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MARZO" sheetId="1" r:id="rId1"/>
  </sheets>
  <definedNames>
    <definedName name="_xlnm._FilterDatabase" localSheetId="0" hidden="1">MARZO!$B$1:$B$3798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<sst xmlns="http://schemas.openxmlformats.org/spreadsheetml/2006/main" count="14272" uniqueCount="7320">
  <si>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</si>
  <si>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</si>
  <si>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</si>
  <si>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</si>
  <si>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</si>
  <si>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</si>
  <si>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</si>
  <si>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</si>
  <si>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</si>
  <si>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</si>
  <si>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</si>
  <si>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</si>
  <si>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</si>
  <si>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Actividades financieras de fondos de empleados y otras formas asociativas del sector solidario</t>
  </si>
  <si>
    <t>BOGOTA</t>
  </si>
  <si>
    <t>BOGOTA D.C.</t>
  </si>
  <si>
    <t>lardila@uniandes.edu.co</t>
  </si>
  <si>
    <t>FONDO DE EMPLEADOS DE LA PONTIFICIA UNIVERSIDAD JAVERIANA</t>
  </si>
  <si>
    <t>860-516-532-2</t>
  </si>
  <si>
    <t>FEJ</t>
  </si>
  <si>
    <t>fondo@javeriana.edu.co</t>
  </si>
  <si>
    <t>FONDO DE EMPLEADOS DEL BANCO DE BOGOTA</t>
  </si>
  <si>
    <t>860-006-643-3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</si>
  <si>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</si>
  <si>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</si>
  <si>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</si>
  <si>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</si>
  <si>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</si>
  <si>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</si>
  <si>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CRA 15 97 60</t>
  </si>
  <si>
    <t>COOPERATIVA DE IMPRESORES DE BOGOTA, COIMPRESORES BOGOTA</t>
  </si>
  <si>
    <t>860-047-066-9</t>
  </si>
  <si>
    <t>COIMPESORES</t>
  </si>
  <si>
    <t>MULTIACTIVA SIN SECCION DE AHORRO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</si>
  <si>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</si>
  <si>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</si>
  <si>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</si>
  <si>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</si>
  <si>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</si>
  <si>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Actividades de las cooperativas financieras</t>
  </si>
  <si>
    <t>coopcafam@coopcafam.coop</t>
  </si>
  <si>
    <t>FONDO DE EMPLEADOS Y PENSIONADOS DE LA ETB</t>
  </si>
  <si>
    <t>860-040-212-6</t>
  </si>
  <si>
    <t>FONTEBO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</si>
  <si>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</si>
  <si>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</si>
  <si>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</si>
  <si>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</si>
  <si>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</si>
  <si>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</si>
  <si>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</si>
  <si>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</si>
  <si>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</si>
  <si>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</si>
  <si>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CALLE 25D 95 56</t>
  </si>
  <si>
    <t>aydatere27@gmail.com</t>
  </si>
  <si>
    <t>COOPERATIVA DEL SISTEMA NACIONAL DE JUSTICIA</t>
  </si>
  <si>
    <t>860-075-780-9</t>
  </si>
  <si>
    <t>JURISCOOP</t>
  </si>
  <si>
    <t>contabilidad.juriscoop@juriscoop.com.co</t>
  </si>
  <si>
    <t>COOPERATIVA DE LOS PROFESIONALES DE LA SALUD COASMEDAS</t>
  </si>
  <si>
    <t>860-014-040-6</t>
  </si>
  <si>
    <t>COASMEDAS</t>
  </si>
  <si>
    <t>CR 67 100 20 P 7</t>
  </si>
  <si>
    <t>contabilidad@coasmedas.coop</t>
  </si>
  <si>
    <t>FONDO DE EMPLEADOS LAFAYETTE FEL</t>
  </si>
  <si>
    <t>800-195-207-6</t>
  </si>
  <si>
    <t>FEL</t>
  </si>
  <si>
    <t>lrodriguez@lafayette.com</t>
  </si>
  <si>
    <t>COOPERATIVA MULTIACTIVA DE EMPLEADOS DE DISTRUIDORES DE DROGAS COPSERVIR LTD</t>
  </si>
  <si>
    <t>830-011-670-3</t>
  </si>
  <si>
    <t>COPSERVIR LTDA</t>
  </si>
  <si>
    <t>Comercio al por menor de productos farmacéuticos y medicinales, cosméticos y artículos de tocador en establecimientos especializados</t>
  </si>
  <si>
    <t>COOPERATIVA DE AHORRO Y CREDITO PARA EL BIENESTAR SOCIAL</t>
  </si>
  <si>
    <t>860-518-350-8</t>
  </si>
  <si>
    <t>BENEFICIAR</t>
  </si>
  <si>
    <t>contabilidad@beneficiar.com.co</t>
  </si>
  <si>
    <t>COOPERATIVA MULTIACTIVA DE DETALLISTAS DE COLOMBIA</t>
  </si>
  <si>
    <t>860-051-170-2</t>
  </si>
  <si>
    <t>COORATIENDAS</t>
  </si>
  <si>
    <t>Comercio al por mayor no especializado</t>
  </si>
  <si>
    <t>CUNDINAMARCA</t>
  </si>
  <si>
    <t>MOSQUERA</t>
  </si>
  <si>
    <t>gerencia@cooratiendas.com</t>
  </si>
  <si>
    <t>FONDO DE EMPLEADOS DE LA ENERGIA CAJITA</t>
  </si>
  <si>
    <t>800-220-004-5</t>
  </si>
  <si>
    <t>LA CAJITA</t>
  </si>
  <si>
    <t>FONDO DE EMPLEADOS BBVA COLOMBIA</t>
  </si>
  <si>
    <t>860-011-265-2</t>
  </si>
  <si>
    <t>FOE</t>
  </si>
  <si>
    <t>gerencia@foebbva.com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</si>
  <si>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</si>
  <si>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</si>
  <si>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</si>
  <si>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</si>
  <si>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</si>
  <si>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</si>
  <si>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contabilidad@feval.com.co</t>
  </si>
  <si>
    <t>CRECER FONDO DE EMPLEADOS</t>
  </si>
  <si>
    <t>860-016-190-1</t>
  </si>
  <si>
    <t>FONCRECER</t>
  </si>
  <si>
    <t>contador@fefoncrecer.com</t>
  </si>
  <si>
    <t>COOPERATIVA PARA EL BIENESTAR SOCIAL</t>
  </si>
  <si>
    <t>860-514-823-1</t>
  </si>
  <si>
    <t>COOPEBIS</t>
  </si>
  <si>
    <t>CRA 31A  # 25A-17</t>
  </si>
  <si>
    <t>contabilidad@coopebis.com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</si>
  <si>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</si>
  <si>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</si>
  <si>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</si>
  <si>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</si>
  <si>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</si>
  <si>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</si>
  <si>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SAN FRANCISCO</t>
  </si>
  <si>
    <t>CRA 7 N 3-96</t>
  </si>
  <si>
    <t>coopsanfrancisco@hotmail.com</t>
  </si>
  <si>
    <t>COOPERATIVA MULTIACTIVA DE LA AVIACION CIVIL COLOMBIANA</t>
  </si>
  <si>
    <t>860-520-547-8</t>
  </si>
  <si>
    <t>COOPEDAC</t>
  </si>
  <si>
    <t>jpuerto@coopedac.com</t>
  </si>
  <si>
    <t>COOPERATIVA DE EMPLEADOS DE DOW COLOMBIA</t>
  </si>
  <si>
    <t>860-068-522-6</t>
  </si>
  <si>
    <t>CODECOL</t>
  </si>
  <si>
    <t>CALLE 127 A # 53 A -45 PISO 7</t>
  </si>
  <si>
    <t>luzdpolo@codecol.com.co</t>
  </si>
  <si>
    <t>COOPERATIVA DE TRABAJADORES DE LA CASA EDITORIAL EL TIEMPO S.A. LTDA</t>
  </si>
  <si>
    <t>860-014-327-4</t>
  </si>
  <si>
    <t>COOTRATIEMPO</t>
  </si>
  <si>
    <t>COOPERATIVAS DE TRABAJO ASOCIADO</t>
  </si>
  <si>
    <t>PROGRESSA ENTIDAD COOPERATIVA DE AHORRO Y CRÉDITO</t>
  </si>
  <si>
    <t>830-033-907-8</t>
  </si>
  <si>
    <t>PROGRESSA</t>
  </si>
  <si>
    <t>CR 21 98 71 P.5</t>
  </si>
  <si>
    <t>srobayop@progressa.coop</t>
  </si>
  <si>
    <t>FONDO DE EMPLEADOS CAV LAS VILLAS</t>
  </si>
  <si>
    <t>860-069-386-5</t>
  </si>
  <si>
    <t>FEVI</t>
  </si>
  <si>
    <t>CORPORACION FONDO DE EMPLEADOS DEL SECTOR FINANCIERO</t>
  </si>
  <si>
    <t>860-027-069-5</t>
  </si>
  <si>
    <t>CORBANCA</t>
  </si>
  <si>
    <t>gerencia@corbanca.com.co</t>
  </si>
  <si>
    <t>COOPERATIVA AVP</t>
  </si>
  <si>
    <t>800-061-988-4</t>
  </si>
  <si>
    <t>Calle 139 Nro.103 F 89 Local 1</t>
  </si>
  <si>
    <t>coopavp@outlook.com</t>
  </si>
  <si>
    <t>FEBOR ENTIDAD COOPERATIVA</t>
  </si>
  <si>
    <t>860-007-647-7</t>
  </si>
  <si>
    <t>FEBOR</t>
  </si>
  <si>
    <t>FONDO DE EMPLEADOS DE DAVIVIENDA</t>
  </si>
  <si>
    <t>860-048-092-5</t>
  </si>
  <si>
    <t>FONDAVIVIENDA</t>
  </si>
  <si>
    <t>fondavivienda@davivienda.com</t>
  </si>
  <si>
    <t>COOPERATIVA DE PROFESORES DE LA U NACIONAL DE COLOMBIA</t>
  </si>
  <si>
    <t>860-027-186-9</t>
  </si>
  <si>
    <t>info@cooprofesoresun.coop</t>
  </si>
  <si>
    <t>FONDO DE EMPLEADOS DE GECOLSA</t>
  </si>
  <si>
    <t>800-010-357-9</t>
  </si>
  <si>
    <t>FEGECOLSA</t>
  </si>
  <si>
    <t>adriana_perez@gecolsa.com.co</t>
  </si>
  <si>
    <t>FONDO DE EMPLEADOS DE COLSANITAS</t>
  </si>
  <si>
    <t>860-527-467-9</t>
  </si>
  <si>
    <t>FECOLSA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</si>
  <si>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</si>
  <si>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</si>
  <si>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</si>
  <si>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</si>
  <si>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</si>
  <si>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</si>
  <si>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gergeneral@credi.coop</t>
  </si>
  <si>
    <t>COOPERATIVA DE EMPLEADOS EXXONMOBIL DE COLOMBIA</t>
  </si>
  <si>
    <t>860-021-849-6</t>
  </si>
  <si>
    <t>COOPEXXONMOBIL</t>
  </si>
  <si>
    <t>gerencia@coopexmo.com</t>
  </si>
  <si>
    <t>COOPERATIVA DE AHORRO Y CREDITO DE SURAMERICA</t>
  </si>
  <si>
    <t>860-006-756-7</t>
  </si>
  <si>
    <t>COOPSURAMERICA</t>
  </si>
  <si>
    <t>dircontable@coopsuramerica.com</t>
  </si>
  <si>
    <t>FONDO DE EMPLEADOS DEL F.N.A.</t>
  </si>
  <si>
    <t>860-047-940-1</t>
  </si>
  <si>
    <t>FEFNA</t>
  </si>
  <si>
    <t>empleados1@fna.gov.co</t>
  </si>
  <si>
    <t>FINANCIERA COOPERATIVA COLOMBIANA DE INGENIEROS</t>
  </si>
  <si>
    <t>860-014-456-6</t>
  </si>
  <si>
    <t>FINANCIAR</t>
  </si>
  <si>
    <t>COOPERATIVA DE AHORRO Y CREDITO DE TRABAJADORES DE PELDAR Y OTROS DE COLOMBIA</t>
  </si>
  <si>
    <t>860-023-189-2</t>
  </si>
  <si>
    <t>COOTRAPELDAR</t>
  </si>
  <si>
    <t>ZIPAQUIRA</t>
  </si>
  <si>
    <t>FONDO DE EMPLEADOS DE COLSUBSIDIO-</t>
  </si>
  <si>
    <t>860-534-049-2</t>
  </si>
  <si>
    <t>FEC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</si>
  <si>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</si>
  <si>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</si>
  <si>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</si>
  <si>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</si>
  <si>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covicss1972@covicss.com</t>
  </si>
  <si>
    <t>COOPERATIVA DE TRAB. Y PENS. DE ESTAB. Y EMP. DEL MIN. DE AGRICULTURA</t>
  </si>
  <si>
    <t>860-028-966-1</t>
  </si>
  <si>
    <t>COPERAGRO E.C.</t>
  </si>
  <si>
    <t>CL 97A 51-29</t>
  </si>
  <si>
    <t>info@coperagro.coop</t>
  </si>
  <si>
    <t>COOPERATIVA ALIANZA</t>
  </si>
  <si>
    <t>860-024-575-7</t>
  </si>
  <si>
    <t>alianza@alianza.coop</t>
  </si>
  <si>
    <t>COOPERATIVA DEL MAGISTERIO</t>
  </si>
  <si>
    <t>860-025-596-6</t>
  </si>
  <si>
    <t>CODEMA</t>
  </si>
  <si>
    <t>Actividades de las compañías de financiamiento</t>
  </si>
  <si>
    <t xml:space="preserve">FONDO DE EMPLEADOS DE TELEFONICA COLOMBIA </t>
  </si>
  <si>
    <t>830-034-757-4</t>
  </si>
  <si>
    <t>FECEL</t>
  </si>
  <si>
    <t>Fideicomisos, fondos y entidades financieras similares</t>
  </si>
  <si>
    <t>TV 70 108 59</t>
  </si>
  <si>
    <t>rafael.acosta@fecel.org</t>
  </si>
  <si>
    <t>COOPERATIVA DE AHORRO Y CREDITO CREDIFLORES</t>
  </si>
  <si>
    <t>860-056-869-4</t>
  </si>
  <si>
    <t>CREDIFLORES</t>
  </si>
  <si>
    <t>asociados@crediflores.com.co</t>
  </si>
  <si>
    <t>COOPERATIVA DE AHORRO Y CREDITO DE CHIPAQUE</t>
  </si>
  <si>
    <t>860-065-351-1</t>
  </si>
  <si>
    <t>COOPCHIPAQUE</t>
  </si>
  <si>
    <t>CHIPAQUE</t>
  </si>
  <si>
    <t>coopchipaque@gmail.com</t>
  </si>
  <si>
    <t>FONDO DE EMPLEADOS DE CLARO COLOMBIA</t>
  </si>
  <si>
    <t>800-171-627-2</t>
  </si>
  <si>
    <t>FONDO EMPLEADOS CLARO COLOMBIA</t>
  </si>
  <si>
    <t>fondoclarocolombia@claro.com.co</t>
  </si>
  <si>
    <t>COOPERATIVA MULTIACTIVA DE PROFESIONALES SOMEC</t>
  </si>
  <si>
    <t>860-026-153-1</t>
  </si>
  <si>
    <t>SOMEC</t>
  </si>
  <si>
    <t>contabilidad@somecoop.com</t>
  </si>
  <si>
    <t>FONDO DE EMPLEADOS DE IBM DE COLOMBIA</t>
  </si>
  <si>
    <t>860-006-632-2</t>
  </si>
  <si>
    <t>FEIBM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</si>
  <si>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</si>
  <si>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</si>
  <si>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</si>
  <si>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</si>
  <si>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</si>
  <si>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</si>
  <si>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</si>
  <si>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</si>
  <si>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</si>
  <si>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CL 106 53 29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</si>
  <si>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</si>
  <si>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</si>
  <si>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</si>
  <si>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</si>
  <si>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</si>
  <si>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ASOCIACIONES MUTUALES</t>
  </si>
  <si>
    <t>FONDO DE EMPLEADOS DE LA SUPERINTENDENCIA DE SOCIEDADES</t>
  </si>
  <si>
    <t>860-062-437-0</t>
  </si>
  <si>
    <t>FESS</t>
  </si>
  <si>
    <t>COOPERATIVA MULTIACTIVA DEL PERSONAL DEL SENA</t>
  </si>
  <si>
    <t>860-014-871-1</t>
  </si>
  <si>
    <t>COOPSENA LTDA</t>
  </si>
  <si>
    <t>gerencia@coopsena.com.co</t>
  </si>
  <si>
    <t>COOPERATIVA DE AHORRO Y CREDITO UNIVERSIDAD SANTO TOMAS</t>
  </si>
  <si>
    <t>860-045-172-2</t>
  </si>
  <si>
    <t>USTACOOP LTDA.</t>
  </si>
  <si>
    <t>ORGANISMO COOPERATIVO MICROEMPRESARAL DE COLOMBIA</t>
  </si>
  <si>
    <t>800-114-798-0</t>
  </si>
  <si>
    <t>EMPRENDER</t>
  </si>
  <si>
    <t>Otras actividades de servicio financiero, excepto las de seguros y pensiones n.c.p.</t>
  </si>
  <si>
    <t>CL 106 48 05</t>
  </si>
  <si>
    <t>COOPERATIVA DE TRABAJADORES DE AVIANCA</t>
  </si>
  <si>
    <t>860-013-683-7</t>
  </si>
  <si>
    <t>COOPAVA</t>
  </si>
  <si>
    <t>Actividades postales nacionales</t>
  </si>
  <si>
    <t>CRA 20 39A 20</t>
  </si>
  <si>
    <t>contabilidad@coopava.com.co</t>
  </si>
  <si>
    <t>CAJA COOPERATIVA PETROLERA</t>
  </si>
  <si>
    <t>860-013-743-0</t>
  </si>
  <si>
    <t>COOPETROL</t>
  </si>
  <si>
    <t>info@coopetrol.coop</t>
  </si>
  <si>
    <t>COOPERATIVA TEXAS LTDA</t>
  </si>
  <si>
    <t>860-017-111-4</t>
  </si>
  <si>
    <t>COOPETEXAS</t>
  </si>
  <si>
    <t>info@coopetexas.com.co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</si>
  <si>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</si>
  <si>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</si>
  <si>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</si>
  <si>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</si>
  <si>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</si>
  <si>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</si>
  <si>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</si>
  <si>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</si>
  <si>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FONDO DE EMPLEADOS SECREDITOS</t>
  </si>
  <si>
    <t>860-007-337-9</t>
  </si>
  <si>
    <t>SECREDITOS</t>
  </si>
  <si>
    <t>FONDO DE EMPLEADOS DE PELDAR</t>
  </si>
  <si>
    <t>860-035-332-1</t>
  </si>
  <si>
    <t>FONPELDAR</t>
  </si>
  <si>
    <t>gerencia@fonpeldar.com</t>
  </si>
  <si>
    <t xml:space="preserve">FONDO DE EMPLEADOS DE COMCEL   FONCEL </t>
  </si>
  <si>
    <t>830-013-396-9</t>
  </si>
  <si>
    <t>FONCEL</t>
  </si>
  <si>
    <t>CRA 68A # 24B 10 TORRE 2 PISO 3</t>
  </si>
  <si>
    <t>yimy.segura@claro.com.co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</si>
  <si>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</si>
  <si>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</si>
  <si>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</si>
  <si>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</si>
  <si>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</si>
  <si>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</si>
  <si>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fonreginal@gmail.com</t>
  </si>
  <si>
    <t>COOPERATIVA MULTIACTIVA DE LOS TRABAJADORES DE LA EDUCACION DE CUNDINAMARCA Y EL DISTRITO CAPITAL</t>
  </si>
  <si>
    <t>860-402-925-3</t>
  </si>
  <si>
    <t>COOTRADECUN</t>
  </si>
  <si>
    <t>COOPERATIVA DE TRABAJADORES DE BAVARIA DIRECCION Y VENTAS LTDA</t>
  </si>
  <si>
    <t>800-077-762-7</t>
  </si>
  <si>
    <t>BADIVENCOOP LTDA</t>
  </si>
  <si>
    <t>CARRERA 37 N° 25 A 70</t>
  </si>
  <si>
    <t>gerencia@badivencoop.coop</t>
  </si>
  <si>
    <t>COOINDEGABO</t>
  </si>
  <si>
    <t>860-077-746-7</t>
  </si>
  <si>
    <t>gerencia.general@cooindegabo.com.co</t>
  </si>
  <si>
    <t>FONDO DE EMPLEADOS DE OCCIDENTAL DE COLOMBIA,INC</t>
  </si>
  <si>
    <t>890-203-006-5</t>
  </si>
  <si>
    <t>FEDEOXY</t>
  </si>
  <si>
    <t>gerencia@fedeoxy.com</t>
  </si>
  <si>
    <t>COPROCENVA COOPERATIVA DE AHORRO Y CREDITO</t>
  </si>
  <si>
    <t>891-900-492-5</t>
  </si>
  <si>
    <t>COPROCENVA</t>
  </si>
  <si>
    <t>VALLE</t>
  </si>
  <si>
    <t>TULUA</t>
  </si>
  <si>
    <t>admon@coprocenva.coop</t>
  </si>
  <si>
    <t>COOPERATIVA DE AHORRO Y CRÉDITO ALCALICOOP</t>
  </si>
  <si>
    <t>860-009-359-1</t>
  </si>
  <si>
    <t>ALCALICOOP</t>
  </si>
  <si>
    <t>COOPERATIVA EMPRESARIAL DE AHORRO Y CREDITO</t>
  </si>
  <si>
    <t>860-015-017-0</t>
  </si>
  <si>
    <t>COOVITEL</t>
  </si>
  <si>
    <t>FONDO DE EMPLEADOS DE LA SUPERINTENDENCIA FINANCIERA DE COLOMBIA</t>
  </si>
  <si>
    <t>860-016-239-3</t>
  </si>
  <si>
    <t>SUFONDOS</t>
  </si>
  <si>
    <t>supfon05@superfinanciera.gov.co</t>
  </si>
  <si>
    <t>COOPERATIVA DE AHORRO Y CREDITO DE TENJO</t>
  </si>
  <si>
    <t>860-032-342-1</t>
  </si>
  <si>
    <t>COOPTENJO</t>
  </si>
  <si>
    <t>TENJO</t>
  </si>
  <si>
    <t>cooptenjo@cooptenjo.com.co</t>
  </si>
  <si>
    <t>FONDO DE EMPLEADOS DE INDUSTRIAS ALIMENTICIAS</t>
  </si>
  <si>
    <t>860-011-069-5</t>
  </si>
  <si>
    <t>FAVEC</t>
  </si>
  <si>
    <t>jose.pulido@co.nestle.com</t>
  </si>
  <si>
    <t>COOPERATIVA MULTIACTIVA DE COMERCIANTES DE SAN VICTORINO</t>
  </si>
  <si>
    <t>860-515-691-0</t>
  </si>
  <si>
    <t>COOMERSANV</t>
  </si>
  <si>
    <t>CL 11 14 38</t>
  </si>
  <si>
    <t>COOPERATIVA NACIONAL DE DROGUISTAS DETALLISTAS</t>
  </si>
  <si>
    <t>860-026-123-0</t>
  </si>
  <si>
    <t>COPIDROGAS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</si>
  <si>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</si>
  <si>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</si>
  <si>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</si>
  <si>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</si>
  <si>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</si>
  <si>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</si>
  <si>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</si>
  <si>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</si>
  <si>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</si>
  <si>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</si>
  <si>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FONDO DE EMPLEADOS DE LAS EMPRESAS AGRUPADAS</t>
  </si>
  <si>
    <t>890-311-104-1</t>
  </si>
  <si>
    <t>FONGRUPO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</si>
  <si>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</si>
  <si>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</si>
  <si>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</si>
  <si>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</si>
  <si>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</si>
  <si>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</si>
  <si>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</si>
  <si>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</si>
  <si>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CALLE 16 6 66 PISO 24</t>
  </si>
  <si>
    <t>coempopular@coempopular.com.co</t>
  </si>
  <si>
    <t>COOLEVER ENTIDAD COOPERATIVA</t>
  </si>
  <si>
    <t>860-508-859-1</t>
  </si>
  <si>
    <t>COOLEVER</t>
  </si>
  <si>
    <t>CL 50 27 26</t>
  </si>
  <si>
    <t>FONDO DE EMPLEADOS LEVAPAN</t>
  </si>
  <si>
    <t>860-020-373-8</t>
  </si>
  <si>
    <t>FELEVAPAN</t>
  </si>
  <si>
    <t>fondodeempleados@levapan.com</t>
  </si>
  <si>
    <t>COPERATIVA INDEPENDIENTE DE EMPLEADOS DE ANTIOQUIA</t>
  </si>
  <si>
    <t>890-982-297-2</t>
  </si>
  <si>
    <t>CIDESA</t>
  </si>
  <si>
    <t>ANTIOQUIA</t>
  </si>
  <si>
    <t>MEDELLIN</t>
  </si>
  <si>
    <t>cidesa@cidesa.com.co</t>
  </si>
  <si>
    <t>COOPEREN, COOPERATIVA DE AHORRO Y CREDITO</t>
  </si>
  <si>
    <t>890-982-530-4</t>
  </si>
  <si>
    <t>COOPERATIVA DE AHORRO Y CREDITO COTRAMED</t>
  </si>
  <si>
    <t>890-905-859-3</t>
  </si>
  <si>
    <t>COOTRAMED</t>
  </si>
  <si>
    <t>info@cootramed.coop</t>
  </si>
  <si>
    <t>COOPERATIVA MULTIACTIVA ANTONIO JOSE JARAMILLO TOBON</t>
  </si>
  <si>
    <t>890-903-152-6</t>
  </si>
  <si>
    <t>COOBELMIRA</t>
  </si>
  <si>
    <t>BELMIRA</t>
  </si>
  <si>
    <t>COOPERATIVA DE TT DE EL COLOMBIANO LTDA.</t>
  </si>
  <si>
    <t>890-905-709-7</t>
  </si>
  <si>
    <t>CODELCO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</si>
  <si>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</si>
  <si>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</si>
  <si>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</si>
  <si>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</si>
  <si>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</si>
  <si>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</si>
  <si>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riesgos@coopetraban.com.co</t>
  </si>
  <si>
    <t>COOPERATIVA LEON XIII DE MACEO LTDA</t>
  </si>
  <si>
    <t>890-904-028-5</t>
  </si>
  <si>
    <t>COOPMACEO LTDA.</t>
  </si>
  <si>
    <t>MACEO</t>
  </si>
  <si>
    <t>coopmaceolimitada@yahoo.es</t>
  </si>
  <si>
    <t>COOPERATIVA SAN PIO X DE GRANADA LTDA</t>
  </si>
  <si>
    <t>890-981-912-1</t>
  </si>
  <si>
    <t>COOGRANADA</t>
  </si>
  <si>
    <t>mgomez@coogranada.com.co</t>
  </si>
  <si>
    <t>Comercio al por menor en establecimientos no especializados con surtido compuesto principalmente por alimentos, bebidas o tabaco</t>
  </si>
  <si>
    <t>COOPERATIVA LEON XIII LTDA DE GUATAPE</t>
  </si>
  <si>
    <t>890-904-945-4</t>
  </si>
  <si>
    <t>GUATAPE</t>
  </si>
  <si>
    <t>cooperativa@leonxiii.coop</t>
  </si>
  <si>
    <t>COOPERATIVA ESPECIALIZADA DE AHORRO Y CRÉDITO ORBISCOOP</t>
  </si>
  <si>
    <t>890-907-772-0</t>
  </si>
  <si>
    <t>ORBISCOOP</t>
  </si>
  <si>
    <t>COOPERATIVA DE AHORRO Y CREDITO RIACHON LTDA.</t>
  </si>
  <si>
    <t>890-910-087-4</t>
  </si>
  <si>
    <t>COOPRIACHON</t>
  </si>
  <si>
    <t>AMALFI</t>
  </si>
  <si>
    <t>gerencia@coopriachon.com.co</t>
  </si>
  <si>
    <t>COOPERATIVA SAN ROQUE</t>
  </si>
  <si>
    <t>890-907-575-6</t>
  </si>
  <si>
    <t>COOSANROQUE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</si>
  <si>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</si>
  <si>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</si>
  <si>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</si>
  <si>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</si>
  <si>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</si>
  <si>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CRA 49 50 58 OF 406</t>
  </si>
  <si>
    <t>coeda@une.net.co</t>
  </si>
  <si>
    <t>COOPERATIVA DE AHORRO Y CREDITO CREAFAM</t>
  </si>
  <si>
    <t>800-201-989-3</t>
  </si>
  <si>
    <t>COOCREAFAM</t>
  </si>
  <si>
    <t>corporativo@creafam.coop</t>
  </si>
  <si>
    <t>COOPERATIVA DE CAFICULTORES DE ANDES LTDA</t>
  </si>
  <si>
    <t>890-907-638-1</t>
  </si>
  <si>
    <t>COOPERAN</t>
  </si>
  <si>
    <t>Comercio al por mayor de productos alimenticios</t>
  </si>
  <si>
    <t>ANDES</t>
  </si>
  <si>
    <t>COOPERATIVA ANTIOQUEÑA DE TRABAJADORES GRUPO CAFETERO</t>
  </si>
  <si>
    <t>890-985-172-4</t>
  </si>
  <si>
    <t>COOAGRUPO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</si>
  <si>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</si>
  <si>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</si>
  <si>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</si>
  <si>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</si>
  <si>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</si>
  <si>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</si>
  <si>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</si>
  <si>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</si>
  <si>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comedal@comedal.com.co</t>
  </si>
  <si>
    <t>COOPERATIVA MULTIACTIVA UNIVERSITARIA NACIONAL</t>
  </si>
  <si>
    <t>890-985-077-2</t>
  </si>
  <si>
    <t>COMUNA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</si>
  <si>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</si>
  <si>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</si>
  <si>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</si>
  <si>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</si>
  <si>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</si>
  <si>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ABEJORRAL</t>
  </si>
  <si>
    <t>CALLE 50 N 50 19</t>
  </si>
  <si>
    <t>COOPERATIVA DE AHORRO Y CREDITO SERVUNAL</t>
  </si>
  <si>
    <t>890-984-981-1</t>
  </si>
  <si>
    <t>COOSERVUNAL</t>
  </si>
  <si>
    <t>COOPERATIVA ESPECIALIZADA DE AHORRO Y CREDITO UNIVERSIDAD DE MEDELLIN</t>
  </si>
  <si>
    <t>890-985-444-2</t>
  </si>
  <si>
    <t>COMUDEM</t>
  </si>
  <si>
    <t>COOPERATIVA DE AHORRO Y CREDITO SOYCOOP</t>
  </si>
  <si>
    <t>890-926-570-0</t>
  </si>
  <si>
    <t>SOYCOOP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</si>
  <si>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</si>
  <si>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</si>
  <si>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</si>
  <si>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</si>
  <si>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</si>
  <si>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COOPERATIVA TELEPOSTAL LTDA</t>
  </si>
  <si>
    <t>890-904-894-7</t>
  </si>
  <si>
    <t>TELEPOSTAL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</si>
  <si>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</si>
  <si>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</si>
  <si>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</si>
  <si>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</si>
  <si>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</si>
  <si>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</si>
  <si>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</si>
  <si>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</si>
  <si>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</si>
  <si>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</si>
  <si>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johanahernandez@coimpresores.com.co</t>
  </si>
  <si>
    <t>COOPERATIVA DE PROFESORES DE LA UNIVERSIDAD DE ANTIOQUIA</t>
  </si>
  <si>
    <t>890-985-032-1</t>
  </si>
  <si>
    <t>COOPRUDEA</t>
  </si>
  <si>
    <t>Otras actividades de distribución de fondos</t>
  </si>
  <si>
    <t>cooperativa@cooprudea.com</t>
  </si>
  <si>
    <t>COOPERATIVA MULTIACTIVA DE EL PAUJIL CAQUETA LIMITADA</t>
  </si>
  <si>
    <t>800-077-768-0</t>
  </si>
  <si>
    <t>COOMPAU</t>
  </si>
  <si>
    <t>CAQUETA</t>
  </si>
  <si>
    <t>COOPERATIVA DE AHORRO Y CREDITO COOYAMOR</t>
  </si>
  <si>
    <t>811-010-302-4</t>
  </si>
  <si>
    <t>COYAMOR</t>
  </si>
  <si>
    <t>CALLE 34 NO. 43-66 OFICINA 223</t>
  </si>
  <si>
    <t>coyamor@gmail.com</t>
  </si>
  <si>
    <t>FONDO DE BENEFICIO COMUN DE LOS EMPLEADOS DEL SENA</t>
  </si>
  <si>
    <t>890-905-864-0</t>
  </si>
  <si>
    <t>F.B.C.</t>
  </si>
  <si>
    <t>CALLE 49A # 65-22</t>
  </si>
  <si>
    <t>auxadministrativa@fbcsena.com</t>
  </si>
  <si>
    <t>FONDO DE EMPLEADOS FONELSA</t>
  </si>
  <si>
    <t>800-052-851-6</t>
  </si>
  <si>
    <t>FONELSA</t>
  </si>
  <si>
    <t>CARRERA 48 37 71</t>
  </si>
  <si>
    <t>fonelsa@fonelsa.com</t>
  </si>
  <si>
    <t>FONDO DE EMPLEADOS EMPRESAS PUBLICAS DE MEDELLIN</t>
  </si>
  <si>
    <t>800-025-304-4</t>
  </si>
  <si>
    <t>FEPEP</t>
  </si>
  <si>
    <t>FONDO DE EMPLEADOS FEISA</t>
  </si>
  <si>
    <t>860-035-559-6</t>
  </si>
  <si>
    <t>FEISA</t>
  </si>
  <si>
    <t>Actividades de asociaciones empresariales y de empleadores</t>
  </si>
  <si>
    <t>BOLIVAR</t>
  </si>
  <si>
    <t>CARTAGENA</t>
  </si>
  <si>
    <t>COOPERATIVA DE CAFICULTORES DE SALGAR LTDA.</t>
  </si>
  <si>
    <t>890-907-323-7</t>
  </si>
  <si>
    <t>COOCAFISA</t>
  </si>
  <si>
    <t>SALGAR</t>
  </si>
  <si>
    <t>CALLE 30 # 28-69</t>
  </si>
  <si>
    <t>COMFAMIGOS COOPERATIVA DE AHORRO Y CREDITO</t>
  </si>
  <si>
    <t>890-982-409-0</t>
  </si>
  <si>
    <t>COMFAMIGOS</t>
  </si>
  <si>
    <t>contabilidad@comfamigos.coop</t>
  </si>
  <si>
    <t>COOPERATIVA DE AHORRO Y CREDITO DE EMPLEADOS DEL SECTOR FINANCIERO</t>
  </si>
  <si>
    <t>800-023-773-6</t>
  </si>
  <si>
    <t>COOEBAN</t>
  </si>
  <si>
    <t>AVANCOP COOPERATIVA DE AHORRO Y CREDITO</t>
  </si>
  <si>
    <t>890-981-212-2</t>
  </si>
  <si>
    <t>AVANCOP</t>
  </si>
  <si>
    <t>administracion@avancop.co</t>
  </si>
  <si>
    <t>COOCERVUNION COOPERATIVA DE AHORRO Y CREDITO</t>
  </si>
  <si>
    <t>890-982-364-8</t>
  </si>
  <si>
    <t>COOCERVUNION</t>
  </si>
  <si>
    <t>ITAGUI</t>
  </si>
  <si>
    <t>coocervunion@une.net.co</t>
  </si>
  <si>
    <t>COOPERATIVA COLANTA</t>
  </si>
  <si>
    <t>890-904-478-6</t>
  </si>
  <si>
    <t>COLANTA</t>
  </si>
  <si>
    <t>Elaboración de productos lácteos</t>
  </si>
  <si>
    <t>bibianaca@colanta.com.co</t>
  </si>
  <si>
    <t>COOPERATIVA DE YARUMAL</t>
  </si>
  <si>
    <t>890-905-206-4</t>
  </si>
  <si>
    <t>COOYARUMAL</t>
  </si>
  <si>
    <t>YARUMAL</t>
  </si>
  <si>
    <t>cooyal@cooyal.co</t>
  </si>
  <si>
    <t>COOPERATIVA DE TRABAJADORES DE ENKA LTDA</t>
  </si>
  <si>
    <t>890-907-710-4</t>
  </si>
  <si>
    <t>COOPERENKA</t>
  </si>
  <si>
    <t xml:space="preserve">COOPERATIVA DE AHORRO Y CREDITO PIO XII </t>
  </si>
  <si>
    <t>890-904-902-8</t>
  </si>
  <si>
    <t>COCORNA</t>
  </si>
  <si>
    <t>COOPERATIVA DE EMPLEADOS SURAMERICANA</t>
  </si>
  <si>
    <t>800-117-821-6</t>
  </si>
  <si>
    <t>COOPEMSURA</t>
  </si>
  <si>
    <t>contabilidad@coopemsura.com.co</t>
  </si>
  <si>
    <t>COOPERATIVA DEPARTAMENTAL DE CAFICULTORES DEL RDA.LTDA.</t>
  </si>
  <si>
    <t>891-400-088-7</t>
  </si>
  <si>
    <t>COOPCAFER</t>
  </si>
  <si>
    <t>Comercio al por mayor de materias primas agropecuarias; animales vivos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</si>
  <si>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</si>
  <si>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</si>
  <si>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</si>
  <si>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</si>
  <si>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</si>
  <si>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</si>
  <si>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</si>
  <si>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cooinpe@gmail.com</t>
  </si>
  <si>
    <t>COOPERATIVA DE AHORRO Y CREDITO DE PROFESORES</t>
  </si>
  <si>
    <t>890-201-280-8</t>
  </si>
  <si>
    <t>COOPROFESORES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</si>
  <si>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</si>
  <si>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</si>
  <si>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</si>
  <si>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</si>
  <si>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</si>
  <si>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</si>
  <si>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SANTA ROSA DE OSOS</t>
  </si>
  <si>
    <t xml:space="preserve">SUPERFONDO FONDO DE EMPLEADOS </t>
  </si>
  <si>
    <t>890-901-188-1</t>
  </si>
  <si>
    <t>SUPERFONDO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</si>
  <si>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</si>
  <si>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</si>
  <si>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</si>
  <si>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</si>
  <si>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</si>
  <si>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CRA 55 N 40 A 20</t>
  </si>
  <si>
    <t>fodelsa@fodelsa.com.co</t>
  </si>
  <si>
    <t>FONDO DE EMPLEADOS DEL DEPARTAMENTO DE ANTIOQUIA</t>
  </si>
  <si>
    <t>890-982-415-5</t>
  </si>
  <si>
    <t>FEDEAN</t>
  </si>
  <si>
    <t>CRA 52 42 - 60 LOCAL 104</t>
  </si>
  <si>
    <t>contabilidad@fedean.org.co</t>
  </si>
  <si>
    <t>FONDO DE EMPLEADOS DE BANCOLOMBIA S.A. Y FILIALES FEC</t>
  </si>
  <si>
    <t>890-985-280-1</t>
  </si>
  <si>
    <t>gerencia@fec.com.co</t>
  </si>
  <si>
    <t>COOPERATIVA SAN VICENTE DE PAUL LTDA.</t>
  </si>
  <si>
    <t>890-981-497-4</t>
  </si>
  <si>
    <t>COOSVICENTE</t>
  </si>
  <si>
    <t>CL 31 A 65F 30</t>
  </si>
  <si>
    <t>coosvicente@coosvicente.com</t>
  </si>
  <si>
    <t>FONDO DE EMPLEADOS AMIGOTEX LTDA.</t>
  </si>
  <si>
    <t>890-985-233-5</t>
  </si>
  <si>
    <t>AMIGOTEX</t>
  </si>
  <si>
    <t>SABANETA</t>
  </si>
  <si>
    <t>COOPERATIVA DE AHORRO Y CREDITO DE ENTRERRIOS LTDA</t>
  </si>
  <si>
    <t>890-910-254-8</t>
  </si>
  <si>
    <t>COOPECREDITO ENTRERRIOS</t>
  </si>
  <si>
    <t>ENTRERRIOS</t>
  </si>
  <si>
    <t>coopecredito@coopecredito.com.co</t>
  </si>
  <si>
    <t>COOPERATIVA AHORRO Y CREDITO GOMEZ PLATA LTDA.</t>
  </si>
  <si>
    <t>890-985-772-3</t>
  </si>
  <si>
    <t>COOGOMEZPLATA</t>
  </si>
  <si>
    <t>GOMEZ PLATA</t>
  </si>
  <si>
    <t>gerencia@coogomezplata.com</t>
  </si>
  <si>
    <t>COOPERATIVA DE AHORRO Y CREDITO CREAR LTDA CREARCOP</t>
  </si>
  <si>
    <t>890-981-459-4</t>
  </si>
  <si>
    <t>CREARCOOP</t>
  </si>
  <si>
    <t>gerencia@crearcoop.com</t>
  </si>
  <si>
    <t>FONDO DE EMPLEADOS DEL GRUPO BANCOLOMBIA</t>
  </si>
  <si>
    <t>890-901-502-1</t>
  </si>
  <si>
    <t>FEBANC</t>
  </si>
  <si>
    <t>febanc@febanc.com.co</t>
  </si>
  <si>
    <t>COOPERATIVA DEL MAGISTERIO DEL RISARALDA</t>
  </si>
  <si>
    <t>891-401-790-4</t>
  </si>
  <si>
    <t>COODELMAR</t>
  </si>
  <si>
    <t>CARRERA 4 16-34</t>
  </si>
  <si>
    <t>coodelmar@gmail.com</t>
  </si>
  <si>
    <t>FORJAR COOPERATIVA DE AHORRO Y CREDITO</t>
  </si>
  <si>
    <t>890-905-327-7</t>
  </si>
  <si>
    <t>FORJAR</t>
  </si>
  <si>
    <t>contabilidad@forjarcooperativa.com</t>
  </si>
  <si>
    <t>COOPERATIVA DE AHORRO Y CREDITO UNIVERSITARIA BOLIVARIANA</t>
  </si>
  <si>
    <t>890-907-038-2</t>
  </si>
  <si>
    <t>larcila@cooperativabolivariana.com</t>
  </si>
  <si>
    <t>COOPERATIVA FRATERNIDAD SACERDOTAL LTDA</t>
  </si>
  <si>
    <t>890-982-420-2</t>
  </si>
  <si>
    <t>COOFRASA</t>
  </si>
  <si>
    <t>Actividades de otras asociaciones n.c.p.</t>
  </si>
  <si>
    <t>contabilidad@coofrasa.coop</t>
  </si>
  <si>
    <t>COOPERATIVA DE PILOTOS CIVILES DE COLOMBIA</t>
  </si>
  <si>
    <t>800-216-442-2</t>
  </si>
  <si>
    <t>COOPICOL</t>
  </si>
  <si>
    <t>gerencia@coopicol.com</t>
  </si>
  <si>
    <t>COOPERATIVA MULTIACTIVA EL BAGRE LTDA</t>
  </si>
  <si>
    <t>890-904-368-4</t>
  </si>
  <si>
    <t>COOBAGRE</t>
  </si>
  <si>
    <t>EL BAGRE</t>
  </si>
  <si>
    <t>gerencia@coobagre.com</t>
  </si>
  <si>
    <t xml:space="preserve">COOPERATIVA DE AHORRO Y CREDITO SAN LUIS </t>
  </si>
  <si>
    <t>890-922-066-1</t>
  </si>
  <si>
    <t>COOSANLUIS</t>
  </si>
  <si>
    <t>jefecontable@coosanluis.coop</t>
  </si>
  <si>
    <t>COOPERATIVA DE MUJERES PARA LA PROMOCION INTEGRAL</t>
  </si>
  <si>
    <t>800-040-977-3</t>
  </si>
  <si>
    <t>COOPMUJER LTDA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</si>
  <si>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</si>
  <si>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</si>
  <si>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</si>
  <si>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</si>
  <si>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</si>
  <si>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</si>
  <si>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LA PAZ</t>
  </si>
  <si>
    <t>890-203-827-5</t>
  </si>
  <si>
    <t>VELEZ</t>
  </si>
  <si>
    <t>contabilidad@coopservivelez.com</t>
  </si>
  <si>
    <t>COOPERATIVA MULTISERVICIOS COOTRACOLTA LTDA.</t>
  </si>
  <si>
    <t>890-201-572-3</t>
  </si>
  <si>
    <t>COOTRACOLTA LTDA</t>
  </si>
  <si>
    <t>contabilidad@cootracolta.com</t>
  </si>
  <si>
    <t>FONDO DE EMPLEADOS OFICIALES DEL DEPARTAMENTO DEL META</t>
  </si>
  <si>
    <t>800-069-695-8</t>
  </si>
  <si>
    <t>FECEDA</t>
  </si>
  <si>
    <t>META</t>
  </si>
  <si>
    <t>GRANADA</t>
  </si>
  <si>
    <t>granada@feceda.com</t>
  </si>
  <si>
    <t>COOPERATIVA DE AHORRO Y CREDITO CONGENTE</t>
  </si>
  <si>
    <t>892-000-373-9</t>
  </si>
  <si>
    <t>CONGENTE</t>
  </si>
  <si>
    <t>VILLAVICENCIO</t>
  </si>
  <si>
    <t>gerencia.financiera@congente.com.co</t>
  </si>
  <si>
    <t>COOPERATIVA ESPECIALIZADA DE AHORRO Y CREDITO DE LA ORINOQUIA</t>
  </si>
  <si>
    <t>892-000-914-3</t>
  </si>
  <si>
    <t>COORINOQUIA</t>
  </si>
  <si>
    <t>COOPERATIVA DE AHORRO Y CREDITO DE TRABAJADORES UNIDOS POR EL PROGRESO</t>
  </si>
  <si>
    <t>800-196-511-5</t>
  </si>
  <si>
    <t>COOTRAUNION</t>
  </si>
  <si>
    <t>LA UNION</t>
  </si>
  <si>
    <t>gerenciafinanciera@cootraunion.com</t>
  </si>
  <si>
    <t>FONDO DE EMPLEADOS DE JOHNSON &amp; JOHNSON DE COLOMBIA</t>
  </si>
  <si>
    <t>890-318-786-6</t>
  </si>
  <si>
    <t>FEDEJOHNSON</t>
  </si>
  <si>
    <t>CALI</t>
  </si>
  <si>
    <t>CALLE 15 31 146</t>
  </si>
  <si>
    <t>FONDO DE EMPLEADOS DEL CIAT</t>
  </si>
  <si>
    <t>890-308-934-7</t>
  </si>
  <si>
    <t>CRECIAT</t>
  </si>
  <si>
    <t>PALMIRA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</si>
  <si>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</si>
  <si>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</si>
  <si>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</si>
  <si>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</si>
  <si>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</si>
  <si>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</si>
  <si>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</si>
  <si>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</si>
  <si>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</si>
  <si>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</si>
  <si>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</si>
  <si>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</si>
  <si>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</si>
  <si>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gerencia@coofipopular.com</t>
  </si>
  <si>
    <t>COOPERATIVA ENERGETICA DE AHORRO Y CREDITO</t>
  </si>
  <si>
    <t>890-201-054-1</t>
  </si>
  <si>
    <t>FINECOOP</t>
  </si>
  <si>
    <t>asistentegerencia@finecoop.com</t>
  </si>
  <si>
    <t>FONDO DE EMPLEADOS DE LA UNIVERSIDAD INDUSTRIAL DE SANTANDER</t>
  </si>
  <si>
    <t>890-201-091-2</t>
  </si>
  <si>
    <t>FAVUIS</t>
  </si>
  <si>
    <t>COOPERATIVA MULTIACTIVA CON SECCION DE AHORRO Y CREDITO DEL CENTRO COMERCIAL SANANDRESITO LA ISLA LTDA</t>
  </si>
  <si>
    <t>890-209-099-7</t>
  </si>
  <si>
    <t>COOSANANDRESITO</t>
  </si>
  <si>
    <t>contabilidad@coosanandresito.com</t>
  </si>
  <si>
    <t>COOPERATIVA DE EMPLEADOS DEL SECTOR COOPERATIVO LTDA.</t>
  </si>
  <si>
    <t>890-209-788-3</t>
  </si>
  <si>
    <t>COESCOOP</t>
  </si>
  <si>
    <t>coescoop@gmail.com</t>
  </si>
  <si>
    <t>COOPERATIVA MULTIACTIVA DE PROFESIONALES DE SANTANDER LTDA</t>
  </si>
  <si>
    <t>890-203-729-1</t>
  </si>
  <si>
    <t>COOPROFESIONALES LTDA</t>
  </si>
  <si>
    <t>atencion@cooprofesionales.com.co</t>
  </si>
  <si>
    <t>COOPERATIVA DE PALMICULTORES DE SANTANDER LTDA</t>
  </si>
  <si>
    <t>890-270-827-0</t>
  </si>
  <si>
    <t>COPALSA</t>
  </si>
  <si>
    <t>contabilidad@copalcol.com</t>
  </si>
  <si>
    <t>COOPERATIVA DIOCESANA DEL CLERO LTDA</t>
  </si>
  <si>
    <t>890-202-076-6</t>
  </si>
  <si>
    <t>COOPCLERO LTDA</t>
  </si>
  <si>
    <t>coopclero@coopclero.com</t>
  </si>
  <si>
    <t>FONDO DE EMPLEADOS DE COMFANDI LTDA.</t>
  </si>
  <si>
    <t>890-327-352-1</t>
  </si>
  <si>
    <t>FONDECOM</t>
  </si>
  <si>
    <t>ventanillaunica@fondecom.coop</t>
  </si>
  <si>
    <t>FONDO DE EMPLEADOS DOCENTES UNIVERSIDAD DEL VALLE</t>
  </si>
  <si>
    <t>890-317-598-3</t>
  </si>
  <si>
    <t>FONVALLE</t>
  </si>
  <si>
    <t>contabilidad@fonvalle.com.co</t>
  </si>
  <si>
    <t>COOPERATIVA MULTIACTIVA DE EMPLEADOS DE COLGATE PALMOLIVE</t>
  </si>
  <si>
    <t>890-301-310-1</t>
  </si>
  <si>
    <t>CEMCOP</t>
  </si>
  <si>
    <t>carlosegomez@cemcop.net</t>
  </si>
  <si>
    <t>FONDO DE EMPLEADOS DE LA SOCIEDAD PORTUARIA</t>
  </si>
  <si>
    <t>835-000-115-8</t>
  </si>
  <si>
    <t>FESPBUN</t>
  </si>
  <si>
    <t>BUENAVENTURA</t>
  </si>
  <si>
    <t>fondocon@fespbun.com</t>
  </si>
  <si>
    <t>COOPERATIVA DE TRABAJADORES DEL GRUPO CARVAJAL,LTDA</t>
  </si>
  <si>
    <t>890-300-634-6</t>
  </si>
  <si>
    <t>COOPCARVAJAL</t>
  </si>
  <si>
    <t>CALLE 29 N 6 A 40</t>
  </si>
  <si>
    <t>COOPERATIVA DE AHORRO Y CREDITO COOTRAIPI</t>
  </si>
  <si>
    <t>891-300-716-5</t>
  </si>
  <si>
    <t>COOTRAIPI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</si>
  <si>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</si>
  <si>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</si>
  <si>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</si>
  <si>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</si>
  <si>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</si>
  <si>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</si>
  <si>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CL 64 NORTE NO 5B 146 LC 26</t>
  </si>
  <si>
    <t>rlozano@energifondo.com</t>
  </si>
  <si>
    <t>FONDO DE EMPLEADOS LA 14</t>
  </si>
  <si>
    <t>890-326-652-1</t>
  </si>
  <si>
    <t>FONEM LA 14</t>
  </si>
  <si>
    <t>gerencia@fonemla14.com</t>
  </si>
  <si>
    <t>EMPRESA COOPERATIVA DE AHORRO Y CREDITO SIGLO XX LTDA.</t>
  </si>
  <si>
    <t>891-900-541-8</t>
  </si>
  <si>
    <t>SIGLOXX</t>
  </si>
  <si>
    <t>CALLE 25 12 103</t>
  </si>
  <si>
    <t>FONDO DE EMPLEADOS DEL BANCO DE OCCIDENTE</t>
  </si>
  <si>
    <t>890-308-458-2</t>
  </si>
  <si>
    <t>FONDOCCIDENTE</t>
  </si>
  <si>
    <t>mlondono@bancodeoccidente.com.co</t>
  </si>
  <si>
    <t>MULTIACTIVA EL ROBLE, ENTIDAD COOPERATIVA</t>
  </si>
  <si>
    <t>890-303-438-2</t>
  </si>
  <si>
    <t>MULTIROBLE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</si>
  <si>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</si>
  <si>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</si>
  <si>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</si>
  <si>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</si>
  <si>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</si>
  <si>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financiero@fonaviemcali.com.co</t>
  </si>
  <si>
    <t xml:space="preserve">FONDO DE EMPLEADOS MEDICOS DE COLOMBIA   PROMEDICO </t>
  </si>
  <si>
    <t>890-310-418-4</t>
  </si>
  <si>
    <t>PROMEDICO</t>
  </si>
  <si>
    <t>AV 6A NORTE 22N 54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</si>
  <si>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</si>
  <si>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</si>
  <si>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</si>
  <si>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</si>
  <si>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</si>
  <si>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</si>
  <si>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 xml:space="preserve">Cultivo de cereales (excepto arroz), legumbres y semillas oleaginosas </t>
  </si>
  <si>
    <t>contador@caficentro.com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</si>
  <si>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</si>
  <si>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</si>
  <si>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</si>
  <si>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</si>
  <si>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</si>
  <si>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</si>
  <si>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</si>
  <si>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</si>
  <si>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</si>
  <si>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</si>
  <si>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</si>
  <si>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</si>
  <si>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</si>
  <si>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gerencia@multiempresas.com.co</t>
  </si>
  <si>
    <t>COOPERATIVA DE SERVIDORES PUBLICOS &amp; JUBILADOS DE COLOMBIA</t>
  </si>
  <si>
    <t>805-004-034-9</t>
  </si>
  <si>
    <t>COOPSERP COLOMBIA</t>
  </si>
  <si>
    <t>COOTRAIM</t>
  </si>
  <si>
    <t>891-301-208-1</t>
  </si>
  <si>
    <t>CANDELARIA</t>
  </si>
  <si>
    <t>correo@cootraim.com</t>
  </si>
  <si>
    <t>COOPERATIVA DE SERVICIOS DE BOYACA</t>
  </si>
  <si>
    <t>891-801-122-0</t>
  </si>
  <si>
    <t>COOSERVICIOS O.C.</t>
  </si>
  <si>
    <t>BOYACA</t>
  </si>
  <si>
    <t>TUNJA</t>
  </si>
  <si>
    <t>informacion@cooservicios.com.co</t>
  </si>
  <si>
    <t>CASA NACIONAL DEL PROFESOR</t>
  </si>
  <si>
    <t>891-800-652-8</t>
  </si>
  <si>
    <t>CANAPRO O.C</t>
  </si>
  <si>
    <t>CR 10 22 97</t>
  </si>
  <si>
    <t>canaproboyaca@hotmail.com</t>
  </si>
  <si>
    <t>COOPERATIVA MULTIACTIVA DEL NORTE DE BOYACA</t>
  </si>
  <si>
    <t>891-855-103-2</t>
  </si>
  <si>
    <t>COOMULNORBOY</t>
  </si>
  <si>
    <t>DUITAMA</t>
  </si>
  <si>
    <t>contabilidad@norboy.com.co</t>
  </si>
  <si>
    <t>COOPERATIVA MULTIACTIVA DE EDUCADORES DE CASANARE LTDA</t>
  </si>
  <si>
    <t>891-857-816-4</t>
  </si>
  <si>
    <t>COOMEC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</si>
  <si>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</si>
  <si>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</si>
  <si>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</si>
  <si>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</si>
  <si>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</si>
  <si>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</si>
  <si>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</si>
  <si>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info@coeducadores.coop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</si>
  <si>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</si>
  <si>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</si>
  <si>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</si>
  <si>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</si>
  <si>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</si>
  <si>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</si>
  <si>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</si>
  <si>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</si>
  <si>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</si>
  <si>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CALLE 12 N° 10-47</t>
  </si>
  <si>
    <t>COOPERATIVA DE COMERCIANTES COMERCIACOOP</t>
  </si>
  <si>
    <t>820-000-753-2</t>
  </si>
  <si>
    <t>COMERCIACOOP</t>
  </si>
  <si>
    <t>CHIQUINQUIRA</t>
  </si>
  <si>
    <t>CARRERA 9 # 16-35</t>
  </si>
  <si>
    <t>COOPERATIVA MULTIACTIVA DEL INEM DE IBAGUE</t>
  </si>
  <si>
    <t>890-704-859-0</t>
  </si>
  <si>
    <t>COOPINEM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</si>
  <si>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</si>
  <si>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</si>
  <si>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</si>
  <si>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</si>
  <si>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</si>
  <si>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</si>
  <si>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informacion@serviarroz.com.co</t>
  </si>
  <si>
    <t>COOPERATIVA DE MAESTROS Y EMPLEADOS DE LA EDUCACION DEL TOLIMA</t>
  </si>
  <si>
    <t>890-700-817-3</t>
  </si>
  <si>
    <t>COOPEMTOL</t>
  </si>
  <si>
    <t>contacto@coopemtol.com.co</t>
  </si>
  <si>
    <t>COOPERATIVA SAN SIMON</t>
  </si>
  <si>
    <t>890-701-061-7</t>
  </si>
  <si>
    <t>COOPSANSIMON</t>
  </si>
  <si>
    <t>Capitalización</t>
  </si>
  <si>
    <t>cooperativasansimon@coopsansimon.com</t>
  </si>
  <si>
    <t>COOPERATIVA JUDICIAL DEL TOLIMA</t>
  </si>
  <si>
    <t>890-700-646-0</t>
  </si>
  <si>
    <t>COOPJUDICIAL</t>
  </si>
  <si>
    <t>contabilidad@coopjudicial.com</t>
  </si>
  <si>
    <t>COOPERATIVA DE CAFICULTORES DEL SUR DEL TOLIMA LIMITADA</t>
  </si>
  <si>
    <t>890-701-732-0</t>
  </si>
  <si>
    <t>CAFISUR</t>
  </si>
  <si>
    <t>CHAPARRAL</t>
  </si>
  <si>
    <t>COOPERATIVA TOLIMENSE DE AHORRO Y CREDITO COOFINANCIAR</t>
  </si>
  <si>
    <t>890-703-777-0</t>
  </si>
  <si>
    <t>COOFINANCIAR</t>
  </si>
  <si>
    <t>CRA 5 29 32 LC 150</t>
  </si>
  <si>
    <t>coofinanciar@gmail.com</t>
  </si>
  <si>
    <t>COOPERATIVA MULTIACTIVA DE LOS TRABAJADORES DEL ISS</t>
  </si>
  <si>
    <t>890-704-364-7</t>
  </si>
  <si>
    <t>COOMULTRAISS LTDA</t>
  </si>
  <si>
    <t>CR 5 58 25 BRR EL LIMONAR</t>
  </si>
  <si>
    <t>SERVICIOS FUNERARIOS COOPERATIVOS DEL TOLIMA</t>
  </si>
  <si>
    <t>800-113-658-3</t>
  </si>
  <si>
    <t>SERFUNCOOP</t>
  </si>
  <si>
    <t>direccionadministrativa@losolivos.com.co</t>
  </si>
  <si>
    <t>FONDO DE EMPLEADOS DE DRUMMOND LTDA</t>
  </si>
  <si>
    <t>824-000-609-4</t>
  </si>
  <si>
    <t>FONDRUMMOND</t>
  </si>
  <si>
    <t>CESAR</t>
  </si>
  <si>
    <t>VALLEDUPAR</t>
  </si>
  <si>
    <t>fondrummond@hotmail.com</t>
  </si>
  <si>
    <t>CESCA COOPERATIVA DE AHORRO Y CREDITO</t>
  </si>
  <si>
    <t>890-803-236-7</t>
  </si>
  <si>
    <t>CESCA</t>
  </si>
  <si>
    <t>CALDAS</t>
  </si>
  <si>
    <t>MANIZALES</t>
  </si>
  <si>
    <t>contador@cesca.coop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</si>
  <si>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</si>
  <si>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</si>
  <si>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</si>
  <si>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</si>
  <si>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</si>
  <si>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</si>
  <si>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contabilidad@cooprocal.com</t>
  </si>
  <si>
    <t>COOPERATIVA CALDENSE DEL PROFESOR</t>
  </si>
  <si>
    <t>890-803-103-6</t>
  </si>
  <si>
    <t>COOCALPRO</t>
  </si>
  <si>
    <t>COOPERATIVA DE PROMOCION SOCIAL</t>
  </si>
  <si>
    <t>800-178-245-4</t>
  </si>
  <si>
    <t>COOPSOCIAL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</si>
  <si>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</si>
  <si>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</si>
  <si>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</si>
  <si>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</si>
  <si>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</si>
  <si>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CRA 21 NO 21-29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</si>
  <si>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</si>
  <si>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</si>
  <si>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</si>
  <si>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</si>
  <si>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</si>
  <si>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</si>
  <si>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</si>
  <si>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Trilla de café</t>
  </si>
  <si>
    <t>coopcafi@cooperativamanizales.com</t>
  </si>
  <si>
    <t>COOPERATIVA LABOYANA DE AHORRO Y CREDITO</t>
  </si>
  <si>
    <t>891-102-558-9</t>
  </si>
  <si>
    <t>COOLAC LTDA.</t>
  </si>
  <si>
    <t>HUILA</t>
  </si>
  <si>
    <t>COOPERATIVA DE AHORRO Y CREDITO SAN MIGUEL</t>
  </si>
  <si>
    <t>891-100-079-3</t>
  </si>
  <si>
    <t>COOFISAM</t>
  </si>
  <si>
    <t>Seguros de vida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</si>
  <si>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</si>
  <si>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</si>
  <si>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</si>
  <si>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</si>
  <si>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</si>
  <si>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</si>
  <si>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</si>
  <si>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</si>
  <si>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</si>
  <si>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</si>
  <si>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</si>
  <si>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COOPERATIVA MULTIACTIVA AGROPECUARIA DEL HUILA</t>
  </si>
  <si>
    <t>891-100-321-1</t>
  </si>
  <si>
    <t>COAGROHUILA</t>
  </si>
  <si>
    <t>Comercio al por mayor de productos químicos básicos, cauchos y plásticos en formas primarias y productos químicos de uso agropecuario</t>
  </si>
  <si>
    <t>COOPERATIVA DE AHORRO Y CREDITO DEL FUTURO</t>
  </si>
  <si>
    <t>891-101-627-4</t>
  </si>
  <si>
    <t>CREDIFUTURO</t>
  </si>
  <si>
    <t>CRA 5 10 23</t>
  </si>
  <si>
    <t>gerenciacredifuturo@gmail.com</t>
  </si>
  <si>
    <t>COOPERATIVA CENTRAL DE CAFICULTORES DEL HUILA LTDA.</t>
  </si>
  <si>
    <t>891-101-158-1</t>
  </si>
  <si>
    <t>COOCENTRAL</t>
  </si>
  <si>
    <t>COOPERATIVA FUTURISTA DE AHORRO Y CREDITO DE NEIVA</t>
  </si>
  <si>
    <t>800-175-594-6</t>
  </si>
  <si>
    <t>COFACENEIVA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</si>
  <si>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</si>
  <si>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</si>
  <si>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</si>
  <si>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</si>
  <si>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</si>
  <si>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</si>
  <si>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</si>
  <si>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COOPERATIVA MULTIACTIVA COOMONOMEROS</t>
  </si>
  <si>
    <t>800-000-122-2</t>
  </si>
  <si>
    <t>COOMONOMEROS</t>
  </si>
  <si>
    <t>COOPERATIVA DEL MAGISTERIO DEL ATLANTICO</t>
  </si>
  <si>
    <t>890-104-195-4</t>
  </si>
  <si>
    <t>COOPEMA</t>
  </si>
  <si>
    <t>contabilidad@coopema.com</t>
  </si>
  <si>
    <t>INTEGRAL SIN SECCION DE AHORRO</t>
  </si>
  <si>
    <t xml:space="preserve">FONDO DE EMPLEADOS DEL CERREJON </t>
  </si>
  <si>
    <t>890-112-491-3</t>
  </si>
  <si>
    <t>FONDECOR</t>
  </si>
  <si>
    <t>lpolo@fondecor.org.co</t>
  </si>
  <si>
    <t xml:space="preserve">COOPERATIVA DE EMPLEADOS DEL SECTOR ENERGETICO COLOMBIANO </t>
  </si>
  <si>
    <t>890-104-291-3</t>
  </si>
  <si>
    <t>CEDEC</t>
  </si>
  <si>
    <t>cedec@cedec.com.co</t>
  </si>
  <si>
    <t>COOPERATIVA DE EDUCADORES DEL MAGDALENA</t>
  </si>
  <si>
    <t>891-701-124-6</t>
  </si>
  <si>
    <t>COOEDUMAG</t>
  </si>
  <si>
    <t>MAGDALENA</t>
  </si>
  <si>
    <t>SANTA MARTA</t>
  </si>
  <si>
    <t>cooedumagdalena@hotmail.com</t>
  </si>
  <si>
    <t>COOPERATIVA DE AHORRO Y CREDITO DE LOS TRABJ. Y JUB. DE LA E.M.T.</t>
  </si>
  <si>
    <t>890-102-302-7</t>
  </si>
  <si>
    <t>COOTRATEL</t>
  </si>
  <si>
    <t>cootratelbq@gmail.com</t>
  </si>
  <si>
    <t>FONDO DE EMPLEADOS OLIMPICA</t>
  </si>
  <si>
    <t>890-115-231-9</t>
  </si>
  <si>
    <t>FONDOLIMPICA</t>
  </si>
  <si>
    <t>FONDO DE EMPLEADOS DE GRUPO ARGOS Y FILIALES</t>
  </si>
  <si>
    <t>890-114-655-3</t>
  </si>
  <si>
    <t>FONDEARGOS</t>
  </si>
  <si>
    <t>cmontes@argos.com.co</t>
  </si>
  <si>
    <t>FONDO DE EMPLEADOS EDUCADORES DEL QUINDIO</t>
  </si>
  <si>
    <t>890-001-590-8</t>
  </si>
  <si>
    <t>FACEQUIN LTDA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</si>
  <si>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</si>
  <si>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</si>
  <si>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</si>
  <si>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</si>
  <si>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</si>
  <si>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</si>
  <si>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</si>
  <si>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info@cofincafe.com</t>
  </si>
  <si>
    <t>COOPERATIVA NACIONAL DE AHORRO Y CREDITO AVANZA</t>
  </si>
  <si>
    <t>890-002-377-1</t>
  </si>
  <si>
    <t>giovannycardona@avanza.coop</t>
  </si>
  <si>
    <t>COOPERATIVA ESPECIALIZADA DE AHORRO Y CREDITO COOPIGON</t>
  </si>
  <si>
    <t>800-145-149-3</t>
  </si>
  <si>
    <t>COOPIGON</t>
  </si>
  <si>
    <t>GONZALEZ</t>
  </si>
  <si>
    <t>COOPERATIVA ESPECIALIZADA DE AHORRO Y CREDITO GUADALUPE</t>
  </si>
  <si>
    <t>890-200-963-5</t>
  </si>
  <si>
    <t>MULTICOOP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</si>
  <si>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</si>
  <si>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</si>
  <si>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</si>
  <si>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</si>
  <si>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</si>
  <si>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</si>
  <si>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</si>
  <si>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</si>
  <si>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LA BELLEZA</t>
  </si>
  <si>
    <t>COOPERATIVA DE AHORRO Y CREDITO PARA EL DESARROLLO SOLIDARIO DE COLOMBIA</t>
  </si>
  <si>
    <t>890-203-225-1</t>
  </si>
  <si>
    <t>COOMULDESA LTDA</t>
  </si>
  <si>
    <t>SOCORRO</t>
  </si>
  <si>
    <t>coomuldesa@coomuldesa.com</t>
  </si>
  <si>
    <t>COOPERATIVA DE CAFICULTORES DEL SUR DE SANTANDER LTDA</t>
  </si>
  <si>
    <t>890-201-988-3</t>
  </si>
  <si>
    <t>COOPECAFE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</si>
  <si>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</si>
  <si>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</si>
  <si>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</si>
  <si>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</si>
  <si>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CRA 34 N0. 52-83</t>
  </si>
  <si>
    <t>COOPERATIVA DE PANIFICADORES DE SANTANDER</t>
  </si>
  <si>
    <t>890-201-055-7</t>
  </si>
  <si>
    <t>COOPASAN</t>
  </si>
  <si>
    <t>Elaboración de productos de molinería</t>
  </si>
  <si>
    <t>CL 51 18 54</t>
  </si>
  <si>
    <t>dptofinanciero@coopasan.com.co</t>
  </si>
  <si>
    <t>FONDO DE EMPLEADOS DE ECOPETROL CRECENTRO LTDA</t>
  </si>
  <si>
    <t>890-270-572-8</t>
  </si>
  <si>
    <t>CRECENTRO LTDA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</si>
  <si>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</si>
  <si>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</si>
  <si>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</si>
  <si>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</si>
  <si>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</si>
  <si>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</si>
  <si>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</si>
  <si>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</si>
  <si>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</si>
  <si>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</si>
  <si>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</si>
  <si>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</si>
  <si>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</si>
  <si>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</si>
  <si>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</si>
  <si>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</si>
  <si>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</si>
  <si>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CAUCA</t>
  </si>
  <si>
    <t>POPAYAN</t>
  </si>
  <si>
    <t>gerencia@codelcauca.com.co</t>
  </si>
  <si>
    <t>COOPERATIVA DE CAFICULTORES DEL CAUCA LIMITADA</t>
  </si>
  <si>
    <t>891-500-231-3</t>
  </si>
  <si>
    <t>CAFICAUCA</t>
  </si>
  <si>
    <t>caficauca@caficauca.com</t>
  </si>
  <si>
    <t>COOPERATIVA ESPECIALIZADA DE AHRRO Y CREDITO CREDISERVIR</t>
  </si>
  <si>
    <t>890-505-363-6</t>
  </si>
  <si>
    <t>CREDISERVIR</t>
  </si>
  <si>
    <t>OCAÑA</t>
  </si>
  <si>
    <t>CR 12 10 00 CENTRO</t>
  </si>
  <si>
    <t>COOPERATIVA INTEGRAL PARA EL DESARROLLO SOCIAL Y ECONOMICO DE TEORAMA</t>
  </si>
  <si>
    <t>800-103-677-0</t>
  </si>
  <si>
    <t>COOPINTEGRATE</t>
  </si>
  <si>
    <t>TEORAMA</t>
  </si>
  <si>
    <t>coopintegrate@yahoo.es</t>
  </si>
  <si>
    <t>COOPERATIVA ESPECIALIZADA DE AHORRO Y CREDITO COINPROGUA LTDA</t>
  </si>
  <si>
    <t>800-113-429-3</t>
  </si>
  <si>
    <t>COINPROGUA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</si>
  <si>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</si>
  <si>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</si>
  <si>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</si>
  <si>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</si>
  <si>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</si>
  <si>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SERVICIOS FUNERARIOS COOPERATIVOS DE NORTE DE SANTANDER</t>
  </si>
  <si>
    <t>800-254-697-5</t>
  </si>
  <si>
    <t>SERFUNORTE LOS OLIVOS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</si>
  <si>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</si>
  <si>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</si>
  <si>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</si>
  <si>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</si>
  <si>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</si>
  <si>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</si>
  <si>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</si>
  <si>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</si>
  <si>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LA PLAYA</t>
  </si>
  <si>
    <t>CARRERA 2 3 07</t>
  </si>
  <si>
    <t>COOPERATIVA DE AHORRO Y CREDITO NACIONAL LIMITADA</t>
  </si>
  <si>
    <t>800-020-684-5</t>
  </si>
  <si>
    <t>COFINAL LTDA</t>
  </si>
  <si>
    <t>NARIÑO</t>
  </si>
  <si>
    <t>PASTO</t>
  </si>
  <si>
    <t>cofinalprincipal@yahoo.com</t>
  </si>
  <si>
    <t>COOPERATIVA DE PRODUCTOS LACTEOS DE NARINO LTDA</t>
  </si>
  <si>
    <t>891-201-294-4</t>
  </si>
  <si>
    <t>COOPERATIVA DE LOS TRABAJADORES DE LA EDUCACION Y EMPRESARIOS DEL PUTUMAYO</t>
  </si>
  <si>
    <t>800-173-694-5</t>
  </si>
  <si>
    <t>COOTEP LTDA</t>
  </si>
  <si>
    <t>PUTUMAYO</t>
  </si>
  <si>
    <t>MOCOA</t>
  </si>
  <si>
    <t>COOPERATIVA CAFETERA DEL NORORIENTE COLOMBIANO LTDA</t>
  </si>
  <si>
    <t>890-206-041-7</t>
  </si>
  <si>
    <t>COOPECAFENOR LTDA</t>
  </si>
  <si>
    <t>contadora@coopecafenor.com</t>
  </si>
  <si>
    <t>COOPERATIVA DE SERVICIOS MULTIPLES VILLANUEVA LIMITADA</t>
  </si>
  <si>
    <t>890-200-209-1</t>
  </si>
  <si>
    <t>COOPMULTISERVICIOS VILLANUEVAL</t>
  </si>
  <si>
    <t>VILLANUEVA</t>
  </si>
  <si>
    <t>contador@coopvilla.com</t>
  </si>
  <si>
    <t>COOPERATIVA INTEGRAL CAMPESINA PARAMO LTDA</t>
  </si>
  <si>
    <t>890-204-980-9</t>
  </si>
  <si>
    <t>COOPARAMO LTDA.</t>
  </si>
  <si>
    <t>PARAMO</t>
  </si>
  <si>
    <t>cooparamoltda@yahoo.es</t>
  </si>
  <si>
    <t>COOPERATIVA DE AHORRO Y CREDITO DE PUENTE NACIONAL</t>
  </si>
  <si>
    <t>890-204-101-1</t>
  </si>
  <si>
    <t>SERVICONAL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</si>
  <si>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</si>
  <si>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</si>
  <si>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</si>
  <si>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</si>
  <si>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</si>
  <si>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</si>
  <si>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MOGOTES</t>
  </si>
  <si>
    <t>contabilidad@servimcoop.com</t>
  </si>
  <si>
    <t>COOPERATIVA DE AHORRO Y CREDITO VALLE DE SAN JOSE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</si>
  <si>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</si>
  <si>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</si>
  <si>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</si>
  <si>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</si>
  <si>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</si>
  <si>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</si>
  <si>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</si>
  <si>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copacredito@copacredito.com</t>
  </si>
  <si>
    <t>COOPERATIVA DE AHORRO Y CREDITO LA GRANJA LTDA.</t>
  </si>
  <si>
    <t>890-203-315-6</t>
  </si>
  <si>
    <t>COAGRANJA LTDA</t>
  </si>
  <si>
    <t>SUCRE</t>
  </si>
  <si>
    <t>coagranjaltda37@yahoo.es</t>
  </si>
  <si>
    <t>COOPERATIVA DE AHORRO Y CREDITO TABACALERA Y AGROPECUARIA LTDA</t>
  </si>
  <si>
    <t>804-001-619-1</t>
  </si>
  <si>
    <t>COOMULTAGRO LTDA</t>
  </si>
  <si>
    <t>coomultagro@coomultagro.com.co</t>
  </si>
  <si>
    <t>COOPERATIVA DE LOS EDUCADORES DE CORDOBA LTDA</t>
  </si>
  <si>
    <t>891-001-123-5</t>
  </si>
  <si>
    <t>COOEDUCORD</t>
  </si>
  <si>
    <t>CORDOBA</t>
  </si>
  <si>
    <t>MONTERIA</t>
  </si>
  <si>
    <t>CALLE 22 N 2-35</t>
  </si>
  <si>
    <t>COOPERATIVA MULTIACTIVA DEL GUAINIA</t>
  </si>
  <si>
    <t>800-155-087-8</t>
  </si>
  <si>
    <t>COOTREGUA</t>
  </si>
  <si>
    <t>GUAINIA</t>
  </si>
  <si>
    <t>INIRIDA</t>
  </si>
  <si>
    <t>CALLER 16 NO. 9-96 BARRIO LA ESPERANZA</t>
  </si>
  <si>
    <t>comunicaciones@cootregua.org</t>
  </si>
  <si>
    <t>COOPERATIVA NACIONAL EDUCATIVA DE AHORRO Y CREDITO</t>
  </si>
  <si>
    <t>891-100-656-3</t>
  </si>
  <si>
    <t>COONFIE</t>
  </si>
  <si>
    <t>subgfinan@coonfie.com</t>
  </si>
  <si>
    <t>FONDO DE EMPLEADOS DE SCHLUMBERGER SURENCO</t>
  </si>
  <si>
    <t>860-077-728-4</t>
  </si>
  <si>
    <t>FEDESCO</t>
  </si>
  <si>
    <t>fedesco@slb.com</t>
  </si>
  <si>
    <t>COOPERATIVA DE TRABAJADORES DE LA EDUCACION DEL RISARALDA</t>
  </si>
  <si>
    <t>891-409-747-3</t>
  </si>
  <si>
    <t>COOEDUCAR</t>
  </si>
  <si>
    <t>sistemas@cooeducar.com</t>
  </si>
  <si>
    <t>COOPERATIVA LA ROSA</t>
  </si>
  <si>
    <t>891-400-657-8</t>
  </si>
  <si>
    <t>COOPLAROSA</t>
  </si>
  <si>
    <t>DOS QUEBRADAS</t>
  </si>
  <si>
    <t>gerencia@cooperativalarosa.coop</t>
  </si>
  <si>
    <t>COOPERATIVA FAVI UTP</t>
  </si>
  <si>
    <t>891-409-285-2</t>
  </si>
  <si>
    <t>FAVI UTP</t>
  </si>
  <si>
    <t>contabilidad@faviutp.com</t>
  </si>
  <si>
    <t>COOPERATIVA DE CAFETALEROS DEL NORTE DEL VALLE</t>
  </si>
  <si>
    <t>891-900-475-1</t>
  </si>
  <si>
    <t>CAFENORTE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</si>
  <si>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</si>
  <si>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</si>
  <si>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</si>
  <si>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</si>
  <si>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</si>
  <si>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CALLE 21 NRO 5-48</t>
  </si>
  <si>
    <t>FONDO DE EMPLEADOS BANCO DE COLOMBIA</t>
  </si>
  <si>
    <t>860-029-200-3</t>
  </si>
  <si>
    <t>FEBANCOLOMBIA</t>
  </si>
  <si>
    <t>ahorro@febancolombia.com.co</t>
  </si>
  <si>
    <t>COOPENTEL</t>
  </si>
  <si>
    <t>800-069-709-2</t>
  </si>
  <si>
    <t>coopentel@hotmail.com</t>
  </si>
  <si>
    <t>COOPERATIVA DE AHORRO Y CREDITO SOCIAL LTDA PROSPERANDO</t>
  </si>
  <si>
    <t>890-700-605-9</t>
  </si>
  <si>
    <t>PROSPERANDO</t>
  </si>
  <si>
    <t>CALLE 14 N° 2-70</t>
  </si>
  <si>
    <t>prosperando2006@gmail.com</t>
  </si>
  <si>
    <t>COOPERATIVA DE AHORRO Y CREDITO FINANCIERA COAGROSUR</t>
  </si>
  <si>
    <t>890-270-045-8</t>
  </si>
  <si>
    <t>FINANCIERA COAGROSUR</t>
  </si>
  <si>
    <t>SANTA ROSA DEL SUR</t>
  </si>
  <si>
    <t>financiera@financieracoagrosur.com</t>
  </si>
  <si>
    <t>FONDO DE EMPLEADOS Y TRABAJADORES UNIVALLE</t>
  </si>
  <si>
    <t>890-312-775-8</t>
  </si>
  <si>
    <t>FETRABUV</t>
  </si>
  <si>
    <t>CL 13 100 00</t>
  </si>
  <si>
    <t>gerencia@fetrabuv.com</t>
  </si>
  <si>
    <t>COOPANTEX COOPERATIVA DE AHORRO Y CREDITO</t>
  </si>
  <si>
    <t>890-904-843-1</t>
  </si>
  <si>
    <t>COOPANTEX</t>
  </si>
  <si>
    <t>BELLO</t>
  </si>
  <si>
    <t>CARRERA 50A N 37-31</t>
  </si>
  <si>
    <t>jefecontabilidad@coopantex.coop</t>
  </si>
  <si>
    <t xml:space="preserve">FONDO DE EMPLEADOS DE NOTARIADO Y REGISTRO </t>
  </si>
  <si>
    <t>860-037-073-8</t>
  </si>
  <si>
    <t>CORNOTARE</t>
  </si>
  <si>
    <t>CORPORACION FONDO DE EMPLEADOS DE LA INDUSTRIA PETROLERA COLOMBIANA</t>
  </si>
  <si>
    <t>860-533-452-3</t>
  </si>
  <si>
    <t>CORPECOL</t>
  </si>
  <si>
    <t>CR 13 A  34 70 OF 217</t>
  </si>
  <si>
    <t>gerencia@corpecol.com</t>
  </si>
  <si>
    <t>COOPERATIVA DE PROFESIONALES SANITAS</t>
  </si>
  <si>
    <t>830-113-916-8</t>
  </si>
  <si>
    <t>CPS</t>
  </si>
  <si>
    <t>CL 125 21A 70 OF 501</t>
  </si>
  <si>
    <t>djsantamaria@colsanitas.com</t>
  </si>
  <si>
    <t>OOPERATIVA DEL MAGISTERIO DE TUQUERRES LIMITADA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</si>
  <si>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</si>
  <si>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</si>
  <si>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</si>
  <si>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</si>
  <si>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</si>
  <si>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</si>
  <si>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</si>
  <si>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Otras actividades de servicio de apoyo a las empresas n.c.p.</t>
  </si>
  <si>
    <t>UNION DE PROFESIONALES PARA LA CULTURA Y LA RECREACION, U.P.C.R., ASOCIACION COOPERATIVA</t>
  </si>
  <si>
    <t>830-027-779-7</t>
  </si>
  <si>
    <t>COOPERATIVA DE AHORRO Y CREDITO EL PROGRESO SOCIAL LTDA</t>
  </si>
  <si>
    <t>890-304-436-2</t>
  </si>
  <si>
    <t>PROGRESEMOS</t>
  </si>
  <si>
    <t>COOPERATIVA DE PORCICULTORES DEL EJE CAFETERO</t>
  </si>
  <si>
    <t>816-003-954-5</t>
  </si>
  <si>
    <t>CERCAFE</t>
  </si>
  <si>
    <t>Cría de ganado porcino</t>
  </si>
  <si>
    <t>UNIVERSIDAD COOPERATIVA DE COLOMBIA</t>
  </si>
  <si>
    <t>860-029-924-7</t>
  </si>
  <si>
    <t>UCC</t>
  </si>
  <si>
    <t>Educación de universidades</t>
  </si>
  <si>
    <t>AV CARACAS 44-63</t>
  </si>
  <si>
    <t>juan.mejiae@ucc.edu.co</t>
  </si>
  <si>
    <t>COOPERATIVA DE AHORRO Y CREDITO COOMPARTIR</t>
  </si>
  <si>
    <t>890-300-635-3</t>
  </si>
  <si>
    <t>COOMPARTIR</t>
  </si>
  <si>
    <t>FONDO DE EMPLEADOS DE COOMEVA</t>
  </si>
  <si>
    <t>800-005-340-4</t>
  </si>
  <si>
    <t>FECOOMEVA</t>
  </si>
  <si>
    <t>CARRERA 57 12 07</t>
  </si>
  <si>
    <t>johna_borrero@coomeva.com.co</t>
  </si>
  <si>
    <t>COOPERATIVA DE AHORRO Y CREDITO BERLIN</t>
  </si>
  <si>
    <t>890-303-400-3</t>
  </si>
  <si>
    <t>INVERCOOB</t>
  </si>
  <si>
    <t>contabilidad@invercoob.com</t>
  </si>
  <si>
    <t>FONDO DE EMPLEADOS FONEH</t>
  </si>
  <si>
    <t>830-066-248-4</t>
  </si>
  <si>
    <t>FONEH</t>
  </si>
  <si>
    <t>juan.diaz@foneh.com</t>
  </si>
  <si>
    <t>COOPERATIVA DE CAFICULTORES DE ANTIOQUIA</t>
  </si>
  <si>
    <t>811-025-861-5</t>
  </si>
  <si>
    <t>CCA</t>
  </si>
  <si>
    <t>rafael.gomez@cafedeantioquia.com</t>
  </si>
  <si>
    <t>COOPERATIVA DE AHORRO Y CREDITO DE AIPE</t>
  </si>
  <si>
    <t>800-011-001-7</t>
  </si>
  <si>
    <t>COOPEAIPE</t>
  </si>
  <si>
    <t>AIPE</t>
  </si>
  <si>
    <t>coopeaipe@yahoo.com</t>
  </si>
  <si>
    <t>COOPERATIVA DE AHORRO Y CREDITO DE SANTANDER LIMITADA</t>
  </si>
  <si>
    <t>804-009-752-8</t>
  </si>
  <si>
    <t>FINANCIERA COMULTRASAN LTDA</t>
  </si>
  <si>
    <t>COOPERATIVA DE AHORRO Y CREDITO TRABAJADORES DEL SENA LTDA</t>
  </si>
  <si>
    <t>891-400-716-4</t>
  </si>
  <si>
    <t>COTRASENA</t>
  </si>
  <si>
    <t>DISTRIBUIDORA NACIONAL COOPERATIVA MULTIACTIVA</t>
  </si>
  <si>
    <t>805-019-569-2</t>
  </si>
  <si>
    <t>contaduria@distrinal.com</t>
  </si>
  <si>
    <t>EL EDEN COOPERATIVA MULTIACTIVA</t>
  </si>
  <si>
    <t>805-019-599-3</t>
  </si>
  <si>
    <t>edencooperativa2011@gmail.com</t>
  </si>
  <si>
    <t>COOPERATIVA DE AHORRO Y CRÉDITO FINCOMERCIO LTDA</t>
  </si>
  <si>
    <t>860-007-327-5</t>
  </si>
  <si>
    <t>FINCOMERCIO LTDA</t>
  </si>
  <si>
    <t>COOPERATIVA BELEN AHORRO Y CREDITO</t>
  </si>
  <si>
    <t>890-909-246-7</t>
  </si>
  <si>
    <t>COBELEN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</si>
  <si>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</si>
  <si>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</si>
  <si>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</si>
  <si>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Comercio al por mayor de combustibles sólidos, líquidos, gaseosos y productos conexos</t>
  </si>
  <si>
    <t>MAICAO</t>
  </si>
  <si>
    <t>CL 16 4-28</t>
  </si>
  <si>
    <t>ln.pushaina@ayatawacoop.co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</si>
  <si>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</si>
  <si>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</si>
  <si>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</si>
  <si>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</si>
  <si>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</si>
  <si>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</si>
  <si>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I.A.C  ACCION Y PROGRESSO</t>
  </si>
  <si>
    <t>830-511-763-5</t>
  </si>
  <si>
    <t>ACCION Y PROGRESSO</t>
  </si>
  <si>
    <t>INSTITUCIONES AUXILIARES ESPECIALIZADAS</t>
  </si>
  <si>
    <t>COOPERATIVA DE AHORRO Y CREDITO FINANCIAFONDOS</t>
  </si>
  <si>
    <t>900-087-473-9</t>
  </si>
  <si>
    <t>FINANCIAFONDOS</t>
  </si>
  <si>
    <t>financiafondos@financiafondos.org.co</t>
  </si>
  <si>
    <t>COOPERATIVA DE AHORRO Y CREDITO UNION COLOMBIANA</t>
  </si>
  <si>
    <t>900-068-438-1</t>
  </si>
  <si>
    <t>COMUNION</t>
  </si>
  <si>
    <t>info@coomunion.com</t>
  </si>
  <si>
    <t>COOPERATIVA DEL SERVIDOR Y DEL USUARIO PUBLICO DE LA COSTA ATLANTICA</t>
  </si>
  <si>
    <t>900-083-694-1</t>
  </si>
  <si>
    <t>COOSUPERCREDITO</t>
  </si>
  <si>
    <t>COOPERATIVA MULTIACTIVA SAES</t>
  </si>
  <si>
    <t>900-117-337-5</t>
  </si>
  <si>
    <t>SAES</t>
  </si>
  <si>
    <t>ncontabilidad@saes-col.com</t>
  </si>
  <si>
    <t>FONDO DE EMPLEADOS DE AVON COLOMBIA S.A.S.</t>
  </si>
  <si>
    <t>900-153-385-1</t>
  </si>
  <si>
    <t>FONAVON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</si>
  <si>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</si>
  <si>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</si>
  <si>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</si>
  <si>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</si>
  <si>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</si>
  <si>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COOPERATIVA DE AHORRO Y CREDITO COLANTA</t>
  </si>
  <si>
    <t>900-175-962-6</t>
  </si>
  <si>
    <t>AYC COLANTA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</si>
  <si>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</si>
  <si>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</si>
  <si>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</si>
  <si>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</si>
  <si>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</si>
  <si>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COOPERATIVA DE AHORRO Y CREDITO CAJA UNION COOPERATIVA</t>
  </si>
  <si>
    <t>900-206-146-7</t>
  </si>
  <si>
    <t>UNION COOPERATIVA</t>
  </si>
  <si>
    <t>contacto@cajaunion.coop</t>
  </si>
  <si>
    <t>FONDO DE EMPLEADOS SUBOFICIALES Y NIVEL EJECUTIVO DE LA POLICIA NACIONAL</t>
  </si>
  <si>
    <t>900-341-922-3</t>
  </si>
  <si>
    <t>FESNEPONAL</t>
  </si>
  <si>
    <t>COOPERATIVA ESPECIALIZADA DE AHORRO Y CREDITO AFROAMERICANA</t>
  </si>
  <si>
    <t>900-464-133-7</t>
  </si>
  <si>
    <t>AFROAMERICANA</t>
  </si>
  <si>
    <t>CHOCO</t>
  </si>
  <si>
    <t>QUIBDO</t>
  </si>
  <si>
    <t>gerencia@coopafroamericana.com</t>
  </si>
  <si>
    <t>COPERATIVA  ESPECIALIZADA DE AHORRO Y CREDITO CANAPRO</t>
  </si>
  <si>
    <t>900-460-059-1</t>
  </si>
  <si>
    <t>COOPCANAPRO</t>
  </si>
  <si>
    <t>info@coopcanapro.coop</t>
  </si>
  <si>
    <t>MUTUAL DE EDUCADORES MUTUAL COOTRADECUN</t>
  </si>
  <si>
    <t>900-410-475-9</t>
  </si>
  <si>
    <t>MUTUAL COOTRADECUN</t>
  </si>
  <si>
    <t>LA COOPERATIVA DE AHORRO Y CREDITO SUCREDITO</t>
  </si>
  <si>
    <t>900-790-934-7</t>
  </si>
  <si>
    <t>SUCREDITO</t>
  </si>
  <si>
    <t>contabilidad@sucredito.coop</t>
  </si>
  <si>
    <t>COOPERTAIVA ESPECIALIZADA DE AHORRO Y CREDITO TAX LA FERIA</t>
  </si>
  <si>
    <t>901-000-214-8</t>
  </si>
  <si>
    <t>CREDIAHORROS TAX FERIA</t>
  </si>
  <si>
    <t>CRA 17 NO 18 40</t>
  </si>
  <si>
    <t>auxcontable@cactaxlaferia.com</t>
  </si>
  <si>
    <t>COOPERATIVA SUYA</t>
  </si>
  <si>
    <t>890-911-402-6</t>
  </si>
  <si>
    <t>COOPSUYA</t>
  </si>
  <si>
    <t>YALI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</si>
  <si>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</si>
  <si>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</si>
  <si>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</si>
  <si>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</si>
  <si>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</si>
  <si>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</si>
  <si>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</si>
  <si>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</si>
  <si>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</si>
  <si>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</si>
  <si>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</si>
  <si>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</si>
  <si>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</si>
  <si>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</si>
  <si>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</si>
  <si>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</si>
  <si>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</si>
  <si>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</si>
  <si>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</si>
  <si>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</si>
  <si>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</si>
  <si>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</si>
  <si>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</si>
  <si>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</si>
  <si>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</si>
  <si>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</si>
  <si>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</si>
  <si>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</si>
  <si>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</si>
  <si>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</si>
  <si>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</si>
  <si>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</si>
  <si>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</si>
  <si>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</si>
  <si>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</si>
  <si>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</si>
  <si>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</si>
  <si>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</si>
  <si>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</si>
  <si>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</si>
  <si>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</si>
  <si>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</si>
  <si>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</si>
  <si>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</si>
  <si>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</si>
  <si>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</si>
  <si>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</si>
  <si>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</si>
  <si>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</si>
  <si>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</si>
  <si>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</si>
  <si>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</si>
  <si>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</si>
  <si>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</si>
  <si>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NESTOR ALEXANDER JIMENEZ HERRERA</t>
  </si>
  <si>
    <t>ROSA EDITH BERNAL POVEDA</t>
  </si>
  <si>
    <t>EDGAR FERNANDO BAUTISTA ALVAREZ</t>
  </si>
  <si>
    <t>GERARDO MORA NAVAS</t>
  </si>
  <si>
    <t>JESUS ALFREDO SANCHEZ ROJAS</t>
  </si>
  <si>
    <t>JUAN CAMILO GARCIA LANDAZABAL</t>
  </si>
  <si>
    <t>GLORIA DEL PILAR SANCHEZ HERNANDEZ</t>
  </si>
  <si>
    <t>XIOMARA ALEXANDRA COTAMO PULIDO</t>
  </si>
  <si>
    <t>ZORAYA LOPEZ DIAZ</t>
  </si>
  <si>
    <t>NURY MARLENI HERRERA ARENALES</t>
  </si>
  <si>
    <t>CARLOS HERRAN PERDOMO</t>
  </si>
  <si>
    <t>JOSE MARIA ECIMA VALBUENA</t>
  </si>
  <si>
    <t>JOSE ORLANDO QUECANO GOMEZ</t>
  </si>
  <si>
    <t>LUZ STELLA LOPEZ SALAMANCA</t>
  </si>
  <si>
    <t>HERNAN GUILOMBO CAÑON</t>
  </si>
  <si>
    <t>MARIA VICTORIA BERNATE LOZANO</t>
  </si>
  <si>
    <t>JUAN MANUEL ACOSTA RODRIGUEZ</t>
  </si>
  <si>
    <t>ANA PATRICIA RODRIGUEZ JIMENEZ</t>
  </si>
  <si>
    <t>JAIRO ORLANDO VILLABONA ROBAYO</t>
  </si>
  <si>
    <t>HERNANDO BAUTISTA ORTIZ</t>
  </si>
  <si>
    <t>HENRY ANTONIO LOPEZ RODRIGUEZ</t>
  </si>
  <si>
    <t>LUZ DARY POLO RODRIGUEZ</t>
  </si>
  <si>
    <t>WILLIAM ENRIQUE CIFUENTES MARTINEZ</t>
  </si>
  <si>
    <t>INGRYD GEOVANA MORA JIMENEZ</t>
  </si>
  <si>
    <t>MARIA CLEMENCIA TORRES ATUESTA</t>
  </si>
  <si>
    <t>NOHORA ELISA GUEVARA ALDANA</t>
  </si>
  <si>
    <t>JUAN PABLO VELEZ GOEZ</t>
  </si>
  <si>
    <t>JUAN ERNESTO GALINDO CORDOBA</t>
  </si>
  <si>
    <t>SANDRA YANETH GONZALEZ LOPEZ</t>
  </si>
  <si>
    <t>ADRIANA CENAIDA PEREZ ARANGUREN</t>
  </si>
  <si>
    <t>DORA MERCEDES OLAYA POVEDA</t>
  </si>
  <si>
    <t>ADALBERTO OÑATE CASTRO</t>
  </si>
  <si>
    <t>LUZ ELENA RUBIO BURGOS</t>
  </si>
  <si>
    <t>RAFAEL PACHON RODRIGUEZ</t>
  </si>
  <si>
    <t>DANIEL AURELIO PINTO RODRIGUEZ</t>
  </si>
  <si>
    <t>VICTOR HENRY KUHN NARANJO</t>
  </si>
  <si>
    <t>NELSON RICARDO CHAVEZ PINZON</t>
  </si>
  <si>
    <t>CARLOS AUGUSTO SUAREZ ACEVEDO</t>
  </si>
  <si>
    <t>MARIA ISABEL LOPEZ GUTIERREZ</t>
  </si>
  <si>
    <t>HELDA USTARIZ USTARIZ</t>
  </si>
  <si>
    <t>JUAN CARLOS BORDA FERNANDEZ</t>
  </si>
  <si>
    <t>MANUEL GERMAN MARTINEZ MARTINEZ</t>
  </si>
  <si>
    <t>RAFAEL ALBERTO ACOSTA PINILLA</t>
  </si>
  <si>
    <t>JORGE HERNANDO CENDALES AHUMADA</t>
  </si>
  <si>
    <t>JAIME DAZA CAGUA</t>
  </si>
  <si>
    <t>MILTON MEDINA CALDERON</t>
  </si>
  <si>
    <t>GEOVANNY ALDEMAR PRIETO MELO</t>
  </si>
  <si>
    <t>HECTOR ENRIQUE ALVAREZ AMAYA</t>
  </si>
  <si>
    <t>JOSE ELIAS DAZA MARTINEZ</t>
  </si>
  <si>
    <t>CARLOS HERNANDO ACERO AREVALO</t>
  </si>
  <si>
    <t>LUZ NANCY ALFONSO BECERRA</t>
  </si>
  <si>
    <t>YOLANDA JANETH GUANA CHACON</t>
  </si>
  <si>
    <t>EDGAR EDWIN POLANCO BOTELLO</t>
  </si>
  <si>
    <t>NELSY MA LAVERDE DE GONZALEZ</t>
  </si>
  <si>
    <t>YULY ASTRID ARDILA CAMACHO</t>
  </si>
  <si>
    <t>GABRIEL A FRANCO ESPINOSA</t>
  </si>
  <si>
    <t>FRANCISCO SANCHEZ MOTTA</t>
  </si>
  <si>
    <t>NANCY AMPARO VALENZUELA BENAVIDES</t>
  </si>
  <si>
    <t>GUSTAVO ADOLFO RIVEROS SACHICA</t>
  </si>
  <si>
    <t>MYRIAM RUTH GONZALEZ PARRA</t>
  </si>
  <si>
    <t>EDGAR IVAN CARREÑO PUENTES</t>
  </si>
  <si>
    <t>YIMY ALBERTO SEGURA KAPLER</t>
  </si>
  <si>
    <t>JUAN EDUARDO OMAÑA PEREZ</t>
  </si>
  <si>
    <t>FREDDY ALIRIO ECHEVERRY CUBILLOS</t>
  </si>
  <si>
    <t>CARLOS ARTURO RICO GODOY</t>
  </si>
  <si>
    <t>JORGE ENRIQUE ACUÑA ACEVEDO</t>
  </si>
  <si>
    <t>YANETH CARMENZA BARRERA AMAYA</t>
  </si>
  <si>
    <t>GLORIA EUGENIA COLORADO BELLO</t>
  </si>
  <si>
    <t>HECTOR FABIO LOPEZ BUITRAGO</t>
  </si>
  <si>
    <t>NEVER SISSA DAZA</t>
  </si>
  <si>
    <t>CARLOS ALBERTO MERCHAN MARIN</t>
  </si>
  <si>
    <t>JOSE FERNANDO SALINAS MARTINEZ</t>
  </si>
  <si>
    <t>VICTOR HUGO CAMACHO CORREA</t>
  </si>
  <si>
    <t>JOSE IGNACIO PULIDO GUTIERREZ</t>
  </si>
  <si>
    <t>RENE CAVANZO ALZUGARATE</t>
  </si>
  <si>
    <t>BLANCA MILENA RUIZ PARRA</t>
  </si>
  <si>
    <t>JUAN CARLOS QUINTERO BECERRA</t>
  </si>
  <si>
    <t>LETICIA DURANGO IBARRA</t>
  </si>
  <si>
    <t>DORIS PATRICIA REINA BECERRA</t>
  </si>
  <si>
    <t>EDUARDO PACHECO ZAPATA</t>
  </si>
  <si>
    <t>GUILLERMO ELOY MAYORGA SIMBAQUEBA</t>
  </si>
  <si>
    <t>MARY LUZ CELIS BRAVO</t>
  </si>
  <si>
    <t>FANNY EUGENIA LOPERA JARAMILLO</t>
  </si>
  <si>
    <t>FREDY ALBERTO JURADO LONDONO</t>
  </si>
  <si>
    <t>AMILVIA DEL ROSARIO RIOS MARTINEZ</t>
  </si>
  <si>
    <t>RAFAEL ANGEL VALENCIA VILLA</t>
  </si>
  <si>
    <t>SANDRA CECILIA BUITRAGO DIEZ</t>
  </si>
  <si>
    <t>MANUEL MOSQUERA OSORIO</t>
  </si>
  <si>
    <t>INES DEL SOCORRO PULGARIN AGUDELO</t>
  </si>
  <si>
    <t>ADRIAN FRANCISCO DUQUE HERRERA</t>
  </si>
  <si>
    <t>GASPAR ELIAS SALAZAR JARAMILLO</t>
  </si>
  <si>
    <t>ANGELA PATRICIA HERRERA PINEDA</t>
  </si>
  <si>
    <t>JOHN FREDY ORTEGA RESTREPO</t>
  </si>
  <si>
    <t>WALTER DARIO LONDOÑO OSPINA</t>
  </si>
  <si>
    <t>AMPARO OSPINA RESTREPO</t>
  </si>
  <si>
    <t>MYRIAM SHIRLEY ARISTIZABAL LOPEZ</t>
  </si>
  <si>
    <t>ALEJANDRO REVOLLO RUEDA</t>
  </si>
  <si>
    <t>KAREN JULIEDT ATEHORTUA RIVERA</t>
  </si>
  <si>
    <t>CARLOS MARIO GONZALEZ ARANGO</t>
  </si>
  <si>
    <t>RICARDO LEON ALVAREZ GARCIA</t>
  </si>
  <si>
    <t>JORGE MARIO URIBE VELEZ</t>
  </si>
  <si>
    <t>LUCELLY JARAMILLO JARAMILLO</t>
  </si>
  <si>
    <t>ANA MARIA RAMIREZ GIRALDO</t>
  </si>
  <si>
    <t>FRANCISCO JAVIER BETANCUR ZULUAGA</t>
  </si>
  <si>
    <t>MARCELA MARIN ESCOBAR</t>
  </si>
  <si>
    <t>LUZ ESTELLA ZULUAGA ARISTIZABAL</t>
  </si>
  <si>
    <t>RAUL EDUARDO PEA#A RAMIREZ</t>
  </si>
  <si>
    <t>JAMEL  ALBERTO HENAO CARDONA</t>
  </si>
  <si>
    <t>JESUS TORRES CORREA</t>
  </si>
  <si>
    <t>GULFRAN ANTONIO AVILEZ LOPEZ</t>
  </si>
  <si>
    <t>JAIRO PINZON CHACON</t>
  </si>
  <si>
    <t>GLORIA AMANDA OSSA GIRALDO</t>
  </si>
  <si>
    <t>CLAUDIA YINETH VASQUEZ BUITRAGO</t>
  </si>
  <si>
    <t>CARLOS ALBERTO CANO BOLIVAR</t>
  </si>
  <si>
    <t>JORGE HERNAN VILLA HOYOS</t>
  </si>
  <si>
    <t>PAOLA ANDREA GALVEZ OCAMPO</t>
  </si>
  <si>
    <t>RAFAEL DE JESUS TAMAYO CARO</t>
  </si>
  <si>
    <t>HENRY VELEZ OSORIO</t>
  </si>
  <si>
    <t>GLORIA MERCEDES VASQUEZ RESTREPO</t>
  </si>
  <si>
    <t>ADRIANA LUCIA MONSALVE GUTIERREZ</t>
  </si>
  <si>
    <t>SERGIO LEON GONZALEZ VILLA</t>
  </si>
  <si>
    <t>LILIANA RESTREPO YEPES</t>
  </si>
  <si>
    <t>CARLOS ANDRES LOPEZ SIERRA</t>
  </si>
  <si>
    <t>NESTOR ALIRIO LOPEZ GIRALDO</t>
  </si>
  <si>
    <t>LILIANA MARIA PALACIO JARAMILLO</t>
  </si>
  <si>
    <t>OSCAR EDUARDO TRUJILLO GUTIERREZ</t>
  </si>
  <si>
    <t>BLANCA SONIA VELASQUEZ URIBE</t>
  </si>
  <si>
    <t>CARMEN ALICIA GUTIERREZ PAEZ</t>
  </si>
  <si>
    <t>JOHN JAIRO TABORDA RAMIREZ</t>
  </si>
  <si>
    <t>JORGE ALONSO ARROYAVE LEMA</t>
  </si>
  <si>
    <t>CARLOS ALBERTO RAMIREZ FRANCO</t>
  </si>
  <si>
    <t>GUILLERMO ALBERTO RIOS RODRIGUEZ</t>
  </si>
  <si>
    <t>JUAN CARLOS AGUILAR RAMIREZ</t>
  </si>
  <si>
    <t>EDWARD PINZON COGOLLO</t>
  </si>
  <si>
    <t>MARGARITA MARIA COLMENARES VELASQUEZ</t>
  </si>
  <si>
    <t>JORGE WILLIAM PATIÑO SALINAS</t>
  </si>
  <si>
    <t>CARMEN JACINTA RAMIREZ ARISTIZABAL</t>
  </si>
  <si>
    <t>EDWIN DE JESUS JARAMILLO DUQUE</t>
  </si>
  <si>
    <t>MARIO VALENCIA CORREA</t>
  </si>
  <si>
    <t>FRANCISCO LUIS CASTRILLON SALAZAR</t>
  </si>
  <si>
    <t>LUZ  ELENA ARCILA ZAPATA</t>
  </si>
  <si>
    <t>DIANA DEL PILAR CASTRILLON TORRES</t>
  </si>
  <si>
    <t>YUNEIDA DEL CARMEN BENAVIDES ROMERO</t>
  </si>
  <si>
    <t>DAISSY MARCELA LLANO PINEDA</t>
  </si>
  <si>
    <t>EVELIO MUA±OZ CASTELLANOS</t>
  </si>
  <si>
    <t xml:space="preserve">LUIS HERNANDO DIAZ </t>
  </si>
  <si>
    <t>JENRI ORLANDO RODRIGUEZ RIVEROS</t>
  </si>
  <si>
    <t>CELESTINO ROMERO AGUIRRE</t>
  </si>
  <si>
    <t>VICENTE ANTONIO PABON MONROY</t>
  </si>
  <si>
    <t>GUSTAVO SUESCUN SUESCUN</t>
  </si>
  <si>
    <t>HOLMES MAZUERA GOMEZ</t>
  </si>
  <si>
    <t>PIEDAD ESCOBAR MORA</t>
  </si>
  <si>
    <t>ANDRES FERNANDO MORENO GARCIA</t>
  </si>
  <si>
    <t>YOLIMA BONILLA ROJAS</t>
  </si>
  <si>
    <t>ADOLFO LEON PRADO SOLIS</t>
  </si>
  <si>
    <t>NOHORA ELENA ALVAREZ ARANGO</t>
  </si>
  <si>
    <t>YURY MARCELA ARIAS CORZO</t>
  </si>
  <si>
    <t>ANGELA JOHANA CAMARGO CACERES</t>
  </si>
  <si>
    <t>NAZLY DEL SOCORRO JAIMES SANDOVAL</t>
  </si>
  <si>
    <t>DORA JANETH OTERO SANTOS</t>
  </si>
  <si>
    <t>CESAR MAURICIO PEDROZA VARGAS</t>
  </si>
  <si>
    <t>ERWIN ROMAN ROA BALLESTEROS</t>
  </si>
  <si>
    <t>SALOMON PINEDA MARTINEZ</t>
  </si>
  <si>
    <t>LILIA VILLANUEVA QUIMBAYO</t>
  </si>
  <si>
    <t>MARIA PATRICIA SAMPAYO MARTINEZ</t>
  </si>
  <si>
    <t>CARLOS EDUARDO GOMEZ MACHADO</t>
  </si>
  <si>
    <t xml:space="preserve">MARIA ILENIA ANGULO </t>
  </si>
  <si>
    <t>MARIA DEL ROSARIO COLLAZOS MURGUEITIO</t>
  </si>
  <si>
    <t>LUIS FELIPE MUÑOZ ARMERO</t>
  </si>
  <si>
    <t>JULIA INES SALAMANCA ZUNIGA</t>
  </si>
  <si>
    <t>MARIA MIGDORY GONZALEZ VILLEGAS</t>
  </si>
  <si>
    <t>DELSY HEREDIA MORENO</t>
  </si>
  <si>
    <t>ANGELA MARIA CEBALLOS BUITRAGO</t>
  </si>
  <si>
    <t>BERNARDO BECERRA CUELLAR</t>
  </si>
  <si>
    <t>OLMEDO PEÑA ARROYO</t>
  </si>
  <si>
    <t>CARLOS AUGUSTO HERNANDEZ AVILA</t>
  </si>
  <si>
    <t>EDUARDO JOSE TORRES CUELLAR</t>
  </si>
  <si>
    <t>CESAR AUGUSTO MEDINA RINCON</t>
  </si>
  <si>
    <t>OLGA PATRICIA ROJAS ROJAS AGUIAR</t>
  </si>
  <si>
    <t>SANDRA ROCIO DIAZ DIAZ ANGULO</t>
  </si>
  <si>
    <t>OLGA PATRICIA GUERRERO CALDERON</t>
  </si>
  <si>
    <t>HERNEY DIAZ ORTEGA</t>
  </si>
  <si>
    <t>Jesus Hermes BOLAÑOS CRUZ</t>
  </si>
  <si>
    <t>GLORIA AMPARO PERLAZA CASTRO</t>
  </si>
  <si>
    <t>ANDRES ORDOÑEZ PLATA</t>
  </si>
  <si>
    <t>CESAR SERRANO SANCHEZ</t>
  </si>
  <si>
    <t>IVAN DE JESUS GAVIRIA CASTRILLON</t>
  </si>
  <si>
    <t>JOSE ISRAEL NIÑO PONGUTA</t>
  </si>
  <si>
    <t>HECTOR HORACIO ORTEGON CAÑON</t>
  </si>
  <si>
    <t>BLANCA NUBIA GONZALEZ RIVERA</t>
  </si>
  <si>
    <t>JESUS MARIA MEDINA DURAN</t>
  </si>
  <si>
    <t>RUBEN DARIO ARGUELLES ARANGO</t>
  </si>
  <si>
    <t>CARLOS JOSE HOMEZ VANEGAS</t>
  </si>
  <si>
    <t>JULIAN GOMEZ GUZMAN</t>
  </si>
  <si>
    <t>MARIELA ZULUAGA MONTES</t>
  </si>
  <si>
    <t>LUIS ERNESTO VAQUIRO OLAYA</t>
  </si>
  <si>
    <t>GRACIELA CAA#AS SANCHEZ</t>
  </si>
  <si>
    <t>GERMAN ARCINIEGAS OVIEDO</t>
  </si>
  <si>
    <t>HUGO HERNANDO ESCOBAR RODRIGUEZ</t>
  </si>
  <si>
    <t>MARIA SOFIA OCAMPO GRANADOS</t>
  </si>
  <si>
    <t>OCTAVIO DE JESUS MONTES ARCILA</t>
  </si>
  <si>
    <t>FABIO PANESSO SUAREZ</t>
  </si>
  <si>
    <t>LEONIDAS - LONDOÑO GRANADA</t>
  </si>
  <si>
    <t>CLAUDIA MARIA AVILA CARRILLO</t>
  </si>
  <si>
    <t>ANCIZAR MORA CALDERON</t>
  </si>
  <si>
    <t>ALONSO DE JESUS VARGAS GUTIERREZ</t>
  </si>
  <si>
    <t>ANTONIO JOSE OSORIO GIRALDO</t>
  </si>
  <si>
    <t>MANUEL JOSE VILLEGAS GONZALEZ</t>
  </si>
  <si>
    <t>MELVA ROJAS PALADINEZ</t>
  </si>
  <si>
    <t>JOSE HOVER PARRA PENA</t>
  </si>
  <si>
    <t>FERNANDO VARGAS LOPEZ</t>
  </si>
  <si>
    <t>EUFRACIO COLLAZOS ALARCON</t>
  </si>
  <si>
    <t>HELEN MINDRETH CHARRY ALDANA</t>
  </si>
  <si>
    <t>LUIS MAURICIO RIVERA VARGAS</t>
  </si>
  <si>
    <t>TERESA LEONOR BARRERA DUQUE</t>
  </si>
  <si>
    <t>CESAR AUGUSTO OSPINO ARIZA</t>
  </si>
  <si>
    <t>CARLOS HORACIO RODRIGUEZ MARTINEZ</t>
  </si>
  <si>
    <t>JOSE PEREZ IZQUIERDO</t>
  </si>
  <si>
    <t>REINALDO JOSE VARGAS GONZALEZ</t>
  </si>
  <si>
    <t>ROBERTO JOSE LATTA ARIAS</t>
  </si>
  <si>
    <t>LENIS AUGUSTO MOLINA OROZCO</t>
  </si>
  <si>
    <t>ALEJANDRINA ESCORCIA NIEBLES</t>
  </si>
  <si>
    <t>LUCY CECILIA ERAZO CORONADO</t>
  </si>
  <si>
    <t>ISABEL JOSEFINA FERRER PINEDA</t>
  </si>
  <si>
    <t>VICTOR MORA CARDONA</t>
  </si>
  <si>
    <t>JULIO CESAR TARQUINO GALVIS</t>
  </si>
  <si>
    <t>GEOVANI MUNOZ CHAVEZ</t>
  </si>
  <si>
    <t>TORCOROMA GARCIA TORRES</t>
  </si>
  <si>
    <t>OSCAR HERNANDO SIERRA ZULETA</t>
  </si>
  <si>
    <t>BRIGITTE MELISSA LOZANO CHAPARRO</t>
  </si>
  <si>
    <t>IVAN LEON PLATA</t>
  </si>
  <si>
    <t>LUIS EDUARDO TORRES CASTRO</t>
  </si>
  <si>
    <t>CRISTIAN DARIO SOTO ZAPATA</t>
  </si>
  <si>
    <t>RAFAEL ALBERTO MOLANO PIRACOCA</t>
  </si>
  <si>
    <t>GONZALO GRATERON FUENTES</t>
  </si>
  <si>
    <t>SARA MILENA RUEDA HERNANDEZ</t>
  </si>
  <si>
    <t>LILIA INES CARDONA VARGAS</t>
  </si>
  <si>
    <t>CARLOS JULIO MORA PEÑALOZA</t>
  </si>
  <si>
    <t>HECTOR SOLARTE RIVERA</t>
  </si>
  <si>
    <t>EDGAR FRANCISCO MENESES MUÑOZ</t>
  </si>
  <si>
    <t>EDUARDO CARREÑO BUENO</t>
  </si>
  <si>
    <t>YANETH MADARIAGA MONTEJO</t>
  </si>
  <si>
    <t>MARITZA QUINTANA TORRES</t>
  </si>
  <si>
    <t>dennis jisel gonzalez monsalez</t>
  </si>
  <si>
    <t>BERTHA MARINA LEAL ALARCON</t>
  </si>
  <si>
    <t>GUILLERMO ALEXANDER INFANTE SANTOS</t>
  </si>
  <si>
    <t>ALVARO GARCIA CELIS</t>
  </si>
  <si>
    <t>ESPERANZA CONCEPCION ROJAS DE BASTIDAS</t>
  </si>
  <si>
    <t>MYRIAM SORAYA ARIAS CONTRERAS</t>
  </si>
  <si>
    <t>RAQUEL MALUA SAYALPUD</t>
  </si>
  <si>
    <t>FRANCISCO ANGARITA FERNANDEZ</t>
  </si>
  <si>
    <t>MIREYA ANGARITA GOMEZ</t>
  </si>
  <si>
    <t>LINA ROCIO SOLANO AGREDO</t>
  </si>
  <si>
    <t>HENRY GONZALEZ GAMBA</t>
  </si>
  <si>
    <t>AURA ELISA BECERRA VERGARA</t>
  </si>
  <si>
    <t>LIBARDO ZARATE CALDERON</t>
  </si>
  <si>
    <t>SANDRA MILENA LOZA ARENAS</t>
  </si>
  <si>
    <t>YORLENY FAJARDO TELLEZ</t>
  </si>
  <si>
    <t>LUIS EDUARDO FIGUEROA ARGUELLO</t>
  </si>
  <si>
    <t>HILDA MARIA GUZMAN PEREZ</t>
  </si>
  <si>
    <t>MARIA ISBELIA GUTIERREZ MOLINA</t>
  </si>
  <si>
    <t>NESTOR BONILLA RAMIREZ</t>
  </si>
  <si>
    <t>GILDARDO DE JESUS MORALES TORRES</t>
  </si>
  <si>
    <t>SANDRA PATRICIA VELASQUEZ VALENCIA</t>
  </si>
  <si>
    <t>JULIAN ALBERTO GONZALEZ ESPINAL</t>
  </si>
  <si>
    <t>CARLOS ENRIQUE TORRES JARAMILLO</t>
  </si>
  <si>
    <t>MARIA TERESA OREJARENA CUARTAS</t>
  </si>
  <si>
    <t>CARLOS JULIO PE?ARANDA AMAYA</t>
  </si>
  <si>
    <t>DIANA LUCIA ROA DIAZ</t>
  </si>
  <si>
    <t>JUAN CARLOS VARGAS SOLER</t>
  </si>
  <si>
    <t>GLORIA PATRICIA CAICEDO BALANTA</t>
  </si>
  <si>
    <t>Luis Herman Tirado Cadavid</t>
  </si>
  <si>
    <t>GABRIEL CAMACHO RONCANCIO</t>
  </si>
  <si>
    <t>LUZ STELLA LA RROTTA GARCIA</t>
  </si>
  <si>
    <t>PAOLA FRANCESCA CAVALLAZZI CRUZ</t>
  </si>
  <si>
    <t>LUIS ALVARO LEGARDA MERA</t>
  </si>
  <si>
    <t xml:space="preserve">JUAN ALFONSO MATEUS </t>
  </si>
  <si>
    <t>CARLOS FERNANDO CASTELLANOS VASQUE -</t>
  </si>
  <si>
    <t>MARITZA RONDON RANGEL</t>
  </si>
  <si>
    <t>DAIRA LOPEZ RODALLEGA</t>
  </si>
  <si>
    <t>LIZALDA RESTREPO MARTHA CE LIZALDA RESTREPO M LIZALDA RESTREP</t>
  </si>
  <si>
    <t>GUILLERMO PAZ RUIZ</t>
  </si>
  <si>
    <t>JUAN CARLOS DIAZ MOYA</t>
  </si>
  <si>
    <t>RAFAEL IGNACIO GOMEZ GIRALDO</t>
  </si>
  <si>
    <t>YINA SOLED CUBILLOS GUTIERREZ</t>
  </si>
  <si>
    <t>ORLANDO RAFAEL AVILA RUIZ</t>
  </si>
  <si>
    <t>CRISTIAN CAMILO PATIÑO SUAZA</t>
  </si>
  <si>
    <t>EFRAIN ARMANDO ESPINOSA LARRARTE</t>
  </si>
  <si>
    <t>IVAN DE JESUS BURITICA HOYOS</t>
  </si>
  <si>
    <t>JAIME LEON VARELA AGUDELO</t>
  </si>
  <si>
    <t>LUZ NERIS PEREZ PUSHAINA</t>
  </si>
  <si>
    <t>STILLMAN DE AZA DUARTE</t>
  </si>
  <si>
    <t>MYRIAM EUGENIA CASTAÑO RUIZ</t>
  </si>
  <si>
    <t xml:space="preserve">ANA MARGARITA PALACIO </t>
  </si>
  <si>
    <t>SANDRA HELENA FANDIÑO CASTRO</t>
  </si>
  <si>
    <t>MARIO FERNANDO MERA RODRIGUEZ</t>
  </si>
  <si>
    <t>MAIDEN MARGARITA GUTIERREZ DONADO</t>
  </si>
  <si>
    <t>BEATRIZ ELENA MONTOYA DOMINGUEZ</t>
  </si>
  <si>
    <t>LUZ DARY CARDENAS CAICEDO</t>
  </si>
  <si>
    <t>CAMILO BOTERO BOTERO</t>
  </si>
  <si>
    <t>GLORIA PATRICIA PEREZ GUERRA</t>
  </si>
  <si>
    <t>MARTHA ISABEL VELEZ LEON</t>
  </si>
  <si>
    <t>EBER ANTONIO TOCORA SANCHEZ</t>
  </si>
  <si>
    <t>LUIS ALONSO VARGAS FLOREZ</t>
  </si>
  <si>
    <t>leonor  rosario espinosa hernandez</t>
  </si>
  <si>
    <t>JUAN CARLOS GOMEZ GOMEZ VALENCIA</t>
  </si>
  <si>
    <t>HERNANDO ALBERTO ARCILA POSADA</t>
  </si>
  <si>
    <t>6492</t>
  </si>
  <si>
    <t>9603</t>
  </si>
  <si>
    <t>6424</t>
  </si>
  <si>
    <t>info@coopindumil.com.co</t>
  </si>
  <si>
    <t>4645</t>
  </si>
  <si>
    <t>4773</t>
  </si>
  <si>
    <t>4690</t>
  </si>
  <si>
    <t>LUIS LEON RAMOS</t>
  </si>
  <si>
    <t>DIAGONAL 40 A NO. 13-13 PISO 3</t>
  </si>
  <si>
    <t/>
  </si>
  <si>
    <t>CASA NACIONAL DEL PROFESOR S.C.I.</t>
  </si>
  <si>
    <t>860-005-921-1</t>
  </si>
  <si>
    <t>CANAPRO</t>
  </si>
  <si>
    <t>9499</t>
  </si>
  <si>
    <t>EDINSON RAFAEL CASTRO ALVARADO</t>
  </si>
  <si>
    <t>gerencia@canapro.coop</t>
  </si>
  <si>
    <t>gerencia@cootratiempo.com.co</t>
  </si>
  <si>
    <t>BENITO HERNANDO MARIÑO PUERTO</t>
  </si>
  <si>
    <t>notificaciones@febor.coop</t>
  </si>
  <si>
    <t>CR 65 11 83</t>
  </si>
  <si>
    <t>CL 34 17 37</t>
  </si>
  <si>
    <t>6422</t>
  </si>
  <si>
    <t>6431</t>
  </si>
  <si>
    <t>6499</t>
  </si>
  <si>
    <t>5310</t>
  </si>
  <si>
    <t>FRANKLIN ANTONIO MORENO MORENO</t>
  </si>
  <si>
    <t>6495</t>
  </si>
  <si>
    <t>gerencia@cootradecun.com</t>
  </si>
  <si>
    <t>CRA 10 N 12-57</t>
  </si>
  <si>
    <t>cooperativa@alcalicoop.coop</t>
  </si>
  <si>
    <t>4669</t>
  </si>
  <si>
    <t>jefeunidadfinanciera@fesicol.com</t>
  </si>
  <si>
    <t>4711</t>
  </si>
  <si>
    <t>riesgos@orbiscoop.com</t>
  </si>
  <si>
    <t>4631</t>
  </si>
  <si>
    <t>gerencia@cootradeptales.com.co</t>
  </si>
  <si>
    <t>8699</t>
  </si>
  <si>
    <t>6494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</si>
  <si>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</si>
  <si>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</si>
  <si>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</si>
  <si>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</si>
  <si>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</si>
  <si>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</si>
  <si>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fepep@fepep.com.co</t>
  </si>
  <si>
    <t>CR 30 10 C 280</t>
  </si>
  <si>
    <t>aruiz@feisa.com.co</t>
  </si>
  <si>
    <t>9411</t>
  </si>
  <si>
    <t>JAIME ALEXANDER BERMUDEZ HENAO</t>
  </si>
  <si>
    <t>1040</t>
  </si>
  <si>
    <t>CALLE 74 # 64A-51</t>
  </si>
  <si>
    <t>GIRARDOTA</t>
  </si>
  <si>
    <t>KM 2 VIA CABILDO</t>
  </si>
  <si>
    <t>FONDO DE EMPLEADOS ALMACENES EXITO</t>
  </si>
  <si>
    <t>800-183-987-0</t>
  </si>
  <si>
    <t>PRESENTE</t>
  </si>
  <si>
    <t>RICARDO ANDRES VASQUEZ MONSALVE</t>
  </si>
  <si>
    <t>4620</t>
  </si>
  <si>
    <t>CALLE 113 64 D 119</t>
  </si>
  <si>
    <t>FRANCISCO JAVIER LONDOÑO LONDOÑO</t>
  </si>
  <si>
    <t>YUMBO</t>
  </si>
  <si>
    <t>CARRERA 37 53 30</t>
  </si>
  <si>
    <t>0111</t>
  </si>
  <si>
    <t>CR 39A T 10 70</t>
  </si>
  <si>
    <t>CL 47 33 01 LOCAL 15</t>
  </si>
  <si>
    <t>notificar@coopserp.com</t>
  </si>
  <si>
    <t>CALLE 10 NO. 7-32</t>
  </si>
  <si>
    <t>9001</t>
  </si>
  <si>
    <t>contabilidad@coopesagua.com.co</t>
  </si>
  <si>
    <t>6514</t>
  </si>
  <si>
    <t>TSAMANI FERNANDO ROZO CABRERA</t>
  </si>
  <si>
    <t>cafisur.ltda@gmail.com</t>
  </si>
  <si>
    <t>direccionoperativa@coomultraiss.com</t>
  </si>
  <si>
    <t>CL 28 19 32</t>
  </si>
  <si>
    <t>fabio.panesso@cootrachec.com.co</t>
  </si>
  <si>
    <t>contabilidad@coocalpro.org</t>
  </si>
  <si>
    <t>1061</t>
  </si>
  <si>
    <t>CALLE 21 N 13 - 13</t>
  </si>
  <si>
    <t>coolac.pitalito@coolac.com.co</t>
  </si>
  <si>
    <t>6512</t>
  </si>
  <si>
    <t>CALLE 5 NO. 8 87</t>
  </si>
  <si>
    <t>info@cadefihuila.com</t>
  </si>
  <si>
    <t>4664</t>
  </si>
  <si>
    <t>sistemas@multicoop.coop</t>
  </si>
  <si>
    <t>coordinadorcontable@comulseb.coop</t>
  </si>
  <si>
    <t>CRA 12   9  44</t>
  </si>
  <si>
    <t>1051</t>
  </si>
  <si>
    <t>contador@crediservir.com</t>
  </si>
  <si>
    <t>info@cooptelecuc.coop</t>
  </si>
  <si>
    <t>APIA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</si>
  <si>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</si>
  <si>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</si>
  <si>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</si>
  <si>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</si>
  <si>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</si>
  <si>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</si>
  <si>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CRA 14A 22 26</t>
  </si>
  <si>
    <t>ASOCIACION MUTUAL BIENESTAR</t>
  </si>
  <si>
    <t>800-189-182-6</t>
  </si>
  <si>
    <t>NO</t>
  </si>
  <si>
    <t>LUZ MARINA RIVERA ARCILA</t>
  </si>
  <si>
    <t>mutualbienestar@une.net.co</t>
  </si>
  <si>
    <t>8299</t>
  </si>
  <si>
    <t>FONDO MUTUAL DE ASOCIADOS</t>
  </si>
  <si>
    <t>800-122-482-2</t>
  </si>
  <si>
    <t>FOMAS</t>
  </si>
  <si>
    <t>JOHN JAIME VALLEJO CIFUENTES</t>
  </si>
  <si>
    <t>CL 47D 78A 05</t>
  </si>
  <si>
    <t>fomas@une.net.co</t>
  </si>
  <si>
    <t>0144</t>
  </si>
  <si>
    <t>8544</t>
  </si>
  <si>
    <t>gerencia@cooperativacoompartir.com</t>
  </si>
  <si>
    <t>JAIRO EDUARDO RAMIREZ ZULUAGA</t>
  </si>
  <si>
    <t>luzber@fincomercio.com</t>
  </si>
  <si>
    <t>tatiana.romero@cobelen.com</t>
  </si>
  <si>
    <t>4661</t>
  </si>
  <si>
    <t>6619</t>
  </si>
  <si>
    <t>Otras actividades auxiliares de las actividades de servicios financieros n.c.p.</t>
  </si>
  <si>
    <t>FERNANDO EDUARDO URREA PARRA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</si>
  <si>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</si>
  <si>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</si>
  <si>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</si>
  <si>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</si>
  <si>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</si>
  <si>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NATALIA CHAHIN ARRIETA</t>
  </si>
  <si>
    <t>JAIME PARRA VARELA</t>
  </si>
  <si>
    <t>CALLE 10 24 47</t>
  </si>
  <si>
    <t>cooperativa@suya.coop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</si>
  <si>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</si>
  <si>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</si>
  <si>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</si>
  <si>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</si>
  <si>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</si>
  <si>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INGRID GIOMARA RUIZ VALDERRAMA</t>
  </si>
  <si>
    <t>BETTY FERNANDEZ RUIZ</t>
  </si>
  <si>
    <t>FONDO DE EMPLEADOS DE LA ASOCIACION BANCARIA</t>
  </si>
  <si>
    <t>860-013-476-9</t>
  </si>
  <si>
    <t>FEDEABC</t>
  </si>
  <si>
    <t>FEDERICO ORLANDO CASTRO NAVARRO</t>
  </si>
  <si>
    <t>CALLE 66 N° 11-50 TORRE 2 OF 416</t>
  </si>
  <si>
    <t>contacto@fedeabc.com</t>
  </si>
  <si>
    <t>COOPERATIVA MULTIACTIVA SALINAS DE COLOMBIA-COOPSALINAS</t>
  </si>
  <si>
    <t>860-029-633-9</t>
  </si>
  <si>
    <t>COOPSALINAS</t>
  </si>
  <si>
    <t>JESSICA TATIANA GOMEZ SANCHEZ</t>
  </si>
  <si>
    <t>KR 10 A 6 66</t>
  </si>
  <si>
    <t>contabilidad@coopsalinas.com</t>
  </si>
  <si>
    <t>FONDO DE EMPLEADOS DE LA CORPORACION DE ABASTOS DE BOGOTA  S. A.  CORA</t>
  </si>
  <si>
    <t>860-039-902-8</t>
  </si>
  <si>
    <t xml:space="preserve">  </t>
  </si>
  <si>
    <t>CRA 86 N 24A 19SUR</t>
  </si>
  <si>
    <t>fondocorabastos@hotmail.com</t>
  </si>
  <si>
    <t>FONDO DE EMPLEADOS ABBOTT LABORATORIES DE COLOMBIA S.A.</t>
  </si>
  <si>
    <t>860-022-029-8</t>
  </si>
  <si>
    <t>FONABBOTT</t>
  </si>
  <si>
    <t>ASTRID JOANA GOMEZ RODRIGUEZ</t>
  </si>
  <si>
    <t>CL 99 9 A 54 LOCAL 9</t>
  </si>
  <si>
    <t>gerencia@fonabbott.com</t>
  </si>
  <si>
    <t>FONDO DE EMPLEADOS PARA EL AHORRO, EL BIENESTAR Y LA VIVIENDA</t>
  </si>
  <si>
    <t>860-007-338-6</t>
  </si>
  <si>
    <t>FAVI</t>
  </si>
  <si>
    <t>NELFI ELPIDIA SANCHEZ ALFONSO</t>
  </si>
  <si>
    <t>CRA 53 A BIS N 21 39</t>
  </si>
  <si>
    <t>financiera@favi.com.co</t>
  </si>
  <si>
    <t>TRANSVERSAL 5 42A 65 PISO 2 ED. IEMANYA</t>
  </si>
  <si>
    <t>FONDO DE EMPLEADOS DE DUPONT DE COLOMBIA</t>
  </si>
  <si>
    <t>860-079-515-1</t>
  </si>
  <si>
    <t>DUFONDO</t>
  </si>
  <si>
    <t xml:space="preserve">RAFAEL PAZ </t>
  </si>
  <si>
    <t>CALLE 116 # 7-15 TORRE CUSEZAR PISO 6</t>
  </si>
  <si>
    <t>jurany.vidales@dupont.com</t>
  </si>
  <si>
    <t>CALLE 36 7 41 OFICINA 302</t>
  </si>
  <si>
    <t>FONDO DE EMPLEADOS DE FEDEARROZ</t>
  </si>
  <si>
    <t>860-035-482-8</t>
  </si>
  <si>
    <t>FONFEDEARROZ</t>
  </si>
  <si>
    <t>LUIS EDUARDO VELASQUEZ PINEDA</t>
  </si>
  <si>
    <t>CRA 100 NO. 25F 55</t>
  </si>
  <si>
    <t>fonfedearroz@fedearroz.com.co</t>
  </si>
  <si>
    <t>FONDO DE EMPLEADOS DE AHORRO Y VIVIENDA DE PFIZER</t>
  </si>
  <si>
    <t>860-022-233-4</t>
  </si>
  <si>
    <t>PFEVIVA</t>
  </si>
  <si>
    <t>SANDRA LILIANA CUENCA BARRIOS</t>
  </si>
  <si>
    <t>AV SUBA 95  66</t>
  </si>
  <si>
    <t>bogpfeviva-@pfizer.com</t>
  </si>
  <si>
    <t>FONDO DE EMPLEADOS CIVILES CIRCULO DE SUBOFICIALES FF. MM.</t>
  </si>
  <si>
    <t>860-076-033-1</t>
  </si>
  <si>
    <t>FOSEC</t>
  </si>
  <si>
    <t>TR 64 1-55 IN 15 AP 101</t>
  </si>
  <si>
    <t>fosec_ffmm@hotmail.com</t>
  </si>
  <si>
    <t>COOPERATIVA MULTIACTIVA DE MERCADEO, CREDITO ASOCIADO COOMERCA</t>
  </si>
  <si>
    <t>860-022-074-1</t>
  </si>
  <si>
    <t>COOMERCA</t>
  </si>
  <si>
    <t>ALFREDO PEREZ SILVA</t>
  </si>
  <si>
    <t>CRA 46 22B-20 OFIC 212</t>
  </si>
  <si>
    <t>gerencia@coomerca.com</t>
  </si>
  <si>
    <t>FONDO DE EMPLEADOS COLEGIO SANTA FRANCISCA ROMANA</t>
  </si>
  <si>
    <t>860-353-764-3</t>
  </si>
  <si>
    <t>FRANCOL</t>
  </si>
  <si>
    <t>CLL 151   16   40</t>
  </si>
  <si>
    <t>francol@csfr.edu.co</t>
  </si>
  <si>
    <t>FONDO DE EMPLEADOS EXXONMOBIL</t>
  </si>
  <si>
    <t>860-007-345-8</t>
  </si>
  <si>
    <t>FONDEXXOM</t>
  </si>
  <si>
    <t>GIOVANY GOMEZ HERRERA</t>
  </si>
  <si>
    <t>CRA 18 #93-25 OF 401</t>
  </si>
  <si>
    <t>fondexxom@fondexxom.com</t>
  </si>
  <si>
    <t>FONDO DE EMPLEADOS DE CONCONCRETO</t>
  </si>
  <si>
    <t>830-036-461-9</t>
  </si>
  <si>
    <t>CONFE</t>
  </si>
  <si>
    <t>CAROLINA SALCEDO FLOREZ</t>
  </si>
  <si>
    <t>CL 140 Nª 10 A 48 OF 508</t>
  </si>
  <si>
    <t>gerenciageneralconfe@conconcreto.com</t>
  </si>
  <si>
    <t>FONDO DE EMPLEADOS YANBAL</t>
  </si>
  <si>
    <t>800-060-900-2</t>
  </si>
  <si>
    <t>FEY</t>
  </si>
  <si>
    <t>MAURICIO LONDOÑO MORA</t>
  </si>
  <si>
    <t>FACATATIVA</t>
  </si>
  <si>
    <t xml:space="preserve"> AV 15 NO. 5-187</t>
  </si>
  <si>
    <t>gerencia@fey.com.co</t>
  </si>
  <si>
    <t>FONDO DE EMPLEADOS CARACOL TELEVISION</t>
  </si>
  <si>
    <t>800-118-883-7</t>
  </si>
  <si>
    <t>FODEMCA</t>
  </si>
  <si>
    <t>JAIRO ALEXANDER VELA RUDA</t>
  </si>
  <si>
    <t>CL 103 69 B 43</t>
  </si>
  <si>
    <t>contador@fodemca.com</t>
  </si>
  <si>
    <t>FONDO DE EMPLEADOS DE LA SUPERINTENDENCIA DE VALORES</t>
  </si>
  <si>
    <t>800-182-143-7</t>
  </si>
  <si>
    <t>FONVALORES</t>
  </si>
  <si>
    <t>GERMAN RODOLFO CHAVARRO CARVAJAL</t>
  </si>
  <si>
    <t>CALLE 7 4 49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</si>
  <si>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</si>
  <si>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</si>
  <si>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</si>
  <si>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</si>
  <si>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</si>
  <si>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</si>
  <si>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 CUB 25 DE AGOSTO</t>
  </si>
  <si>
    <t>coopaductosltda@hotmail.com</t>
  </si>
  <si>
    <t>FONDO DE EMPLEADOS DE LA RAMA TEXTIL</t>
  </si>
  <si>
    <t>860-512-471-3</t>
  </si>
  <si>
    <t>FETEXTIL</t>
  </si>
  <si>
    <t>CL 57B SUR 62 31 CASA 33</t>
  </si>
  <si>
    <t>fetextil@gmail.com</t>
  </si>
  <si>
    <t>FONDO DE EMPLEADOS DE PRINTER COLOMBIANA</t>
  </si>
  <si>
    <t>860-531-641-1</t>
  </si>
  <si>
    <t>FONDEPRINTER</t>
  </si>
  <si>
    <t>CRA. 88A NO.64D#90</t>
  </si>
  <si>
    <t>gerencia@fondeprinter.com</t>
  </si>
  <si>
    <t xml:space="preserve">FONDO DE EMPLEADOS  DEL INSTITUTO DE DESARROLLO URBANO </t>
  </si>
  <si>
    <t>860-048-061-7</t>
  </si>
  <si>
    <t>FOSOL</t>
  </si>
  <si>
    <t>MARIA EUGENIA RUGELES VARGAS</t>
  </si>
  <si>
    <t>CALLE 22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</si>
  <si>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</si>
  <si>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</si>
  <si>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</si>
  <si>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</si>
  <si>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</si>
  <si>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N0 37-25 OFIC 203</t>
  </si>
  <si>
    <t>info@fonjudicatura.org</t>
  </si>
  <si>
    <t>COOPERATIVA MULTIACTIVA DE VIVIENDA LA LIBERTAD LTDA.</t>
  </si>
  <si>
    <t>860-031-942-6</t>
  </si>
  <si>
    <t>COOPLIBERTAD</t>
  </si>
  <si>
    <t>4111</t>
  </si>
  <si>
    <t>Construcción de edificios residenciales</t>
  </si>
  <si>
    <t>CLL 185 11 06</t>
  </si>
  <si>
    <t>gerencia@cooplibertad.com</t>
  </si>
  <si>
    <t>COOPERATIVA DE TRABAJADORES DE ERICSSON DE COLOMBIA LTDA</t>
  </si>
  <si>
    <t>860-030-056-0</t>
  </si>
  <si>
    <t>COOERICSSON</t>
  </si>
  <si>
    <t>JESUS ANTONIO SILVA GOMEZ</t>
  </si>
  <si>
    <t>CRA 12 # 96-81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</si>
  <si>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</si>
  <si>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</si>
  <si>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</si>
  <si>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</si>
  <si>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</si>
  <si>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 LO 4</t>
  </si>
  <si>
    <t>direccionfinanciera@demcoop.com</t>
  </si>
  <si>
    <t>administracion@fondoenergia.com</t>
  </si>
  <si>
    <t>FONDO DE EMPLEADOS DE IMOCOM</t>
  </si>
  <si>
    <t>800-204-740-0</t>
  </si>
  <si>
    <t>FONDIMO</t>
  </si>
  <si>
    <t>CLL 15 A 69 90</t>
  </si>
  <si>
    <t>fondimo@imocom.com.co</t>
  </si>
  <si>
    <t>directoradministrativo@feg.com.co</t>
  </si>
  <si>
    <t>FONDO DE EMPLEADOS CREECER</t>
  </si>
  <si>
    <t>860-030-880-3</t>
  </si>
  <si>
    <t>CREECER</t>
  </si>
  <si>
    <t>MARY SOL RUIZ CUBIDES</t>
  </si>
  <si>
    <t>CALLE 10 # 65-28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</si>
  <si>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</si>
  <si>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</si>
  <si>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</si>
  <si>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</si>
  <si>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</si>
  <si>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</si>
  <si>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fondofe@fondofe.com.co</t>
  </si>
  <si>
    <t>FONDO DE EMPLEADOS DE SCHNEIDER DE COLOMBIA S.A.</t>
  </si>
  <si>
    <t>860-500-131-2</t>
  </si>
  <si>
    <t>FONDESEC LTDA</t>
  </si>
  <si>
    <t>FUNZA</t>
  </si>
  <si>
    <t>CELTA TRADE PARK BODEGA 105</t>
  </si>
  <si>
    <t>fondesec@non.se.com</t>
  </si>
  <si>
    <t>FONDO DE EMPLEADOS PORVENIR S.A.</t>
  </si>
  <si>
    <t>830-006-497-5</t>
  </si>
  <si>
    <t>FESAP</t>
  </si>
  <si>
    <t>MARTHA HELENA CALLEJAS CASTAÑEDA</t>
  </si>
  <si>
    <t>CRA 13 26 A 65</t>
  </si>
  <si>
    <t>fesap@porvenir.com.co</t>
  </si>
  <si>
    <t>FONDO DE EMPLEADOS DE JARDINES DE LOS ANDES</t>
  </si>
  <si>
    <t>860-049-030-3</t>
  </si>
  <si>
    <t>FONDEANDES</t>
  </si>
  <si>
    <t>EDITH GARCIA PINZON</t>
  </si>
  <si>
    <t>MADRID</t>
  </si>
  <si>
    <t>KM 27 CARRETERA OCCIDENTE VIA FACA</t>
  </si>
  <si>
    <t>vilmar@jarandes.com</t>
  </si>
  <si>
    <t>COOPERATIVA MULTIACTIVA PROPULSAR</t>
  </si>
  <si>
    <t>800-087-077-2</t>
  </si>
  <si>
    <t>PROPULSAR</t>
  </si>
  <si>
    <t>LUISA INES MORENO BELTRAN</t>
  </si>
  <si>
    <t>CALLE 73 NO. 10-10 OF 514</t>
  </si>
  <si>
    <t>comunicaciones@cooperativapropulsar.com</t>
  </si>
  <si>
    <t>FONDO DE EMPLEADOS DEL MINISTERIO PUBLICO</t>
  </si>
  <si>
    <t>860-035-146-8</t>
  </si>
  <si>
    <t>FEMP</t>
  </si>
  <si>
    <t xml:space="preserve">GUILLERMO RAMOS </t>
  </si>
  <si>
    <t>CRA 5 16 14  OF 502  EL GLOBO</t>
  </si>
  <si>
    <t>gerencia@femp.co</t>
  </si>
  <si>
    <t>FONDO DE EMPLEADOS DE GENFAR</t>
  </si>
  <si>
    <t>860-531-332-9</t>
  </si>
  <si>
    <t>FONGENFAR</t>
  </si>
  <si>
    <t>CRA. 46 #20A-90</t>
  </si>
  <si>
    <t>fecrecer2015@gmail.com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</si>
  <si>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</si>
  <si>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</si>
  <si>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</si>
  <si>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</si>
  <si>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</si>
  <si>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</si>
  <si>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</si>
  <si>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FONDODE EMPLEADOS DE BRETANO</t>
  </si>
  <si>
    <t>860-505-031-7</t>
  </si>
  <si>
    <t>F E BRETANO</t>
  </si>
  <si>
    <t>CL 15  100 43 OF 202</t>
  </si>
  <si>
    <t>feb@bretano.com</t>
  </si>
  <si>
    <t>FONDO DE EMPLEADOS AL SERVICIO DE LOS TRABAJADORES DEL SECTOR EMPRESARIAL COLOMBIANO</t>
  </si>
  <si>
    <t>860-037-864-7</t>
  </si>
  <si>
    <t>FEDEF</t>
  </si>
  <si>
    <t>TULIO EMIRO ARIZA DUARTE</t>
  </si>
  <si>
    <t>fedef@fedef-co.com</t>
  </si>
  <si>
    <t>COOPMSD</t>
  </si>
  <si>
    <t>860-016-832-1</t>
  </si>
  <si>
    <t>MILENA SUAREZ DOMINGUEZ</t>
  </si>
  <si>
    <t>AV 68 # 17 64</t>
  </si>
  <si>
    <t>milena.suarez@coopmsd.com.co</t>
  </si>
  <si>
    <t xml:space="preserve">FONDO DE EMPLEADOS DEL CLUB MILITAR </t>
  </si>
  <si>
    <t>860-062-928-5</t>
  </si>
  <si>
    <t>FONDECLUM</t>
  </si>
  <si>
    <t>CRA 50 NO 15 - 80</t>
  </si>
  <si>
    <t>fondeclum@gmail.com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</si>
  <si>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</si>
  <si>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</si>
  <si>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</si>
  <si>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</si>
  <si>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</si>
  <si>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</si>
  <si>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</si>
  <si>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</si>
  <si>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COOPERATIVA DE APORTE Y CREDITO</t>
  </si>
  <si>
    <t>800-084-500-3</t>
  </si>
  <si>
    <t>BIVE</t>
  </si>
  <si>
    <t>NOLBERTO VILLAMIL ANGULO</t>
  </si>
  <si>
    <t>CALLE 19 70-36 LC4</t>
  </si>
  <si>
    <t>bive@bive.com.co</t>
  </si>
  <si>
    <t>FONDO DE EMPLEADOS BAYER</t>
  </si>
  <si>
    <t>860-040-746-7</t>
  </si>
  <si>
    <t>FEBAY</t>
  </si>
  <si>
    <t>MARIA ELENA PACHON CASTIBLANCO</t>
  </si>
  <si>
    <t>CR 58 10 76</t>
  </si>
  <si>
    <t>contabilidad@febay.co</t>
  </si>
  <si>
    <t>FONDO DE EMPLEADOS DE AUTOGERMANA LTDA.</t>
  </si>
  <si>
    <t>800-044-703-0</t>
  </si>
  <si>
    <t>FONGERMANSA LTDA</t>
  </si>
  <si>
    <t>CR 45 197 35 BG 4</t>
  </si>
  <si>
    <t>fongermansa@autogermana.com.co</t>
  </si>
  <si>
    <t>COOPERATIVA DE SERVIDORES PUBLICOS</t>
  </si>
  <si>
    <t>860-013-472-1</t>
  </si>
  <si>
    <t>COOMINOBRAS</t>
  </si>
  <si>
    <t>JOSE ELIAS BONILLA YUNDA</t>
  </si>
  <si>
    <t>CALLE 44 - 57-28</t>
  </si>
  <si>
    <t>gerente@coominobras.coop</t>
  </si>
  <si>
    <t>COOPERATIVA MULTIACTIVA DE MILITARES EN RETIRO LTDA.</t>
  </si>
  <si>
    <t>860-008-934-0</t>
  </si>
  <si>
    <t>COOMILITAR LTDA.</t>
  </si>
  <si>
    <t>SERGIO PINZON OCHOA</t>
  </si>
  <si>
    <t>CARRERA 10 NO. 19 - 65 PISO</t>
  </si>
  <si>
    <t>coomilitar@hotmail.com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</si>
  <si>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</si>
  <si>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</si>
  <si>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</si>
  <si>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</si>
  <si>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</si>
  <si>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</si>
  <si>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</si>
  <si>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</si>
  <si>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 80A NRO 65D-27 SUR 3ER PISO</t>
  </si>
  <si>
    <t>fehilbo@hotmail.com</t>
  </si>
  <si>
    <t>FONDO DE EMPLEADOS DE DISTRIBUIDORAS UNIDAS S.A. Y EDITORIAL TELEVISA COLOMBIA S.A.</t>
  </si>
  <si>
    <t>860-404-615-4</t>
  </si>
  <si>
    <t>FEDUTEL</t>
  </si>
  <si>
    <t>CALLE 99 71B 31 OF 301</t>
  </si>
  <si>
    <t>fedutel@hotmail.com</t>
  </si>
  <si>
    <t>ASOCIACION MUTUALISTA SAGRADA FAMILIA</t>
  </si>
  <si>
    <t>860-029-753-4</t>
  </si>
  <si>
    <t>HORACIO GAMBA BARRERA</t>
  </si>
  <si>
    <t>CL 20 21 68</t>
  </si>
  <si>
    <t>gerenciasagradafamilia@hotmail.com</t>
  </si>
  <si>
    <t>FONDO DE EMPLEADOS DE EMCOCBLES</t>
  </si>
  <si>
    <t>860-080-356-9</t>
  </si>
  <si>
    <t>FETRAEM</t>
  </si>
  <si>
    <t>KM 5 5 VIA CAJICA ZIPAQUIRA</t>
  </si>
  <si>
    <t>fetraem@gmail.com</t>
  </si>
  <si>
    <t>FONDO DE EMPLEADOS CHUBB SEGUROS</t>
  </si>
  <si>
    <t>860-060-455-4</t>
  </si>
  <si>
    <t>FEDECHUBB</t>
  </si>
  <si>
    <t>CLL. 72 NO. 10 - 51 PI 7</t>
  </si>
  <si>
    <t>wilson.sanabria@chubb.com</t>
  </si>
  <si>
    <t>FONDO DE EMPLEADOS DE COLEGIO SANTA MARIA</t>
  </si>
  <si>
    <t>830-020-742-3</t>
  </si>
  <si>
    <t>FECOLSAM</t>
  </si>
  <si>
    <t>CRA 11 185B 17</t>
  </si>
  <si>
    <t>fecolsam@gmail.com</t>
  </si>
  <si>
    <t>FONDO DE EMPLEADOS LEGIS</t>
  </si>
  <si>
    <t>860-037-047-6</t>
  </si>
  <si>
    <t>FONLEG</t>
  </si>
  <si>
    <t>CARMEN NUBIA CALDERON QUIROZ</t>
  </si>
  <si>
    <t>fonleg@legis.com.co</t>
  </si>
  <si>
    <t>FONDO DE EMPLEADOS CODERE COLOMBIA</t>
  </si>
  <si>
    <t>800-062-876-2</t>
  </si>
  <si>
    <t>FONCODE</t>
  </si>
  <si>
    <t>TV 95 BIS A 25 D 41</t>
  </si>
  <si>
    <t>foncode.asistente@codere.com</t>
  </si>
  <si>
    <t>FONDO DE EMPLEADOS DE LA FUNDACION COLEGIO DE INGLATERRA</t>
  </si>
  <si>
    <t>860-091-450-0</t>
  </si>
  <si>
    <t>FONCOLI</t>
  </si>
  <si>
    <t>CALLE 170 15 68</t>
  </si>
  <si>
    <t>foncoli1@hotmail.com</t>
  </si>
  <si>
    <t>CALLE 35 14 12</t>
  </si>
  <si>
    <t>FONDO DE EMPLEADOS COFICOLOMBIANA</t>
  </si>
  <si>
    <t>860-021-862-2</t>
  </si>
  <si>
    <t>CARRERA 13 N0. 26 -45 OFC 702</t>
  </si>
  <si>
    <t>fondodeempleados_direccion@corficolombiana.com.co</t>
  </si>
  <si>
    <t>FONDO DE EMPLEADOS DEL SECTOR ASEGURADOR Y COMPLEMENTARIAS</t>
  </si>
  <si>
    <t>860-022-183-4</t>
  </si>
  <si>
    <t>FONDO DE EMPLEADOS FESAC</t>
  </si>
  <si>
    <t>CALLE 75 NO.13-58 OF 302</t>
  </si>
  <si>
    <t>cartera@fesac.com.co</t>
  </si>
  <si>
    <t>COOPERATIVA DE TRABAJ. DE LA UNIVERSIDAD EL BOSQUE</t>
  </si>
  <si>
    <t>830-029-963-5</t>
  </si>
  <si>
    <t>COOUNIBOSQUE</t>
  </si>
  <si>
    <t>TERESITA DE JESUS GOMEZ URREA</t>
  </si>
  <si>
    <t>CRA 7A NO. 130B-37</t>
  </si>
  <si>
    <t>gerente@yahoo.es</t>
  </si>
  <si>
    <t>torresmc@bancoavvillas.com.co</t>
  </si>
  <si>
    <t>FONDO DE EMPLEADOS DE FONADE</t>
  </si>
  <si>
    <t>800-206-104-5</t>
  </si>
  <si>
    <t>FONDEFON</t>
  </si>
  <si>
    <t>CL 26 # 13-19</t>
  </si>
  <si>
    <t>svalero@enterritorio.gov.co</t>
  </si>
  <si>
    <t>FONDO DE EMPLEADOS DE ALPOPULAR</t>
  </si>
  <si>
    <t>860-514-849-2</t>
  </si>
  <si>
    <t>FEMPAL</t>
  </si>
  <si>
    <t>DG 24 C NO.  96 B - 50 P - 2 COFRADIA</t>
  </si>
  <si>
    <t>fempal@alpopular.com.co</t>
  </si>
  <si>
    <t>FONDO DE EMPLEADOS DEL BANCO DE COMERCIO EXTERIOR</t>
  </si>
  <si>
    <t>830-021-354-3</t>
  </si>
  <si>
    <t>FONCOMEX</t>
  </si>
  <si>
    <t>JOSE ROSENDO DIAZ CAMARGO</t>
  </si>
  <si>
    <t>CALLE 28 NO 13A - 15 PISO 40</t>
  </si>
  <si>
    <t>foncomex1@bancoldex.com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</si>
  <si>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</si>
  <si>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</si>
  <si>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</si>
  <si>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</si>
  <si>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</si>
  <si>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</si>
  <si>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NACIONAL MULTIACTIVA GRUPO ASOCIATIVO COONALTRAGAS</t>
  </si>
  <si>
    <t>860-007-339-3</t>
  </si>
  <si>
    <t>COONALTRAGAS</t>
  </si>
  <si>
    <t>LIDA SASDIE CUBILLOS VILLARREAL</t>
  </si>
  <si>
    <t>CRA 58 5C 25</t>
  </si>
  <si>
    <t>gerencia@coonaltragas.com</t>
  </si>
  <si>
    <t>COOPERATIVA DEL COMERCIO EXTERIOR COLOMBIANO</t>
  </si>
  <si>
    <t>860-023-108-6</t>
  </si>
  <si>
    <t>COEXCO</t>
  </si>
  <si>
    <t>ANGEL FABIEL MORA RUIZ</t>
  </si>
  <si>
    <t>CRA13 28 01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</si>
  <si>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</si>
  <si>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</si>
  <si>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</si>
  <si>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</si>
  <si>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</si>
  <si>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</si>
  <si>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fonbiphar@gmail.com</t>
  </si>
  <si>
    <t>FONDO DE EMPLEADOS DE NATUFLORA  NATUFES</t>
  </si>
  <si>
    <t>800-212-739-6</t>
  </si>
  <si>
    <t>NATUFES</t>
  </si>
  <si>
    <t>EL ROSAL</t>
  </si>
  <si>
    <t>VEREDA CHINGEFRIO FINCA EL ROBLE</t>
  </si>
  <si>
    <t>natufes@yahoo.es</t>
  </si>
  <si>
    <t>FONDO DE EMPLEADOS DE LEVEL 3 COLOMBIA S.A.</t>
  </si>
  <si>
    <t>800-193-068-1</t>
  </si>
  <si>
    <t>FEEL 3</t>
  </si>
  <si>
    <t>BERNARDO LOPEZ SANABRIA</t>
  </si>
  <si>
    <t>AV CR 19 120 71</t>
  </si>
  <si>
    <t>contador@tufondo.com.co</t>
  </si>
  <si>
    <t>FONDO DE EMPLEADOS ASOCIADOS DEL BANCO DE COLOMBIA</t>
  </si>
  <si>
    <t>860-002-449-2</t>
  </si>
  <si>
    <t>FONASBCOL</t>
  </si>
  <si>
    <t>FERNANDO ALBERTO CASTRO SUAREZ</t>
  </si>
  <si>
    <t>CALLE 17 8-49 OF 606</t>
  </si>
  <si>
    <t>contacto@fonasbcool.com</t>
  </si>
  <si>
    <t>FONDO DE EMPLEADOS DE SAINC S.A</t>
  </si>
  <si>
    <t>805-011-040-2</t>
  </si>
  <si>
    <t>FONDO SAINC S.A</t>
  </si>
  <si>
    <t>CL 11  N 100 121</t>
  </si>
  <si>
    <t>ana.tobar@sainc.co</t>
  </si>
  <si>
    <t>COOPERATIVA MULTIACTIVA FAMILIAR</t>
  </si>
  <si>
    <t>890-305-674-3</t>
  </si>
  <si>
    <t>COOFAMILIAR</t>
  </si>
  <si>
    <t>JACKELINE ANDREA VALDERRAMA QUINTERO</t>
  </si>
  <si>
    <t>CL 25 NORTE 2BN 34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</si>
  <si>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</si>
  <si>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</si>
  <si>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</si>
  <si>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</si>
  <si>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</si>
  <si>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 35 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</si>
  <si>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</si>
  <si>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</si>
  <si>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</si>
  <si>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</si>
  <si>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</si>
  <si>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CRA 10 # 34 A 13</t>
  </si>
  <si>
    <t>coordinadoer@feproenfar.com</t>
  </si>
  <si>
    <t>FONDO DE EMPLEADOS DE ESCOBAR Y MARTINEZ S.A.</t>
  </si>
  <si>
    <t>860-035-499-2</t>
  </si>
  <si>
    <t>ESCOMAR</t>
  </si>
  <si>
    <t>CRA. 68D #Nº 17-30/50</t>
  </si>
  <si>
    <t>fondoescomar@gmail.com</t>
  </si>
  <si>
    <t>FONDO DE EMPLEADOS DE RADIO TAXI AEROPUERTO Y SUS FILIALES</t>
  </si>
  <si>
    <t>800-237-459-7</t>
  </si>
  <si>
    <t>FERTA</t>
  </si>
  <si>
    <t>AC  9  50 15</t>
  </si>
  <si>
    <t>ferta@taxislibres.com.co</t>
  </si>
  <si>
    <t>CL 42 8A 80</t>
  </si>
  <si>
    <t>FONDO DE EMPLEADOS LORRAINE</t>
  </si>
  <si>
    <t>860-080-694-3</t>
  </si>
  <si>
    <t>CARRERA 42 BIS # 17 A 21</t>
  </si>
  <si>
    <t>eduardo.urdaneta@mersen.com</t>
  </si>
  <si>
    <t>FONDO DE EMPLEADOS DE MERCK SHARP &amp; DOHME Y FROSST</t>
  </si>
  <si>
    <t>860-022-308-8</t>
  </si>
  <si>
    <t>FONDOFROSST</t>
  </si>
  <si>
    <t>LILIANA QUIQUE GOMEZ</t>
  </si>
  <si>
    <t>CALLE 127 A N° 53A 45 TORRE 3 PISO 8</t>
  </si>
  <si>
    <t>liliana.qique.gomez1@merck.com</t>
  </si>
  <si>
    <t>FONDO DE EMPLEADOS DE LA ESCUELA SUPERIOR DE ADMINISTRACION PUBLICA</t>
  </si>
  <si>
    <t>860-042-156-0</t>
  </si>
  <si>
    <t>FEDESAP</t>
  </si>
  <si>
    <t>CL 44 53 37 OF 315 CAN</t>
  </si>
  <si>
    <t>fedesap@esap.gov.co</t>
  </si>
  <si>
    <t>FONDO DE BIENESTAR DE PROFESORES Y EMPLEADOS DE LAS INSTITUCIONES EDUCATIVAS</t>
  </si>
  <si>
    <t>800-002-986-8</t>
  </si>
  <si>
    <t>FONBIPROIT</t>
  </si>
  <si>
    <t>CARRERA 19 4 23</t>
  </si>
  <si>
    <t>fonbiproit@yahoo.com</t>
  </si>
  <si>
    <t>FONDO DE EMPLEADOS DE ANALFE Y DE EMPRESAS DESARROLLEN ACTIVIDADES IND</t>
  </si>
  <si>
    <t>830-022-027-4</t>
  </si>
  <si>
    <t>FONDEVA</t>
  </si>
  <si>
    <t>CALLE 24 D 44 A 77</t>
  </si>
  <si>
    <t>fondeva@analfe.org.co</t>
  </si>
  <si>
    <t>FONDO DE EMPLEADOS DE ALCATEL</t>
  </si>
  <si>
    <t>860-404-278-5</t>
  </si>
  <si>
    <t>FONALCO</t>
  </si>
  <si>
    <t>CESAR AUGUSTO VASQUEZ GOMEZ</t>
  </si>
  <si>
    <t>FONDO DE EMPLEADOS HOSPITAL MILITAR CENTRAL</t>
  </si>
  <si>
    <t>800-067-217-1</t>
  </si>
  <si>
    <t>FONDEHOSMIL</t>
  </si>
  <si>
    <t>GLORIA LUCIA MOLANO PEÑA</t>
  </si>
  <si>
    <t>CRA 7 48 A - 60 OFICINA</t>
  </si>
  <si>
    <t>fondehosmil@yahoo.com</t>
  </si>
  <si>
    <t>FONDO DE EMPLEADOS DE BAKER HUGHES DE COLOMBIA FONEBAKER</t>
  </si>
  <si>
    <t>800-123-531-1</t>
  </si>
  <si>
    <t>FONEBAKER</t>
  </si>
  <si>
    <t>MARIANA ALVARADO GARZON</t>
  </si>
  <si>
    <t>CRA 7 N°123-35 PI 4</t>
  </si>
  <si>
    <t>gerenciafonbj@fonbj.com</t>
  </si>
  <si>
    <t>COOPERATIVA DEL MAGISTERIO DE CUNDINAMARCA</t>
  </si>
  <si>
    <t>860-009-949-5</t>
  </si>
  <si>
    <t>COOMAGISCUN</t>
  </si>
  <si>
    <t>RAFAEL ANTONIO MESA PULIDO</t>
  </si>
  <si>
    <t>CARRERA 5 # 16-14 OF 708</t>
  </si>
  <si>
    <t>info@coomagiscun.coop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</si>
  <si>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</si>
  <si>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</si>
  <si>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</si>
  <si>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</si>
  <si>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99- 02 PISO 10 MESANINE</t>
  </si>
  <si>
    <t>infocontable@crediciti.coop</t>
  </si>
  <si>
    <t>FONDO DE LOS EMPLEADOS DE COLCERAMICA S.A.</t>
  </si>
  <si>
    <t>832-001-269-7</t>
  </si>
  <si>
    <t>FECOLCER</t>
  </si>
  <si>
    <t>GERMAN JARAMILLO RAMIREZ</t>
  </si>
  <si>
    <t>CL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</si>
  <si>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</si>
  <si>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</si>
  <si>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</si>
  <si>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</si>
  <si>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</si>
  <si>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29 87</t>
  </si>
  <si>
    <t>gerencia@coosonav.com.co</t>
  </si>
  <si>
    <t>FONDO DE EMPLEADOS LATAM</t>
  </si>
  <si>
    <t>860-515-549-2</t>
  </si>
  <si>
    <t>LATAMFECOL</t>
  </si>
  <si>
    <t>ALIX SAYO GONZALEZ</t>
  </si>
  <si>
    <t>AVDA DORADO 103 08</t>
  </si>
  <si>
    <t>yamileduarte.lanfecol@latam.com</t>
  </si>
  <si>
    <t>FONDO DE EMPLEADOS DE OSPINAS Y CIA S.A.</t>
  </si>
  <si>
    <t>800-073-023-4</t>
  </si>
  <si>
    <t>FEO</t>
  </si>
  <si>
    <t xml:space="preserve"> CL 79 B NO. 5-81</t>
  </si>
  <si>
    <t>fondodeempleados@ospinas.com.co</t>
  </si>
  <si>
    <t>FONDO DE EMPLEADOS DE ROLDAN LOGISTICA</t>
  </si>
  <si>
    <t>800-089-237-3</t>
  </si>
  <si>
    <t>FEROLDAN</t>
  </si>
  <si>
    <t>KR 100 25B 40</t>
  </si>
  <si>
    <t>feroldan@roldanlogistica.com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</si>
  <si>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</si>
  <si>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</si>
  <si>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</si>
  <si>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</si>
  <si>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</si>
  <si>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femdi@femdi.org</t>
  </si>
  <si>
    <t>FONDO DE EMPLEADOS DEL COLEGIO NUEVA GRANADA</t>
  </si>
  <si>
    <t>860-039-817-1</t>
  </si>
  <si>
    <t>FEMCNG</t>
  </si>
  <si>
    <t>CRA 2 ESTE  70 20</t>
  </si>
  <si>
    <t>femc@cng.edu</t>
  </si>
  <si>
    <t>FONDO DE EMPLEADOS DEL GRUPO PROFICOL</t>
  </si>
  <si>
    <t>860-047-303-1</t>
  </si>
  <si>
    <t>FEMPROF</t>
  </si>
  <si>
    <t>CRA 11 87A 51 PISO 4</t>
  </si>
  <si>
    <t>fondo.empleados@adama.com</t>
  </si>
  <si>
    <t>FONDO DE EMPLEADOS DEL CENTRO COLOMBO AMERICANO</t>
  </si>
  <si>
    <t>860-039-475-4</t>
  </si>
  <si>
    <t>FECCA</t>
  </si>
  <si>
    <t>CALLE  19 NO. 2A - 49</t>
  </si>
  <si>
    <t>fondocolombo@yahoo.com</t>
  </si>
  <si>
    <t>FONDO DE EMPLEADOS DE CEMEX COLOMBIA</t>
  </si>
  <si>
    <t>830-035-448-8</t>
  </si>
  <si>
    <t>FECEM</t>
  </si>
  <si>
    <t>MARCELA BAEZ PUENTES</t>
  </si>
  <si>
    <t>CL 98 14 17 OF 201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</si>
  <si>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</si>
  <si>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</si>
  <si>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</si>
  <si>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</si>
  <si>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</si>
  <si>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 xml:space="preserve"> CL. 75 NO 13 51</t>
  </si>
  <si>
    <t>fagas@fagas.com.co</t>
  </si>
  <si>
    <t>CLL 64 7 39</t>
  </si>
  <si>
    <t>FONDO DE EMPLEADOS DE BIMBO DE COLOMBIA S.A</t>
  </si>
  <si>
    <t>832-002-108-4</t>
  </si>
  <si>
    <t>FEBIMBO</t>
  </si>
  <si>
    <t>JAVIER LEONARDO ANGEL ORTIZ</t>
  </si>
  <si>
    <t>DIAGONAL 22A 68-98</t>
  </si>
  <si>
    <t>contabilidad@febimbo.co</t>
  </si>
  <si>
    <t>COOPERATIVA NACIONAL DE EMPLEADOS DEL SECTOR JUSTICIA Y RAMA JUDICIAL</t>
  </si>
  <si>
    <t>860-404-516-3</t>
  </si>
  <si>
    <t>COONALEMJUSTICIA</t>
  </si>
  <si>
    <t>PABLO GAMA DOZA</t>
  </si>
  <si>
    <t>CALLE 17 5 21  OFICINA 402</t>
  </si>
  <si>
    <t>contabilidad@coonalemjusticia.com</t>
  </si>
  <si>
    <t>FONDO DE EMPLEADOS DE FENALCE</t>
  </si>
  <si>
    <t>860-528-393-7</t>
  </si>
  <si>
    <t>CORFENALCE</t>
  </si>
  <si>
    <t>LOS TERMALES VIA COTA</t>
  </si>
  <si>
    <t>corfenalce@gmail.com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</si>
  <si>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</si>
  <si>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</si>
  <si>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</si>
  <si>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</si>
  <si>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</si>
  <si>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fondesarrollo.contabilidad@cafedecolombia.com</t>
  </si>
  <si>
    <t>FONDO DE EMPLEADOS Y PENSIONADOS DEL SECTOR SALUD</t>
  </si>
  <si>
    <t>860-402-067-9</t>
  </si>
  <si>
    <t>FOEMSALUD</t>
  </si>
  <si>
    <t>TERESA OVIEDO DE ACEVEDO</t>
  </si>
  <si>
    <t>CRA 10 N0. 19-45</t>
  </si>
  <si>
    <t>foemsalud@yahoo.es</t>
  </si>
  <si>
    <t>FONDO DE EMPLEADOS DE LABORATORIOS CHALVER DE COLOMBIA</t>
  </si>
  <si>
    <t>800-202-812-3</t>
  </si>
  <si>
    <t>FONCHALVER</t>
  </si>
  <si>
    <t>Avenida 68 (Avenida Carrera 52) Nro.39-88 SUR Piso 2</t>
  </si>
  <si>
    <t>Fonchalver@fonchalver.com</t>
  </si>
  <si>
    <t>FONDO DE EMPLEADOS BARTOLINOS Y DE LA COMPAÑIA DE JESUS</t>
  </si>
  <si>
    <t>800-085-664-7</t>
  </si>
  <si>
    <t>FECOSBA</t>
  </si>
  <si>
    <t>CR 5 33B 80</t>
  </si>
  <si>
    <t>fecosba2@hotmail.com</t>
  </si>
  <si>
    <t>FONDO DE EMPLEADOS FEMSA</t>
  </si>
  <si>
    <t>860-530-024-0</t>
  </si>
  <si>
    <t>FEMSA</t>
  </si>
  <si>
    <t>CL 33 6 B 24</t>
  </si>
  <si>
    <t>jcardona@segurosmundial.com.co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</si>
  <si>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</si>
  <si>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</si>
  <si>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</si>
  <si>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</si>
  <si>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</si>
  <si>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FONDO DE EMPLEADOS DEL DANE</t>
  </si>
  <si>
    <t>860-030-558-6</t>
  </si>
  <si>
    <t>FEDANE</t>
  </si>
  <si>
    <t>CARMEN CECILIA VILLAMIZAR QUINTERO</t>
  </si>
  <si>
    <t>CARRERA 59 26 70 INT 1 CAN</t>
  </si>
  <si>
    <t>fedane@dane.gov.co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</si>
  <si>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</si>
  <si>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</si>
  <si>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</si>
  <si>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</si>
  <si>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</si>
  <si>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</si>
  <si>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CARRERA 4 23 48 OF 302</t>
  </si>
  <si>
    <t>cooperativa.ext@uatdeo.edu.co</t>
  </si>
  <si>
    <t>FONDO EMPLEADOS CIA.TRANSPORTADORA S.A.</t>
  </si>
  <si>
    <t>860-038-989-3</t>
  </si>
  <si>
    <t>FECTSA</t>
  </si>
  <si>
    <t>CARRERA 10 28 49 PISO 17</t>
  </si>
  <si>
    <t>lucio.rojas@fectsa.com</t>
  </si>
  <si>
    <t>COOPERATIVA DE TRABAJO ASOCIADO DE COMUNICADORES SOCIALES DE LA COSTA ATLÁNTICA</t>
  </si>
  <si>
    <t>800-181-197-1</t>
  </si>
  <si>
    <t>COOPERCOM CTA</t>
  </si>
  <si>
    <t>7310</t>
  </si>
  <si>
    <t>Publicidad</t>
  </si>
  <si>
    <t>coopercomdelacosta@gmail.com</t>
  </si>
  <si>
    <t>FONDO DE EMPLEADOS DE LADRILLERA SANTAFE Y EMPRESAS ANEXAS</t>
  </si>
  <si>
    <t>860-016-237-9</t>
  </si>
  <si>
    <t>FELSAN</t>
  </si>
  <si>
    <t>CRA 9 74 08 P6 OF 602</t>
  </si>
  <si>
    <t>enieto@santafe.com.co</t>
  </si>
  <si>
    <t>FONDO DE EMPLEADOS DE LA SUPERINTENDENCIA DE INDUSTRIA Y COMERCIO</t>
  </si>
  <si>
    <t>860-040-275-1</t>
  </si>
  <si>
    <t>FESINCO</t>
  </si>
  <si>
    <t>JUAN CARLOS BUSTAMANTE BELLO</t>
  </si>
  <si>
    <t>CRA 13  27 00</t>
  </si>
  <si>
    <t>fesinco.lsocha@sic.gov.co</t>
  </si>
  <si>
    <t>COOPERATIVA MULTIACTIVA DE LA SECRETARIA DISTRITAL DE SALUD</t>
  </si>
  <si>
    <t>830-016-184-8</t>
  </si>
  <si>
    <t>COOPDISALUD</t>
  </si>
  <si>
    <t>FREDY ARNULFO FONSECA GARZON</t>
  </si>
  <si>
    <t>CL 25 32 67</t>
  </si>
  <si>
    <t>coopdisalud@hotmail.com</t>
  </si>
  <si>
    <t xml:space="preserve">FONDO DE EMPLEADOS DE REDEBAN MULTICOLOR S A </t>
  </si>
  <si>
    <t>800-173-507-6</t>
  </si>
  <si>
    <t>ANA MARIA ROJAS RAMIREZ</t>
  </si>
  <si>
    <t>CARRERA 20 # 33 - 15</t>
  </si>
  <si>
    <t>amrojas@rbm.com.co</t>
  </si>
  <si>
    <t>FONDO DE EMPLEADOS DE MAPFRE</t>
  </si>
  <si>
    <t>860-074-149-6</t>
  </si>
  <si>
    <t>FEMAP</t>
  </si>
  <si>
    <t>ANDREA DEL PILAR CABRERA FIGUEROA</t>
  </si>
  <si>
    <t>kgjimen@mapfre.com.co</t>
  </si>
  <si>
    <t>TRANSVERSAL 28B NO. 36-40</t>
  </si>
  <si>
    <t>FONDO DE EMPLEADOS MEDICOS ESPECIALISTAS DEL HOSPITAL MILITAR CENTRAL</t>
  </si>
  <si>
    <t>800-014-506-8</t>
  </si>
  <si>
    <t>FESMIL</t>
  </si>
  <si>
    <t>Mauricio Alexis Parra Caicedo</t>
  </si>
  <si>
    <t>CALLE 90 19A 49 OF 308</t>
  </si>
  <si>
    <t>gerencia@fesmil.com</t>
  </si>
  <si>
    <t>FONDO DE EMPLEADOS DE ARCESA S. A.</t>
  </si>
  <si>
    <t>830-020-346-1</t>
  </si>
  <si>
    <t>FONDEAR</t>
  </si>
  <si>
    <t>AVDA EL DORADO NO 86 -85</t>
  </si>
  <si>
    <t>iducuara@corona.com.co</t>
  </si>
  <si>
    <t>FONDO DE EMPLEADOS DE LA PREVISORA SA CIA DE SEGUROS</t>
  </si>
  <si>
    <t>860-029-548-0</t>
  </si>
  <si>
    <t>FEP</t>
  </si>
  <si>
    <t>LUCERO GOMEZ ABRIL</t>
  </si>
  <si>
    <t>TV 9 55-97 PI 3</t>
  </si>
  <si>
    <t>gerencia@grupofep.com</t>
  </si>
  <si>
    <t>FONDO DE EMPLEADOS DE CONSEJEROS PROFESIONALES BOLIVAR</t>
  </si>
  <si>
    <t>830-002-187-9</t>
  </si>
  <si>
    <t>FONBOLIVAR</t>
  </si>
  <si>
    <t>LISANDRO GOMEZ APARICIO</t>
  </si>
  <si>
    <t>CARRERA 10 28-49 TORRE A PISO 4</t>
  </si>
  <si>
    <t>fonbolivar@segurosbolivar.com</t>
  </si>
  <si>
    <t>FONDO DE EMPLEADOS TADEISTAS</t>
  </si>
  <si>
    <t>800-037-133-3</t>
  </si>
  <si>
    <t>FONTADEISTAS</t>
  </si>
  <si>
    <t>MARTHA YALILE MENDEZ MENDOZA</t>
  </si>
  <si>
    <t>CRA 4 23 48</t>
  </si>
  <si>
    <t>fondo.empleados.ext@utadeo.edu.co</t>
  </si>
  <si>
    <t>COOPERATIVA DE TRABAJADORES DE LA BENEFICENCIA DE CUNDINAMARCA</t>
  </si>
  <si>
    <t>860-014-825-0</t>
  </si>
  <si>
    <t>COOPBENECUN</t>
  </si>
  <si>
    <t>EDGAR ORTIZ ESCOBAR</t>
  </si>
  <si>
    <t>DIAGONAL 35 BIS 19 38</t>
  </si>
  <si>
    <t>gerencia@coopbenecun.com.co</t>
  </si>
  <si>
    <t>FONDO DE EMPLEADOS Y PENSIONADOS DEL SECTOR ENERGETICO DE COLOMBIA FEPESEC</t>
  </si>
  <si>
    <t>860-025-032-4</t>
  </si>
  <si>
    <t>FEPESEC</t>
  </si>
  <si>
    <t>CARRERA 10 23 50 OFC 402</t>
  </si>
  <si>
    <t>fodecun@gmail.com</t>
  </si>
  <si>
    <t>FONDO DE EMPLEADOS DE LA SECRETARIA DE SALUD DE CUNDINAMARCA</t>
  </si>
  <si>
    <t>860-258-683-9</t>
  </si>
  <si>
    <t>FESCUN</t>
  </si>
  <si>
    <t>CALLE 26 51 53 PISO 4</t>
  </si>
  <si>
    <t>fescun@cundinamarca.gov.co</t>
  </si>
  <si>
    <t>FONDO DE EMPLEADOS DEL INSTITUTO COLOMBIANO DE NORMAS TECNICAS ICONTEC</t>
  </si>
  <si>
    <t>860-534-184-9</t>
  </si>
  <si>
    <t>MARIA DEL PILAR MALAVER CHAVEZ</t>
  </si>
  <si>
    <t>CARRERA 37  NO 52 - 95</t>
  </si>
  <si>
    <t>mpmalavert@icontec.gov.co</t>
  </si>
  <si>
    <t>FONDO DE AHORRO Y CREDITO DE EMPLEADOS DE TIPIEL S.A.</t>
  </si>
  <si>
    <t>860-502-337-1</t>
  </si>
  <si>
    <t>FACET</t>
  </si>
  <si>
    <t>LUCY RICO LABRADOR</t>
  </si>
  <si>
    <t>CL 38 8 62</t>
  </si>
  <si>
    <t>fondofacet@hotmail.com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</si>
  <si>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</si>
  <si>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</si>
  <si>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</si>
  <si>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</si>
  <si>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</si>
  <si>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coopcides@hotmail.com</t>
  </si>
  <si>
    <t>FONDO DE EMPLEADOS DE POLLO ANDINO LTDA</t>
  </si>
  <si>
    <t>800-115-692-3</t>
  </si>
  <si>
    <t>FEDEPANDI</t>
  </si>
  <si>
    <t>servicioalcliente@fedepandi.com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</si>
  <si>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</si>
  <si>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</si>
  <si>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</si>
  <si>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</si>
  <si>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</si>
  <si>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mmurillo@cotiempo.com</t>
  </si>
  <si>
    <t xml:space="preserve">FONDO DE EMPLEADOS DE LA SECRETARIA DISTRITAL DE INTEGRACION SOCIAL </t>
  </si>
  <si>
    <t>800-043-069-4</t>
  </si>
  <si>
    <t>FESDIS</t>
  </si>
  <si>
    <t>AV CALLE 13 NO 7-25 OFICINAS</t>
  </si>
  <si>
    <t>gerencia@fesdis.com.co</t>
  </si>
  <si>
    <t>FONDO DE EMPLEADOS DE CARACOL</t>
  </si>
  <si>
    <t>860-023-039-6</t>
  </si>
  <si>
    <t>FONDEC</t>
  </si>
  <si>
    <t>YINY SOFIA SEVILLA LOPEZ</t>
  </si>
  <si>
    <t>CALLE 62 N.7-16 OF.101</t>
  </si>
  <si>
    <t>fondec@fondec.com</t>
  </si>
  <si>
    <t>FONDO DE EMPLEADOS DE PLASTILENE S.A.</t>
  </si>
  <si>
    <t>860-035-654-8</t>
  </si>
  <si>
    <t>F.E. PLASTILENE S.A.</t>
  </si>
  <si>
    <t>SOACHA</t>
  </si>
  <si>
    <t>CARRERA 4 # 58 - 66</t>
  </si>
  <si>
    <t>fondoempleados@plastilene.net</t>
  </si>
  <si>
    <t xml:space="preserve">FONDO DE EMPLEADOS LA MARMAJA DE LEO BURNETT </t>
  </si>
  <si>
    <t>860-520-617-5</t>
  </si>
  <si>
    <t>marmaja@lamarmaja.com</t>
  </si>
  <si>
    <t>FONDO DE EMPLEADOS DE PARQUES Y FUNERARIAS Y RECORDAR</t>
  </si>
  <si>
    <t>860-515-813-2</t>
  </si>
  <si>
    <t>FEPAR</t>
  </si>
  <si>
    <t>CRA 13 54 80</t>
  </si>
  <si>
    <t>fondofepar@outlook.com</t>
  </si>
  <si>
    <t>CARRERA 4 5-20</t>
  </si>
  <si>
    <t>SUMA SOCIEDAD COOPERATIVA LTDA</t>
  </si>
  <si>
    <t>800-242-531-1</t>
  </si>
  <si>
    <t>SUMA</t>
  </si>
  <si>
    <t>LILIANA JIMENEZ RAMIREZ</t>
  </si>
  <si>
    <t>KRA 7 72A 28 OF 201</t>
  </si>
  <si>
    <t>operaciones@sumacooperativa.com</t>
  </si>
  <si>
    <t>FONDO DE EMPLEADOS DE FLORES TIBA S.A</t>
  </si>
  <si>
    <t>860-524-033-2</t>
  </si>
  <si>
    <t>FEFLORAL</t>
  </si>
  <si>
    <t>LUIS JORGE VALBUENA BARBON</t>
  </si>
  <si>
    <t>CENTRO COMERCIAL CENTRO CHIA OF 2015</t>
  </si>
  <si>
    <t>fefloral@gmail.com</t>
  </si>
  <si>
    <t>FONDO DE EMPLEADOS DE COPIDROGAS</t>
  </si>
  <si>
    <t>860-350-352-9</t>
  </si>
  <si>
    <t>LILIANA E. ARANGO BOCANEGRA</t>
  </si>
  <si>
    <t>AUTOPISTA MEDELLIN KM 4.7</t>
  </si>
  <si>
    <t>espinzon@outlook.com</t>
  </si>
  <si>
    <t>FONDO DE EMPLEADOS CONAHORRO</t>
  </si>
  <si>
    <t>860-532-575-6</t>
  </si>
  <si>
    <t>CONAHORRO</t>
  </si>
  <si>
    <t>CL 67 11 61</t>
  </si>
  <si>
    <t>conahorro@fundacioncompartir.org</t>
  </si>
  <si>
    <t>COOPERATIVA MULTIACTIVA DE PRODUCTORES DE CARBON DEL VALLE DE UBATE</t>
  </si>
  <si>
    <t>860-075-788-7</t>
  </si>
  <si>
    <t>COOCARBON LTDA.</t>
  </si>
  <si>
    <t>JAIRO HERNANDO GOMEZ SILVA</t>
  </si>
  <si>
    <t>UBATE</t>
  </si>
  <si>
    <t>CRA. 6 NO. 4-120</t>
  </si>
  <si>
    <t>subgerente@coocarbon.com</t>
  </si>
  <si>
    <t>FONDO DE EMPLEADOS DE WESCO S.A.</t>
  </si>
  <si>
    <t>800-090-993-5</t>
  </si>
  <si>
    <t>FEWSA</t>
  </si>
  <si>
    <t>AVDA CLLE 63 74B 42 INT 6</t>
  </si>
  <si>
    <t>fewsa@fewsa.comco</t>
  </si>
  <si>
    <t>FONDO DE EMPLEADOS DE INCOLBESTOS S.A. LTDA</t>
  </si>
  <si>
    <t>800-043-903-2</t>
  </si>
  <si>
    <t>FEINCOL</t>
  </si>
  <si>
    <t>JOSE EDUARDO RICAURTE MONROY</t>
  </si>
  <si>
    <t>AV CALLE 17 #123B-49</t>
  </si>
  <si>
    <t>comunicacionesfeincol@feincol.com</t>
  </si>
  <si>
    <t>FONDO DE EMPLEADOS DE PEAT MARWICK MICHELL &amp; CO LTDA</t>
  </si>
  <si>
    <t>800-022-772-4</t>
  </si>
  <si>
    <t>FONKPMG</t>
  </si>
  <si>
    <t>RUBY YANET SIERRA GARCIA</t>
  </si>
  <si>
    <t>CL 90 19C 74</t>
  </si>
  <si>
    <t>rsierra@kpmg.com</t>
  </si>
  <si>
    <t>ASOCIACION MUTUAL CORFEINCO</t>
  </si>
  <si>
    <t>860-007-783-0</t>
  </si>
  <si>
    <t>CORFEINCO</t>
  </si>
  <si>
    <t>MARCO FIDEL CUELLAR BELTRAN</t>
  </si>
  <si>
    <t>financiera@corfeinco.com.co</t>
  </si>
  <si>
    <t>COOPERATIVA FAMILIA HENKEL COLOMBIANA S.A.S.</t>
  </si>
  <si>
    <t>860-013-467-2</t>
  </si>
  <si>
    <t>COLABORAR LTDA</t>
  </si>
  <si>
    <t>FRANCY MENJURA RAMIREZ</t>
  </si>
  <si>
    <t>CRA 78 N 17 57 OFC 503</t>
  </si>
  <si>
    <t>sandra.fetecua@colaborar.org.co</t>
  </si>
  <si>
    <t>FONDO DE EMPLEADOS DE CAVIPETROL</t>
  </si>
  <si>
    <t>860-036-853-1</t>
  </si>
  <si>
    <t>FEMCA</t>
  </si>
  <si>
    <t>CR 13 37 43 P 3</t>
  </si>
  <si>
    <t>femca.gerencia@cavipetrol.com</t>
  </si>
  <si>
    <t>COOPERATIVA DE SUBOFICIALES COOLEGUIZAMO</t>
  </si>
  <si>
    <t>860-037-351-0</t>
  </si>
  <si>
    <t>COOLEGUIZAMO</t>
  </si>
  <si>
    <t>JULIAN JOSE REINA MELO</t>
  </si>
  <si>
    <t>CRA 16 A 30 33</t>
  </si>
  <si>
    <t>cooleguizamo@outlook.com</t>
  </si>
  <si>
    <t>FONDO DE EMPLEADOS FUTURO</t>
  </si>
  <si>
    <t>800-181-980-0</t>
  </si>
  <si>
    <t>FUTURO</t>
  </si>
  <si>
    <t>CALLE 19    7  3.0</t>
  </si>
  <si>
    <t>futuro@futuroenlinea.com.co</t>
  </si>
  <si>
    <t>FONDO DE EMPLEADOS DEL BANCO COLPATRIA</t>
  </si>
  <si>
    <t>860-032-319-1</t>
  </si>
  <si>
    <t>FEBANCOL</t>
  </si>
  <si>
    <t>LUIS TAMAYO MUÑOZ</t>
  </si>
  <si>
    <t>CALLE 24 # 7-43 OFICINA 503</t>
  </si>
  <si>
    <t>febancol@febancol.co</t>
  </si>
  <si>
    <t>FONDE DE EMPLEADOS DE PERENCO COLOMBIA LIMITED</t>
  </si>
  <si>
    <t>860-504-352-1</t>
  </si>
  <si>
    <t>WILLIAM HERNANDO BERNAL APARICIO</t>
  </si>
  <si>
    <t>CARRERA 7 71 21 TORRE B PISO 17</t>
  </si>
  <si>
    <t>fondoempleados@co.perenco.com</t>
  </si>
  <si>
    <t>FONDO DE EMPLEADOS DE EMPRESAS DE SERVICIO AERREO</t>
  </si>
  <si>
    <t>860-025-111-8</t>
  </si>
  <si>
    <t>FEDEAA</t>
  </si>
  <si>
    <t>CRA 102 A 25 H 45 OF 301</t>
  </si>
  <si>
    <t>contador@fedeaa.com</t>
  </si>
  <si>
    <t>COOPERATIVA DE CREDITO DE PENSIONADOS DEL IDEMA</t>
  </si>
  <si>
    <t>860-403-961-3</t>
  </si>
  <si>
    <t>COOPENSIDEMA</t>
  </si>
  <si>
    <t>JOSE FRANCISCO NAVARRETE LOPEZ</t>
  </si>
  <si>
    <t>CRA 15 54 40</t>
  </si>
  <si>
    <t>secretariacoopensidema@gmail.com</t>
  </si>
  <si>
    <t>FONDO DE EMPLEADOS COLEGIO ANGLO AMERICANO</t>
  </si>
  <si>
    <t>800-019-565-5</t>
  </si>
  <si>
    <t>FONDECAA</t>
  </si>
  <si>
    <t>DIANA PATRICIA MEDINA ROJAS</t>
  </si>
  <si>
    <t>CL 170 8 80</t>
  </si>
  <si>
    <t>fondecaa@gmail.com</t>
  </si>
  <si>
    <t>coordinadordecontabilidad@secreditos.org.co</t>
  </si>
  <si>
    <t>FONDO DE EMPLEADOS ETERNA</t>
  </si>
  <si>
    <t>860-006-371-5</t>
  </si>
  <si>
    <t>FONETERNA</t>
  </si>
  <si>
    <t>SARY EMIT OLMOS CHIRIVI</t>
  </si>
  <si>
    <t>CRA 66 13 43</t>
  </si>
  <si>
    <t>foneterna.eterna@gmaill.com</t>
  </si>
  <si>
    <t>FONDO DE EMPLEADOS DEL GRUPO EMPRESARIAL INASSA</t>
  </si>
  <si>
    <t>802-000-432-8</t>
  </si>
  <si>
    <t>FONTRIPLEA</t>
  </si>
  <si>
    <t>TANIA MARCELA CASTAÑEDA REYES</t>
  </si>
  <si>
    <t>CRA 8 CALLE 5 ACUEDUCTO DISTRITAL</t>
  </si>
  <si>
    <t>oflorez@fontriplea.com.co</t>
  </si>
  <si>
    <t>COOPERATIVA DE EMPLEADOS PANAMERICANA LIBRERIA FORMAS IMPRESOS</t>
  </si>
  <si>
    <t>860-522-660-1</t>
  </si>
  <si>
    <t>COOPANAMERICANA</t>
  </si>
  <si>
    <t>ROSARIO DEL PILAR REY DEAZA</t>
  </si>
  <si>
    <t>CRA 34 12 22</t>
  </si>
  <si>
    <t>coopana@panamericana.com.co</t>
  </si>
  <si>
    <t>FONDO DE EMPLEADOS DEL ICA</t>
  </si>
  <si>
    <t>860-511-916-4</t>
  </si>
  <si>
    <t>FEDI</t>
  </si>
  <si>
    <t>CARRERA 13A #38-39 OF.205</t>
  </si>
  <si>
    <t>info@fondofedi.org</t>
  </si>
  <si>
    <t>FONDO DE EMPLEADOS DEL GRUPO EMPRESARIAL PANAMCO</t>
  </si>
  <si>
    <t>860-077-747-4</t>
  </si>
  <si>
    <t>FONEMPA</t>
  </si>
  <si>
    <t>FERNANDO HERNANDEZ GOMEZ</t>
  </si>
  <si>
    <t>CRA 97 # 23H - 12</t>
  </si>
  <si>
    <t>tcofonempa@kof.com.mx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</si>
  <si>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</si>
  <si>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</si>
  <si>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</si>
  <si>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</si>
  <si>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</si>
  <si>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</si>
  <si>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</si>
  <si>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</si>
  <si>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</si>
  <si>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401</t>
  </si>
  <si>
    <t>correo@fondesmar.com</t>
  </si>
  <si>
    <t>FONDO DE EMPLEADOS DE FRANQUICIA COLOMBIANA DE KFC SA</t>
  </si>
  <si>
    <t>830-023-152-1</t>
  </si>
  <si>
    <t>FONDEFRAN</t>
  </si>
  <si>
    <t>CARRERA 22 83 31</t>
  </si>
  <si>
    <t>fondefran@kfc.com</t>
  </si>
  <si>
    <t>FONDO DE EMPLEADOS DEL MINISTERIO DE COMUNICACIONES</t>
  </si>
  <si>
    <t>860-010-949-7</t>
  </si>
  <si>
    <t>FODECOM</t>
  </si>
  <si>
    <t>ED. MURILLO TORO OF. 205-B</t>
  </si>
  <si>
    <t>orlago2012@gmail.com</t>
  </si>
  <si>
    <t xml:space="preserve">FONDO DE EMPLEADOS DEL COMERCIO </t>
  </si>
  <si>
    <t>830-030-724-3</t>
  </si>
  <si>
    <t>FONCOMERCIO</t>
  </si>
  <si>
    <t>CARRERA 4 N° 19 85</t>
  </si>
  <si>
    <t>servicioalasociado@foncomercio.com</t>
  </si>
  <si>
    <t>FONDO DE EMPLEADOS DE HALLIBURTON LATIN AMERICA</t>
  </si>
  <si>
    <t>800-116-602-5</t>
  </si>
  <si>
    <t>FEHALCO</t>
  </si>
  <si>
    <t>MARIA DORIS ALVAREZ MARTINEZ</t>
  </si>
  <si>
    <t>CRA 11 Nª71 41 OFC 705</t>
  </si>
  <si>
    <t>gerenciafehalco@outlook.com</t>
  </si>
  <si>
    <t xml:space="preserve">FONDO DE EMPLEADOS FARMA DE COLOMBIA </t>
  </si>
  <si>
    <t>800-012-577-1</t>
  </si>
  <si>
    <t>CR 14 94 65 PISO 4</t>
  </si>
  <si>
    <t>fondo.empleados@farmadecolombia.com.co</t>
  </si>
  <si>
    <t>FONDO DE EMPLEADOS DE PETROLEOS DEL NORTE S. A.</t>
  </si>
  <si>
    <t>800-075-545-6</t>
  </si>
  <si>
    <t>FEPENOR</t>
  </si>
  <si>
    <t>CALLE 106 NO 59 27 OF 710</t>
  </si>
  <si>
    <t>fepenor@grantierra.com</t>
  </si>
  <si>
    <t>FONDO DE EMPLEADOS COLFONDOS</t>
  </si>
  <si>
    <t>830-002-269-4</t>
  </si>
  <si>
    <t>FECOL</t>
  </si>
  <si>
    <t>CALLE 67 NO.7-94 OFICINA 501</t>
  </si>
  <si>
    <t>foemcol@colfondos.com.co</t>
  </si>
  <si>
    <t>FONDO DE EMPLEADOS DEL BANCO DE COLOMBIA</t>
  </si>
  <si>
    <t>860-014-736-3</t>
  </si>
  <si>
    <t>CORBANCO</t>
  </si>
  <si>
    <t>JUAN CARLOS GONZALEZ CEBALLOS</t>
  </si>
  <si>
    <t>CALLE 29 B BIS  NO 6 58 OIC 802</t>
  </si>
  <si>
    <t>corbanco@corbanco.com</t>
  </si>
  <si>
    <t xml:space="preserve">FONDO DE EMPLEADOS DE FLORES DE TENJO </t>
  </si>
  <si>
    <t>800-089-774-7</t>
  </si>
  <si>
    <t>FLORESTE</t>
  </si>
  <si>
    <t>KM 5 VIA TENJO LA PUNTA</t>
  </si>
  <si>
    <t>fedefles@fesmeralda.com</t>
  </si>
  <si>
    <t>FONDO DE EMPLEADOS 3M COLOMBIA</t>
  </si>
  <si>
    <t>860-040-473-1</t>
  </si>
  <si>
    <t>FE 3M COLOMBIA</t>
  </si>
  <si>
    <t>CAROLINA MONCADA RODRIGUEZ</t>
  </si>
  <si>
    <t>AV EL DORADO 75 93</t>
  </si>
  <si>
    <t>carolina.moncada@fe3mcolombia.com</t>
  </si>
  <si>
    <t>COOPERATIVA DE EDUCACION Y OTROS SERVICIOS DE FUNZA</t>
  </si>
  <si>
    <t>860-031-432-1</t>
  </si>
  <si>
    <t>CODEFUNZA</t>
  </si>
  <si>
    <t>8530</t>
  </si>
  <si>
    <t xml:space="preserve">Establecimientos que combinan diferentes niveles de educación </t>
  </si>
  <si>
    <t>LADY DIANA CARDENAS HUERTOS</t>
  </si>
  <si>
    <t>CL 15 16 46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</si>
  <si>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</si>
  <si>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</si>
  <si>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</si>
  <si>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</si>
  <si>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</si>
  <si>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</si>
  <si>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gerencia.fonsante@lasante.com</t>
  </si>
  <si>
    <t>COOPERATIVA DE PROFESORES Y EMPLEADOS DE LA UNIVERSIDAD AUTONOMA DE CO</t>
  </si>
  <si>
    <t>860-525-616-0</t>
  </si>
  <si>
    <t>COOPEFUAC</t>
  </si>
  <si>
    <t>JOSE LUIS RINCON GONZALEZ</t>
  </si>
  <si>
    <t>CLL. 12 NO. 5-82 P.2</t>
  </si>
  <si>
    <t>coopefuacltda@gmail.com</t>
  </si>
  <si>
    <t>FONDO DE EMPLEADOS CLOROX DE COLOMBIA</t>
  </si>
  <si>
    <t>800-102-309-0</t>
  </si>
  <si>
    <t>FONCLOROXX</t>
  </si>
  <si>
    <t>CRA 68 B 12 A 20</t>
  </si>
  <si>
    <t>cristina.buitrago@clorox.com</t>
  </si>
  <si>
    <t>FONDO DE EMPLEADOS BANCO POPULAR Y FILIALES</t>
  </si>
  <si>
    <t>800-044-138-9</t>
  </si>
  <si>
    <t>FEMPOPULAR</t>
  </si>
  <si>
    <t>MIGUEL ANGEL PEREZ GAMBOA</t>
  </si>
  <si>
    <t>CL 19 7 48 OFC 607</t>
  </si>
  <si>
    <t>secretaria@fempopular.co</t>
  </si>
  <si>
    <t>FONDO DE EMPLEADOS DE FEDEPALMA</t>
  </si>
  <si>
    <t>830-022-498-1</t>
  </si>
  <si>
    <t>FEDEPALMA</t>
  </si>
  <si>
    <t>ZULMA ESPERANZA BUITRAGO GARZON</t>
  </si>
  <si>
    <t>zbuitrago@fedepalma.org</t>
  </si>
  <si>
    <t>FONDO DE EMPLEADOS DE CONSULTORIA COLOMBIANA S A CROMAS S A Y COMPAÑIAS AFINES FEDECONCOL</t>
  </si>
  <si>
    <t>860-517-648-2</t>
  </si>
  <si>
    <t>FEDECONCOL</t>
  </si>
  <si>
    <t>CRA 20 37 28</t>
  </si>
  <si>
    <t>fedewsp@wsp.com</t>
  </si>
  <si>
    <t>FONDO DE TRABAJADORES Y PENSIONADOS DEL SECTOR DE LAS COMUNICACIONES AFINES Y OTROS</t>
  </si>
  <si>
    <t>860-007-346-5</t>
  </si>
  <si>
    <t>FEDETEL</t>
  </si>
  <si>
    <t>CALLE 39 BIS A 29 33</t>
  </si>
  <si>
    <t>fedetel@gmail.com</t>
  </si>
  <si>
    <t>FONDO DE EMPLEADOS DE LA PERSONERIA DE BOGOTA D.C.</t>
  </si>
  <si>
    <t>800-228-967-9</t>
  </si>
  <si>
    <t>FEPERBO</t>
  </si>
  <si>
    <t>FENITA ROMERO CAMARGO</t>
  </si>
  <si>
    <t>AVENIDA 19 NO. 6-21 PISO 5</t>
  </si>
  <si>
    <t>fondoeper@feperbo.com</t>
  </si>
  <si>
    <t>FONDO DE EMPLEADOS DIRECTIVOS DOCENTES ESTATALES</t>
  </si>
  <si>
    <t>800-212-596-1</t>
  </si>
  <si>
    <t>FERCOD</t>
  </si>
  <si>
    <t>CL 56 17 26 BRR CHAPINERO</t>
  </si>
  <si>
    <t>fondoempleadosfercod@yahoo.com.co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</si>
  <si>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</si>
  <si>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</si>
  <si>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</si>
  <si>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</si>
  <si>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</si>
  <si>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CARRERA 4 N 12 75</t>
  </si>
  <si>
    <t>info@fepal.co</t>
  </si>
  <si>
    <t>CALLE 7  NO. 4 # 81</t>
  </si>
  <si>
    <t>FONDO DE EMPLEADOS DE PROFAMILIA</t>
  </si>
  <si>
    <t>860-038-393-4</t>
  </si>
  <si>
    <t>FEMPRO</t>
  </si>
  <si>
    <t>CAROLINA SIERRA BARRERA</t>
  </si>
  <si>
    <t>CALLE 38 N 13 37 OF 703</t>
  </si>
  <si>
    <t>fempro@profamilia.org.co</t>
  </si>
  <si>
    <t>FONDO DE EMPLEADOS PAVCO S.A</t>
  </si>
  <si>
    <t>860-530-443-3</t>
  </si>
  <si>
    <t>FEPAVCO</t>
  </si>
  <si>
    <t>SANDRA YADIRA PUENTES MORENO</t>
  </si>
  <si>
    <t>CR 72 62 50 SUR PISO 2</t>
  </si>
  <si>
    <t>sandra.puentes@fepavco.com</t>
  </si>
  <si>
    <t>FONDO DE EMPLEADOS DE CONGELAGRO S.A.</t>
  </si>
  <si>
    <t>830-028-380-7</t>
  </si>
  <si>
    <t>CONGELFONDO</t>
  </si>
  <si>
    <t>CALLE 49 SUR 72 C-30</t>
  </si>
  <si>
    <t>fondoempleados@mccain.com.co</t>
  </si>
  <si>
    <t>FONDO DE EMPLEADOS DEL SECTOR AEREO FEMHEL</t>
  </si>
  <si>
    <t>860-010-743-7</t>
  </si>
  <si>
    <t>FEMHEL</t>
  </si>
  <si>
    <t>CALLE 48 73-83</t>
  </si>
  <si>
    <t>gerencia@femhel.com</t>
  </si>
  <si>
    <t>MARTHA ADRIANA LOPEZ ROMERO</t>
  </si>
  <si>
    <t>CALLE12B N 7 90 OF 417</t>
  </si>
  <si>
    <t>FONDO DE EMPLEADOS DE MEALS DE COLOMBIA</t>
  </si>
  <si>
    <t>860-521-740-8</t>
  </si>
  <si>
    <t>FONMEALS</t>
  </si>
  <si>
    <t>ELISEO CUELLAR DIAZ</t>
  </si>
  <si>
    <t>CALLE 98 79-90</t>
  </si>
  <si>
    <t>fonmeals@gmail.com</t>
  </si>
  <si>
    <t>COOPERATIVA DE APORTES Y CREDITO SAN JOSE</t>
  </si>
  <si>
    <t>860-024-712-1</t>
  </si>
  <si>
    <t>LISET MARLEN OBANDO AREVALO</t>
  </si>
  <si>
    <t>CARRERA 10A 6 66 PISO 2</t>
  </si>
  <si>
    <t>coopsanjose05@yahoo.es</t>
  </si>
  <si>
    <t>CRA 7 72 A 64 INT 1</t>
  </si>
  <si>
    <t>FONDO DE EMPLEADOS DE SODIMAC COLOMBIA</t>
  </si>
  <si>
    <t>830-044-132-4</t>
  </si>
  <si>
    <t>FONSODI</t>
  </si>
  <si>
    <t>MAGALY GALVIS ZULETA</t>
  </si>
  <si>
    <t>CRA 28 BIS N. 49A 07</t>
  </si>
  <si>
    <t>direccioncontable@fonsodi.com</t>
  </si>
  <si>
    <t>CRA 46  13 20</t>
  </si>
  <si>
    <t>FONDO DE EMPLEADOS DE PROPAGANDA SANCHO S.A.</t>
  </si>
  <si>
    <t>800-185-180-3</t>
  </si>
  <si>
    <t>FESANCHO</t>
  </si>
  <si>
    <t>AZUCENA PERALTA GARZON</t>
  </si>
  <si>
    <t>CALLE 98 9 03</t>
  </si>
  <si>
    <t>aperaltag@fesancho.com.co</t>
  </si>
  <si>
    <t>FONDO DE EMPLEADOS DE CARULLA</t>
  </si>
  <si>
    <t>860-012-319-6</t>
  </si>
  <si>
    <t>FONCARULLA</t>
  </si>
  <si>
    <t>CARLOS ECHEVERRY TORRES</t>
  </si>
  <si>
    <t>CALLE 75 A N. 66-46 OF 410</t>
  </si>
  <si>
    <t>foncarulla@foncarulla.co</t>
  </si>
  <si>
    <t>FONDO DE EMPLEADOS DEL INGEOMINAS</t>
  </si>
  <si>
    <t>860-035-519-1</t>
  </si>
  <si>
    <t>FEINGE</t>
  </si>
  <si>
    <t>YINA MILENA ARANGO MARQUEZ</t>
  </si>
  <si>
    <t>DIAGONAL 53 34 53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</si>
  <si>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</si>
  <si>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</si>
  <si>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</si>
  <si>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</si>
  <si>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</si>
  <si>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 G   94-55</t>
  </si>
  <si>
    <t>fondo.empleados@challenger.co</t>
  </si>
  <si>
    <t>FONDO DE EMPLEADOS MANUFACTURAS STOP</t>
  </si>
  <si>
    <t>800-143-789-8</t>
  </si>
  <si>
    <t>FEMAS</t>
  </si>
  <si>
    <t>CRA 59A 14 95</t>
  </si>
  <si>
    <t>yserna@stop.com.co</t>
  </si>
  <si>
    <t xml:space="preserve">FONDO DE EMPLEADOS DE PREBEL  S A </t>
  </si>
  <si>
    <t>890-924-379-0</t>
  </si>
  <si>
    <t>FONPREBEL</t>
  </si>
  <si>
    <t>NATALIA - CASTAÑO JARAMILLO</t>
  </si>
  <si>
    <t>CL 10 58 59</t>
  </si>
  <si>
    <t>fondo.prebel@prebel.com.co</t>
  </si>
  <si>
    <t>COOPERATIVA DE ASESORES EN INVERSIONES COOASESORES</t>
  </si>
  <si>
    <t>800-152-512-3</t>
  </si>
  <si>
    <t>COOASESORES CTA</t>
  </si>
  <si>
    <t>WALTER JACINTO TABORDA GUTIERREZ</t>
  </si>
  <si>
    <t>CRA 71 # C4  - 22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</si>
  <si>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</si>
  <si>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</si>
  <si>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</si>
  <si>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</si>
  <si>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</si>
  <si>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</si>
  <si>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gerencia@fomevi.com</t>
  </si>
  <si>
    <t>CR 30 30 29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</si>
  <si>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</si>
  <si>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</si>
  <si>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</si>
  <si>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</si>
  <si>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</si>
  <si>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</si>
  <si>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CRA 21 20 34</t>
  </si>
  <si>
    <t>FUNDACION CONFIAR</t>
  </si>
  <si>
    <t>811-007-658-1</t>
  </si>
  <si>
    <t>8559</t>
  </si>
  <si>
    <t>Otros tipos de educación n.c.p.</t>
  </si>
  <si>
    <t>ALEJANDRO LOPEZ CARMONA</t>
  </si>
  <si>
    <t>CALLE 54 46 83</t>
  </si>
  <si>
    <t>fundaciondian@confiar.com.co</t>
  </si>
  <si>
    <t>COOPERATIVA MULTIACTIVA DE TRABAJADORES DEL SENA META Y LLANOS ORIENTALES</t>
  </si>
  <si>
    <t>800-167-002-4</t>
  </si>
  <si>
    <t>COOPSEORIENTE</t>
  </si>
  <si>
    <t>CARRERA 48 # 7 22</t>
  </si>
  <si>
    <t>coopseoriente@gmail.com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</si>
  <si>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</si>
  <si>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</si>
  <si>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</si>
  <si>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</si>
  <si>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</si>
  <si>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</si>
  <si>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</si>
  <si>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</si>
  <si>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contabilidad@ecooelsa.co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</si>
  <si>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</si>
  <si>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</si>
  <si>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</si>
  <si>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</si>
  <si>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</si>
  <si>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</si>
  <si>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</si>
  <si>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</si>
  <si>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</si>
  <si>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</si>
  <si>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</si>
  <si>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</si>
  <si>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coopvivirmedellin@losolivos.co</t>
  </si>
  <si>
    <t>juandedios@edatel.net.co</t>
  </si>
  <si>
    <t>CALLE 30 # 86-46</t>
  </si>
  <si>
    <t>COOPERATIVA MULTIACTIVA PARA LA EDUCACION DE ITAGUI</t>
  </si>
  <si>
    <t>800-171-406-1</t>
  </si>
  <si>
    <t>COOMEI</t>
  </si>
  <si>
    <t>JORGE IGNACIO RESTREPO MONTOYA</t>
  </si>
  <si>
    <t>CR 45 44 15</t>
  </si>
  <si>
    <t>cooperativa@coomei.co</t>
  </si>
  <si>
    <t>contabilidad@coopeoccidente.com.co</t>
  </si>
  <si>
    <t>CALLE 6 # 4 - 25</t>
  </si>
  <si>
    <t>FONDO DE EMPLEADOS FEADE</t>
  </si>
  <si>
    <t>890-985-058-2</t>
  </si>
  <si>
    <t>FEADE</t>
  </si>
  <si>
    <t>ROSA ANGELICA GOEZ LONDOÑO</t>
  </si>
  <si>
    <t>CR 46 52 140</t>
  </si>
  <si>
    <t>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</si>
  <si>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</si>
  <si>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</si>
  <si>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</si>
  <si>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</si>
  <si>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</si>
  <si>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EMPLEADOS DE CORNARE</t>
  </si>
  <si>
    <t>800-004-337-7</t>
  </si>
  <si>
    <t>FEMCOR</t>
  </si>
  <si>
    <t>CR 59 44 48</t>
  </si>
  <si>
    <t>femcor@cornare.gov.co</t>
  </si>
  <si>
    <t>FONDO DE EMPLEADOS DEL MUNICIPIO DE ENVIGADO</t>
  </si>
  <si>
    <t>800-002-845-8</t>
  </si>
  <si>
    <t>FEMUE</t>
  </si>
  <si>
    <t>BERNARDO ALCIDES GUTIERREZ MUÑOZ</t>
  </si>
  <si>
    <t>CL 38 A SUR 43 72</t>
  </si>
  <si>
    <t>contabilidad@femue.com.co</t>
  </si>
  <si>
    <t>FONDO DE EMPLEADOS DE ELECTROCONTROL</t>
  </si>
  <si>
    <t>800-109-599-1</t>
  </si>
  <si>
    <t>FONDELEC</t>
  </si>
  <si>
    <t>COPACABANA</t>
  </si>
  <si>
    <t>CALLE 59 #59194</t>
  </si>
  <si>
    <t>fondelec@electrocontrol.com.co</t>
  </si>
  <si>
    <t>FONDO DE EMPLEADOS HOTEL INTERCONTINENTAL MEDELLIN LTDA.</t>
  </si>
  <si>
    <t>890-985-848-4</t>
  </si>
  <si>
    <t>FEHOTEL</t>
  </si>
  <si>
    <t>CALLE 16 28 51 LAS PALMAS</t>
  </si>
  <si>
    <t>feinter@movichhotels.com</t>
  </si>
  <si>
    <t>FONDO DE EMPLEADOS MULTIHERRAJES</t>
  </si>
  <si>
    <t>811-005-857-1</t>
  </si>
  <si>
    <t>MULTHIFONDO</t>
  </si>
  <si>
    <t>CALLE 78D SUR Nº.47G -16</t>
  </si>
  <si>
    <t>fondo.creatum@creatum.com.co</t>
  </si>
  <si>
    <t>FONDO DE EMPLEADOS DEL IDEA</t>
  </si>
  <si>
    <t>890-984-906-9</t>
  </si>
  <si>
    <t>FEIDEA</t>
  </si>
  <si>
    <t>CALLE 42 52-259</t>
  </si>
  <si>
    <t>feideai@idea.gov.co</t>
  </si>
  <si>
    <t>FONDO DE EMPLEADOS DE LA ANDI</t>
  </si>
  <si>
    <t>811-003-984-8</t>
  </si>
  <si>
    <t>FONANDI</t>
  </si>
  <si>
    <t>CARRERA 43A #1-50 T.2 ANDI</t>
  </si>
  <si>
    <t>ngarcia@fonandi.co</t>
  </si>
  <si>
    <t>FONDO DE EMPLEADOS DE COMFENALCO-ANTIOQUIA</t>
  </si>
  <si>
    <t>800-074-405-9</t>
  </si>
  <si>
    <t>FECOM</t>
  </si>
  <si>
    <t>MARGARITA ROSA GOMEZ ESCOBAR</t>
  </si>
  <si>
    <t>CALLE 53 45 45 OFI 1001</t>
  </si>
  <si>
    <t>fecom@comfenalcoantioquia.com</t>
  </si>
  <si>
    <t>FONDO DE EMPLEADOS DE BATERIAS WILLARD</t>
  </si>
  <si>
    <t>802-001-366-4</t>
  </si>
  <si>
    <t>FONWILLARD</t>
  </si>
  <si>
    <t>CALLE75 N 59-45</t>
  </si>
  <si>
    <t>mlbonet@bateriaswillard.com</t>
  </si>
  <si>
    <t>COOPERATIVA MULTIACTIVA DE EMPLEADOS DE LA UNIVERSIDAD DEL NORTE.</t>
  </si>
  <si>
    <t>890-108-562-2</t>
  </si>
  <si>
    <t>COOUNINORTE</t>
  </si>
  <si>
    <t>CALLE 106 N 50 67</t>
  </si>
  <si>
    <t>gerente@coouninorte.com</t>
  </si>
  <si>
    <t>COOPERATIVA BOLIVARENSE DE LAS FF.MM EN RETIRO</t>
  </si>
  <si>
    <t>800-121-486-7</t>
  </si>
  <si>
    <t>COOABOLSURE LTDA</t>
  </si>
  <si>
    <t>8413</t>
  </si>
  <si>
    <t xml:space="preserve">Regulación de las actividades de organismos que prestan servicios de salud, educativos, culturales y otros servicios sociales, excepto servicios de seguridad social </t>
  </si>
  <si>
    <t>MAYTER ALICIA PERIÑAN LUGO</t>
  </si>
  <si>
    <t>TRAV 72 N31B-42</t>
  </si>
  <si>
    <t>tesoreria@cooabolsure.com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</si>
  <si>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</si>
  <si>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</si>
  <si>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</si>
  <si>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</si>
  <si>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</si>
  <si>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</si>
  <si>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</si>
  <si>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</si>
  <si>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</si>
  <si>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NO. 57-80 BLOQUE ADTIVO</t>
  </si>
  <si>
    <t>financiera@plazaminorista.com.co</t>
  </si>
  <si>
    <t xml:space="preserve">FONDO DE EMPLEADOS DEL HOTEL POBLADO PLAZA S A </t>
  </si>
  <si>
    <t>811-004-465-1</t>
  </si>
  <si>
    <t>FODEIN</t>
  </si>
  <si>
    <t>CR 43A 4SUR 75</t>
  </si>
  <si>
    <t>fodein@hotelpobladoplaza.com</t>
  </si>
  <si>
    <t>FONDO DE EMPLEADOS DE DISCOS FUENTES LTDA. Y EDIMUSICA LTDA.</t>
  </si>
  <si>
    <t>800-247-877-5</t>
  </si>
  <si>
    <t>EDIFUENTES</t>
  </si>
  <si>
    <t>CL 15 35 A 68</t>
  </si>
  <si>
    <t>fondoedifuentes@gmail.com</t>
  </si>
  <si>
    <t>FONDO DE EMPLEADOS DE EUROCERAMICA</t>
  </si>
  <si>
    <t>811-013-421-6</t>
  </si>
  <si>
    <t>EUROFES</t>
  </si>
  <si>
    <t>OSCAR DE JESUS HENAO LOPEZ</t>
  </si>
  <si>
    <t>VEREDA LA HONDA</t>
  </si>
  <si>
    <t>gerencia@eurofes.com</t>
  </si>
  <si>
    <t>CRA 43 49 58 PISO 7</t>
  </si>
  <si>
    <t>cocorna@cooperativapioxii.com.co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</si>
  <si>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</si>
  <si>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</si>
  <si>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</si>
  <si>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</si>
  <si>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</si>
  <si>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11-60</t>
  </si>
  <si>
    <t>gerencia.caficultores@gmail.com</t>
  </si>
  <si>
    <t>FONDO DE EMPLEADOS DE SALUD EN RISARALDA</t>
  </si>
  <si>
    <t>891-408-814-4</t>
  </si>
  <si>
    <t>FESER</t>
  </si>
  <si>
    <t>CARLOS ALBERTO VARGAS VARGAS OROZCO</t>
  </si>
  <si>
    <t>CRA 8 N 20 67 OFICINA 301</t>
  </si>
  <si>
    <t>feser@feser.com.co</t>
  </si>
  <si>
    <t xml:space="preserve">FONDO DE EMPLEADOS DE COLOMBIANA KIMBERLY COLPAPEL S A </t>
  </si>
  <si>
    <t>890-985-581-3</t>
  </si>
  <si>
    <t>MARTA ELENA ECHEVERRI PALACIO</t>
  </si>
  <si>
    <t>RIONEGRO</t>
  </si>
  <si>
    <t>fondodeempleados@fecol.com.co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</si>
  <si>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</si>
  <si>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</si>
  <si>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</si>
  <si>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</si>
  <si>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</si>
  <si>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fecervunion@une.net.co</t>
  </si>
  <si>
    <t>FONDO DE EMPLEADOS ELECTROPORCELANA GAMMA S.A.</t>
  </si>
  <si>
    <t>811-007-884-8</t>
  </si>
  <si>
    <t>FONGAMMA</t>
  </si>
  <si>
    <t>CR 49 67 SUR 680</t>
  </si>
  <si>
    <t>laalvarez@corona.com.co</t>
  </si>
  <si>
    <t>FONDO DE EMPLEADOS DE LOCERIA COLOMBIANA S.A.</t>
  </si>
  <si>
    <t>811-008-999-0</t>
  </si>
  <si>
    <t>FONDELCO</t>
  </si>
  <si>
    <t>LILIANA PATRICIA ARIAS CARO</t>
  </si>
  <si>
    <t>CR 54 N 129 SUR 51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</si>
  <si>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</si>
  <si>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</si>
  <si>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</si>
  <si>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</si>
  <si>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</si>
  <si>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</si>
  <si>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</si>
  <si>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</si>
  <si>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</si>
  <si>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</si>
  <si>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</si>
  <si>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</si>
  <si>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</si>
  <si>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</si>
  <si>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</si>
  <si>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</si>
  <si>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</si>
  <si>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</si>
  <si>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</si>
  <si>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</si>
  <si>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 SUMICOL S.A.</t>
  </si>
  <si>
    <t>811-005-688-1</t>
  </si>
  <si>
    <t>SUFONDO</t>
  </si>
  <si>
    <t>ALICIA DEL SOCORRO ALVAREZ GRISALES</t>
  </si>
  <si>
    <t>CR 48 72 SUR 01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</si>
  <si>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</si>
  <si>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</si>
  <si>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</si>
  <si>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</si>
  <si>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</si>
  <si>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</si>
  <si>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</si>
  <si>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</si>
  <si>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</si>
  <si>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</si>
  <si>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</si>
  <si>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</si>
  <si>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</si>
  <si>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amllano@newstetic.com</t>
  </si>
  <si>
    <t>FONDO DE EMPLEADOS DE CI. EXPOFARO</t>
  </si>
  <si>
    <t>800-200-291-7</t>
  </si>
  <si>
    <t>FODEXPO</t>
  </si>
  <si>
    <t>CR 42 Nª 54A 155 BG 03 AUT.SUR</t>
  </si>
  <si>
    <t>luis.arenas@farogroup.com.co</t>
  </si>
  <si>
    <t xml:space="preserve">FONDO DE EMPLEADOS DE FLORES ESMERALDA </t>
  </si>
  <si>
    <t>800-069-982-7</t>
  </si>
  <si>
    <t>FEDEFLES</t>
  </si>
  <si>
    <t>LA CEJA</t>
  </si>
  <si>
    <t>CRA 43A NRO. 1 A SUR 69 OF 202</t>
  </si>
  <si>
    <t>FONDO DE EMPLEADOS DE SALAMANCA</t>
  </si>
  <si>
    <t>800-243-059-9</t>
  </si>
  <si>
    <t>FEINSA</t>
  </si>
  <si>
    <t>CL 12 52A 119</t>
  </si>
  <si>
    <t>feinsa@salamanca.com.co</t>
  </si>
  <si>
    <t>CARRERA 48 52 SUR 81</t>
  </si>
  <si>
    <t>NORELIANDREA RESTREPO RUIZ</t>
  </si>
  <si>
    <t>FONDO DE EMPLEADOS DE INTEGRAL S.A.</t>
  </si>
  <si>
    <t>890-984-824-3</t>
  </si>
  <si>
    <t>FEDIN</t>
  </si>
  <si>
    <t>JULIO ARLEY LOPEZ GIRALDO</t>
  </si>
  <si>
    <t>CR 46 52 36</t>
  </si>
  <si>
    <t>gerenciafedin@integral.com.co</t>
  </si>
  <si>
    <t>FONDO DE  EMPLEADOS PARA LA ASISTENCIA SOCIAL DE LA U.T.P</t>
  </si>
  <si>
    <t>891-408-243-9</t>
  </si>
  <si>
    <t>FASUT</t>
  </si>
  <si>
    <t>CLLE 24 NO. 5-46</t>
  </si>
  <si>
    <t>fasut@utp.edu.co</t>
  </si>
  <si>
    <t>COOPERATIVA DE PRODUCTORES Y COMERCIANTES DE LOS LLANOS</t>
  </si>
  <si>
    <t>800-161-004-1</t>
  </si>
  <si>
    <t>COOPROCOLL</t>
  </si>
  <si>
    <t>CALLE. 19 39-46 OFIC.101</t>
  </si>
  <si>
    <t>cooprocoll@gmail.com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</si>
  <si>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</si>
  <si>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</si>
  <si>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</si>
  <si>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</si>
  <si>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</si>
  <si>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</si>
  <si>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</si>
  <si>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</si>
  <si>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COOPERATIVA DE EDUCACION DE URABA</t>
  </si>
  <si>
    <t>890-917-555-1</t>
  </si>
  <si>
    <t>EDUCOOP</t>
  </si>
  <si>
    <t>HENRY ESTEBAN PALMETT PLATA</t>
  </si>
  <si>
    <t>APARTADO</t>
  </si>
  <si>
    <t>CL 100F NO 100 66</t>
  </si>
  <si>
    <t>gerencia@educoop.com.co</t>
  </si>
  <si>
    <t>CL 50 N 47 A 31</t>
  </si>
  <si>
    <t>FONDO DE EMPLEADOS DE LA FUNDACION UNIVERSITARIA CEIPA</t>
  </si>
  <si>
    <t>800-056-621-7</t>
  </si>
  <si>
    <t>FECEIPA</t>
  </si>
  <si>
    <t>CLL 77 SUR 40 165</t>
  </si>
  <si>
    <t>liliana.velasquez@ceipa.edu.co</t>
  </si>
  <si>
    <t>FONDO DE EMPLEADOS DE CENCOSUD COLOMBIA S.A.</t>
  </si>
  <si>
    <t>800-029-087-9</t>
  </si>
  <si>
    <t>FEMCENCOSUD</t>
  </si>
  <si>
    <t>CL 41 30 56 L P 2 14</t>
  </si>
  <si>
    <t>femfaec@gmail.com</t>
  </si>
  <si>
    <t>COOPERATVA DE PROFESORES UIS LTDA.</t>
  </si>
  <si>
    <t>890-208-101-1</t>
  </si>
  <si>
    <t>COOPRUIS</t>
  </si>
  <si>
    <t>CESAR GONZALEZ SABOGAL</t>
  </si>
  <si>
    <t>CRA 27 CL9 CIUDAD UNIVERSITARIA UIS</t>
  </si>
  <si>
    <t>coopruis@coopruis.coop</t>
  </si>
  <si>
    <t>FONDO DE AHORRO Y VIVIENDA EMPLEADOS DE COPETRAN LTDA</t>
  </si>
  <si>
    <t>890-210-111-1</t>
  </si>
  <si>
    <t>FAVIC LTDA</t>
  </si>
  <si>
    <t>CALLE 55 NO. 17A-86</t>
  </si>
  <si>
    <t>favicltda@hotmail.com</t>
  </si>
  <si>
    <t>COOPERATIVA DE SERVICIOS FUNERARIOS DE BARRANCABERMEJA LTDA</t>
  </si>
  <si>
    <t>829-000-212-2</t>
  </si>
  <si>
    <t>BYRON HANSEL CUADROS AMAYA</t>
  </si>
  <si>
    <t>CARRERA 13 49 20</t>
  </si>
  <si>
    <t>COOPERATIVA MULTIACTIVA DE DISTRIBUIDORES DE DERIVADOS DEL PETROLEO LT</t>
  </si>
  <si>
    <t>800-079-968-6</t>
  </si>
  <si>
    <t>COODEPETROL</t>
  </si>
  <si>
    <t>NESTOR ENRIQUE BELTRAN JOYA</t>
  </si>
  <si>
    <t>AV QUEBRADASECA 27 15</t>
  </si>
  <si>
    <t>gerencia@coodepetrol.com</t>
  </si>
  <si>
    <t>COOPERATIVA DE DESARROLLO TECNOLOGICO DEL ORIENTE COL</t>
  </si>
  <si>
    <t>804-004-018-7</t>
  </si>
  <si>
    <t>COINVERSIONES LTDA</t>
  </si>
  <si>
    <t>LILIANA PATRICIA VALENCIA ARIAS</t>
  </si>
  <si>
    <t>CLL 59 #30-69 BARRIO CONUCOS</t>
  </si>
  <si>
    <t>gerencia@coinversiones.com</t>
  </si>
  <si>
    <t>FONDO DE EMPLEADOS DEL GUAINIA</t>
  </si>
  <si>
    <t>843-000-001-6</t>
  </si>
  <si>
    <t>FONDEGUA</t>
  </si>
  <si>
    <t>JUAN PABLO CAÑON PONARE</t>
  </si>
  <si>
    <t>CALLE 19 NO. 10 - 33</t>
  </si>
  <si>
    <t>fondegua@yahoo.es</t>
  </si>
  <si>
    <t>CENTRAL COOPERATIVA DE SERVICIOS FUNERARIOS DEL LLANO</t>
  </si>
  <si>
    <t>800-224-972-8</t>
  </si>
  <si>
    <t>SERFUNLLANOS LOS OLIVOS</t>
  </si>
  <si>
    <t>ALBA ROCIO PINZON BAHAMON</t>
  </si>
  <si>
    <t>AV 40 N 20 05 15</t>
  </si>
  <si>
    <t>contactenosvillavicencio@losolivos.co</t>
  </si>
  <si>
    <t>COOPERATIVA DE TRABAJADORES DE LA ELECTRIFICADORA DEL META S.A.</t>
  </si>
  <si>
    <t>892-099-339-3</t>
  </si>
  <si>
    <t>COTREM</t>
  </si>
  <si>
    <t>GUILLERMO LEON GARCIA MONSALVE</t>
  </si>
  <si>
    <t>CALLE 25 15A 27 TERCER PISO</t>
  </si>
  <si>
    <t>gerencia@cotrem.com</t>
  </si>
  <si>
    <t>FONDO DE EMPLEADOS DE L PARQUE INDUSTRIAL MALAMBO</t>
  </si>
  <si>
    <t>890-114-805-1</t>
  </si>
  <si>
    <t>FEPIMSA</t>
  </si>
  <si>
    <t>NORA ELENA CABARCAS OEDING</t>
  </si>
  <si>
    <t>MALAMBO</t>
  </si>
  <si>
    <t>PIMSA KM 3 VIA MALAMBO</t>
  </si>
  <si>
    <t>ncabarcas@acesco.com</t>
  </si>
  <si>
    <t>FONDO DE EMPLEADOS DE GASES DEL CARIBE</t>
  </si>
  <si>
    <t>800-052-469-5</t>
  </si>
  <si>
    <t>FONDEGASES</t>
  </si>
  <si>
    <t>GABRIEL EDUARDO MARTINEZ APARIC DE LA ESPRIELLA</t>
  </si>
  <si>
    <t>CR 59 59-166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</si>
  <si>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</si>
  <si>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</si>
  <si>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</si>
  <si>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</si>
  <si>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</si>
  <si>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</si>
  <si>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DE EMPLEADOS DEL INST. TEC AGRI  ITA BUGA</t>
  </si>
  <si>
    <t>800-049-587-5</t>
  </si>
  <si>
    <t>FEI</t>
  </si>
  <si>
    <t>BUGA</t>
  </si>
  <si>
    <t>CARRERA 9 CALLE 23 ESQUINA</t>
  </si>
  <si>
    <t>feibuga1@hotmail.com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</si>
  <si>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</si>
  <si>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</si>
  <si>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</si>
  <si>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</si>
  <si>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</si>
  <si>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</si>
  <si>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SERVIVIR, GRUPO EMPRESARIAL DE LA ECONOMIA SOLIDARIA</t>
  </si>
  <si>
    <t>800-238-317-4</t>
  </si>
  <si>
    <t>SERVIVIR</t>
  </si>
  <si>
    <t>RUTH ADRIANA SANDOVAL PIÑEROS</t>
  </si>
  <si>
    <t>CALLE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</si>
  <si>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</si>
  <si>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</si>
  <si>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</si>
  <si>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</si>
  <si>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</si>
  <si>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CRA 44 5C 32</t>
  </si>
  <si>
    <t>gerencia@coviemcali.copp</t>
  </si>
  <si>
    <t>FONDO DE EMPLEADOS DE ALIMENTOS CARNICOS</t>
  </si>
  <si>
    <t>890-309-582-2</t>
  </si>
  <si>
    <t>FONALIMENTOS</t>
  </si>
  <si>
    <t>GIOVANNI VICO CARE BERTINI</t>
  </si>
  <si>
    <t>CARERA 40  12A   13</t>
  </si>
  <si>
    <t>auxcontablefonalimentos@alimentoscarnicos.com.co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</si>
  <si>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</si>
  <si>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</si>
  <si>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</si>
  <si>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</si>
  <si>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</si>
  <si>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</si>
  <si>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COOPERATIVA ASOCIADOS LTDA</t>
  </si>
  <si>
    <t>890-319-982-8</t>
  </si>
  <si>
    <t>8521</t>
  </si>
  <si>
    <t xml:space="preserve">Educación básica secundaria </t>
  </si>
  <si>
    <t>AV CAÑAS GORDAS AV EL ANCO</t>
  </si>
  <si>
    <t>correo@colegiocoomeva.edu.co</t>
  </si>
  <si>
    <t>UNIDAD COOPERATIVA MULTIACTIVA UNIDACOOP LTDA</t>
  </si>
  <si>
    <t>890-318-406-2</t>
  </si>
  <si>
    <t>UNIDACOOP LTDA</t>
  </si>
  <si>
    <t>CALLE 5  19-11</t>
  </si>
  <si>
    <t>gerencia@unidacoop.com</t>
  </si>
  <si>
    <t>mceball1@its.jnj.com</t>
  </si>
  <si>
    <t>FONDO DE EMPLEADOS BTB COLOMBIA</t>
  </si>
  <si>
    <t>890-308-611-3</t>
  </si>
  <si>
    <t>FONBTB</t>
  </si>
  <si>
    <t>CRAA 36  13  451 ACOPI</t>
  </si>
  <si>
    <t>fondo.btb@hotmail.com</t>
  </si>
  <si>
    <t>COOPERATIVA MULTIACTIVA DE TRABAJADORES DE LA SALUD</t>
  </si>
  <si>
    <t>890-207-530-1</t>
  </si>
  <si>
    <t>COOMULTRASALUD</t>
  </si>
  <si>
    <t>LUISA FERNANDA BELTRAN PRADA</t>
  </si>
  <si>
    <t>CALLE 30A # 33B-10</t>
  </si>
  <si>
    <t>coosalud@intercable.net.co</t>
  </si>
  <si>
    <t>extractos@favuis.com</t>
  </si>
  <si>
    <t>COOPERATIVA DE COMERCIANTES DE SANTANDER LTDA</t>
  </si>
  <si>
    <t>800-082-286-2</t>
  </si>
  <si>
    <t>COOCOSAM LTDA</t>
  </si>
  <si>
    <t>LINA MARCELA BENAVIDES FERNANDEZ</t>
  </si>
  <si>
    <t>CARERERA 15 NO. 37 68</t>
  </si>
  <si>
    <t>contabilidad.coocosan@gmail.com</t>
  </si>
  <si>
    <t>FONDO DE EMPLEADOS DE LA CLINICA DE OCCIDENTE</t>
  </si>
  <si>
    <t>800-149-352-0</t>
  </si>
  <si>
    <t>FEDECO</t>
  </si>
  <si>
    <t>CALLE 20 NORTE 6AN-19</t>
  </si>
  <si>
    <t>fondodeempleados@clinicadeoccidente.com</t>
  </si>
  <si>
    <t>FONDO DE EMPLEADOS DE SEGURIDAD OCCIDENTE</t>
  </si>
  <si>
    <t>805-005-220-7</t>
  </si>
  <si>
    <t>FODEOOCI</t>
  </si>
  <si>
    <t>CL 34 N 2 BIS 100</t>
  </si>
  <si>
    <t>gerencia@fodeocci.com.co</t>
  </si>
  <si>
    <t xml:space="preserve">FONDO DE EMPLEADOS DE FORTOX </t>
  </si>
  <si>
    <t>800-172-362-0</t>
  </si>
  <si>
    <t>FEIS</t>
  </si>
  <si>
    <t>RICHARD ARENAS BEDOYA</t>
  </si>
  <si>
    <t>CALLE 44 N # 4N93</t>
  </si>
  <si>
    <t>janeth.bernate@feisfortox.com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</si>
  <si>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</si>
  <si>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</si>
  <si>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</si>
  <si>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</si>
  <si>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CARRERA 5 13 46 P 14</t>
  </si>
  <si>
    <t>ind.inte@industriasintegradas.com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</si>
  <si>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</si>
  <si>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</si>
  <si>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</si>
  <si>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</si>
  <si>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</si>
  <si>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</si>
  <si>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gerenciafeip@gmail.com</t>
  </si>
  <si>
    <t>FONDO DE EMPLEADOS DE GRASAS</t>
  </si>
  <si>
    <t>891-304-342-2</t>
  </si>
  <si>
    <t>FEGRASAS</t>
  </si>
  <si>
    <t>CALLE 11 18 113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</si>
  <si>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</si>
  <si>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</si>
  <si>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</si>
  <si>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</si>
  <si>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AVENIDA 2EN 24N-106</t>
  </si>
  <si>
    <t>info@febifam.co</t>
  </si>
  <si>
    <t>FONDO DE EMPLEADOS DEL INGENIO SAN CARLOS</t>
  </si>
  <si>
    <t>800-073-187-3</t>
  </si>
  <si>
    <t>FONSANCARLOS</t>
  </si>
  <si>
    <t>INGENIO SANCARLOS ZONA RURAL TULUA AA 120</t>
  </si>
  <si>
    <t>fonsancarlos@outlook.com</t>
  </si>
  <si>
    <t>COOPERATIVA INTEGRAL DE IMPRESORES Y PAPELEROS DE OCCIDENTE LTDA</t>
  </si>
  <si>
    <t>890-308-664-3</t>
  </si>
  <si>
    <t>COIMPRESORES DE OCCIDENTE</t>
  </si>
  <si>
    <t>JAIRO NEL HERNANDEZ VELASCO</t>
  </si>
  <si>
    <t>CR 36 10 263</t>
  </si>
  <si>
    <t>gerencia@coimpresoresdeoccidente.com</t>
  </si>
  <si>
    <t>AVDA PORTUARIA EDIF ADMTIVO OF 201</t>
  </si>
  <si>
    <t>FONDO DE EMPLEADOS COOPERBASE</t>
  </si>
  <si>
    <t>890-303-526-2</t>
  </si>
  <si>
    <t>COOPERBASE</t>
  </si>
  <si>
    <t>ROBERTH MARINO CRUZ</t>
  </si>
  <si>
    <t>CRA 8  52   60</t>
  </si>
  <si>
    <t>contabilidad@cooperbase.com</t>
  </si>
  <si>
    <t>FONDO DE EMPLEADOS SERVIDORES PUBLICOS Y JUBILADOS DEL DEPTO DEL VALLE DEL CAUCA ENTIDADES DESCENTRALIZADAS DEL ORDEN DEPTAL Y DE LOS ENTES TERRIT DEL</t>
  </si>
  <si>
    <t>890-318-095-5</t>
  </si>
  <si>
    <t>TULIA STELLA GONZALEZ OSORIO</t>
  </si>
  <si>
    <t>CR 8 8 60 ED SAN LUIS</t>
  </si>
  <si>
    <t>fondesarrollo@fondesarrollo.com</t>
  </si>
  <si>
    <t>COOPERATIVA MULTIACTIVA COOADAMS</t>
  </si>
  <si>
    <t>890-306-527-3</t>
  </si>
  <si>
    <t>COOADAMS</t>
  </si>
  <si>
    <t>ELCIRA OLIVA IBARRA ESCOBAR</t>
  </si>
  <si>
    <t>contabilidad@cooadams.com.co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</si>
  <si>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</si>
  <si>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</si>
  <si>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</si>
  <si>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</si>
  <si>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</si>
  <si>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 10 9 17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</si>
  <si>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</si>
  <si>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</si>
  <si>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</si>
  <si>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</si>
  <si>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</si>
  <si>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</si>
  <si>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cooemtulua@gmail.com</t>
  </si>
  <si>
    <t>FONDO DE EMPLEADOS DE PGI COLOMBIA</t>
  </si>
  <si>
    <t>815-003-147-4</t>
  </si>
  <si>
    <t>FONDOPGI</t>
  </si>
  <si>
    <t>KM 6 VIA YUMBO AEROPUERTO</t>
  </si>
  <si>
    <t>clcofonemp@berryglobal.com</t>
  </si>
  <si>
    <t>FONDO DE EMPLEADOS DE LABORATORIOS LAVERLAM S.A.</t>
  </si>
  <si>
    <t>800-210-131-1</t>
  </si>
  <si>
    <t>FELAVE</t>
  </si>
  <si>
    <t>CARRERA 5 NO 47165</t>
  </si>
  <si>
    <t>felave@calier.co</t>
  </si>
  <si>
    <t>CL 10 4 47 ED CORFICOLOMBIANA P28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</si>
  <si>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</si>
  <si>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</si>
  <si>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</si>
  <si>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</si>
  <si>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</si>
  <si>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directo.financiero@cootraemcali.com</t>
  </si>
  <si>
    <t>CALLE 18 NTE 6AN 22</t>
  </si>
  <si>
    <t>FONDO DE EMPLEADOS JARDINES DEL RECUERDO DE CALI LTDA</t>
  </si>
  <si>
    <t>800-001-346-1</t>
  </si>
  <si>
    <t>FONDEJAR</t>
  </si>
  <si>
    <t>CALLE 23 NO5A28</t>
  </si>
  <si>
    <t>luz.medina@gruporecordar.com.co</t>
  </si>
  <si>
    <t>FONDO DE EMPLEADOS ROMARCO-FARO</t>
  </si>
  <si>
    <t>805-002-877-1</t>
  </si>
  <si>
    <t>FARO</t>
  </si>
  <si>
    <t>CL 9 N 21A 46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</si>
  <si>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</si>
  <si>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</si>
  <si>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</si>
  <si>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</si>
  <si>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</si>
  <si>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20-60</t>
  </si>
  <si>
    <t>gerencia@coopetrafes.com.co</t>
  </si>
  <si>
    <t>FONOD DE EMPLEADOS DE LABORATORIOS RECAMIER</t>
  </si>
  <si>
    <t>800-167-927-1</t>
  </si>
  <si>
    <t>FONDELAR</t>
  </si>
  <si>
    <t>MARIA DEISY ECHEVERRI DIAZ</t>
  </si>
  <si>
    <t>CALLE 34 8A 84</t>
  </si>
  <si>
    <t>fondelar@recamier.com</t>
  </si>
  <si>
    <t>FONDO DE EMPLEADOS DE CONALVIDRIOS LTDA.</t>
  </si>
  <si>
    <t>890-323-518-9</t>
  </si>
  <si>
    <t>FEMCRISTAR</t>
  </si>
  <si>
    <t>CALLE 11 NO 17-42</t>
  </si>
  <si>
    <t>sandras114@hotmail.com</t>
  </si>
  <si>
    <t>FONDO DE EMPLEADOS DE EMPRESAS IND DEDICADAS A LA PROD Y SERV DE USO Y CONSUMO</t>
  </si>
  <si>
    <t>800-060-125-0</t>
  </si>
  <si>
    <t>FONDEICON</t>
  </si>
  <si>
    <t>SANDRA ALVAREZ HINCAPIE</t>
  </si>
  <si>
    <t>CL 13 31A 80</t>
  </si>
  <si>
    <t>FONDO DE EMPLEADOS DE  INVERSIONES DE LA COSTA PACIFICA</t>
  </si>
  <si>
    <t>805-009-249-8</t>
  </si>
  <si>
    <t>FEINCOPAC</t>
  </si>
  <si>
    <t>YAMILE VASQUEZ VASQUEZ   MORAL</t>
  </si>
  <si>
    <t>CALLE 6 43-51</t>
  </si>
  <si>
    <t>feincopac@olimpica.com.co</t>
  </si>
  <si>
    <t>coofundadores2018@gmail.com</t>
  </si>
  <si>
    <t>FONDO DE EMPLEADOS DE LAS EMPRESAS DEL GREMIO CAFETERO</t>
  </si>
  <si>
    <t>891-900-327-8</t>
  </si>
  <si>
    <t>FONCAFICENTRO</t>
  </si>
  <si>
    <t>CALLE 34 # 20A-17</t>
  </si>
  <si>
    <t>foncaficentro@gmail.com</t>
  </si>
  <si>
    <t>FONDO DE EMPLEADOS DE LA CAMARA DE COMERCIO DE CALI</t>
  </si>
  <si>
    <t>890-326-671-1</t>
  </si>
  <si>
    <t>FECCC</t>
  </si>
  <si>
    <t>JULIETH CARBONELL YELA</t>
  </si>
  <si>
    <t>CALLE 8 3 14 PISO 12</t>
  </si>
  <si>
    <t>fecc@ccc.org.co</t>
  </si>
  <si>
    <t>FONDO DE EMPLEADOS HARINERA DLE VALLE</t>
  </si>
  <si>
    <t>800-008-889-9</t>
  </si>
  <si>
    <t>EDGAR URIBE MUÑOZ</t>
  </si>
  <si>
    <t>CR 1 D 46 A 84</t>
  </si>
  <si>
    <t>gerencia@fondohv.com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</si>
  <si>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</si>
  <si>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</si>
  <si>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</si>
  <si>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</si>
  <si>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</si>
  <si>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</si>
  <si>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DEL VIVERO MARINELA</t>
  </si>
  <si>
    <t>891-304-531-8</t>
  </si>
  <si>
    <t>FEVIMA</t>
  </si>
  <si>
    <t>CRA 12 N 14 07</t>
  </si>
  <si>
    <t>fevima.1984@hotmail.com</t>
  </si>
  <si>
    <t>CRA 32 12 00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</si>
  <si>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</si>
  <si>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</si>
  <si>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</si>
  <si>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</si>
  <si>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</si>
  <si>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</si>
  <si>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FONDO DE EMPLEADOS Y TRABAJADORES MUNICIPIO DE YUMBO</t>
  </si>
  <si>
    <t>890-312-035-6</t>
  </si>
  <si>
    <t>FETMY</t>
  </si>
  <si>
    <t>JOSE HUGO VALENCIA TELLO</t>
  </si>
  <si>
    <t>CR 4  4 31 BELALCAZAR</t>
  </si>
  <si>
    <t>comunicaciones@fetmy.org</t>
  </si>
  <si>
    <t>FONDO DE EMPLEADOS HOSPITAL UNIVERSITARIO DEL VALLE EVARISTO GARCIA</t>
  </si>
  <si>
    <t>805-002-559-4</t>
  </si>
  <si>
    <t>FONEHUV</t>
  </si>
  <si>
    <t>CL 5 36 08</t>
  </si>
  <si>
    <t>gerencia@fonehuv.com</t>
  </si>
  <si>
    <t>FONDO DE EMPLEADOS UNIVERSIDAD SAN BUENAVENTURA SECCIONAL CALI</t>
  </si>
  <si>
    <t>800-063-789-4</t>
  </si>
  <si>
    <t>FEUSAB</t>
  </si>
  <si>
    <t>CR 122 6 65</t>
  </si>
  <si>
    <t>feusab@usbcali.edu.co</t>
  </si>
  <si>
    <t>FONDO DE EMPLEADOS DE SALUD PUBLICA MUNICIPAL</t>
  </si>
  <si>
    <t>805-006-246-2</t>
  </si>
  <si>
    <t>FONSALUD</t>
  </si>
  <si>
    <t>LUZ ALEXANDRA QUIMBAYO QUIMBAYO VALLEJ</t>
  </si>
  <si>
    <t>CALLE 4B 36 00</t>
  </si>
  <si>
    <t>contabilidad@fonsalud.com</t>
  </si>
  <si>
    <t>ORGANIZACION COOPERATIVA COOPTEBOY O.C.</t>
  </si>
  <si>
    <t>891-800-881-8</t>
  </si>
  <si>
    <t>COOPTEBOY O.C.</t>
  </si>
  <si>
    <t>SEGUNDO ROMAN GALEANO AMAYA</t>
  </si>
  <si>
    <t>CALLE 17 N° 10-26</t>
  </si>
  <si>
    <t>coopteboy@gmail.com</t>
  </si>
  <si>
    <t>FONDO DE EMPLEADOS DE PLANTA Y MINAS DE ACERIAS PAZ DEL</t>
  </si>
  <si>
    <t>891-855-073-1</t>
  </si>
  <si>
    <t>FEPYM</t>
  </si>
  <si>
    <t>NOBSA</t>
  </si>
  <si>
    <t>CALLE 7 NO 10-50</t>
  </si>
  <si>
    <t>fondo.empleados@pazdelrio.com.co</t>
  </si>
  <si>
    <t>COOPERATIVA DE EDUCACION REYES PATRIA</t>
  </si>
  <si>
    <t>891-855-067-5</t>
  </si>
  <si>
    <t>REYES PATRIA O.C.</t>
  </si>
  <si>
    <t>OSCAR HERNAN PORRAS OLARTE</t>
  </si>
  <si>
    <t>SOGAMOSO</t>
  </si>
  <si>
    <t>CL 26 9A-67</t>
  </si>
  <si>
    <t>tesoreria_resyespatria@hotmail.com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</si>
  <si>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</si>
  <si>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</si>
  <si>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</si>
  <si>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</si>
  <si>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</si>
  <si>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</si>
  <si>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cooprocarbon@gmail.com</t>
  </si>
  <si>
    <t>FONDO DE EMPLEADOS DEL I.C.B.F.</t>
  </si>
  <si>
    <t>890-806-972-3</t>
  </si>
  <si>
    <t>CR 23 39 60</t>
  </si>
  <si>
    <t>gloriap.ramirez@icbf.gov.co</t>
  </si>
  <si>
    <t>CENTRAL COOPERATIVA DE SERV.DE CONS.Y MERC.CAFIC.DEL TOLIMA</t>
  </si>
  <si>
    <t>890-707-104-2</t>
  </si>
  <si>
    <t>COOMERSA</t>
  </si>
  <si>
    <t>MARTHA LILIANA ORTIZ MORALES</t>
  </si>
  <si>
    <t>COMPLEJO CAFETERO KM 15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</si>
  <si>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</si>
  <si>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</si>
  <si>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</si>
  <si>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</si>
  <si>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</si>
  <si>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</t>
  </si>
  <si>
    <t>info@cooperamos.com.co</t>
  </si>
  <si>
    <t>COOPERATIVA MULTIACTIVA DEL SECTOR CAFETERO</t>
  </si>
  <si>
    <t>890-700-674-7</t>
  </si>
  <si>
    <t>CECATOL</t>
  </si>
  <si>
    <t>CR 9 #29-35 PISO 1 BARRIO LA GRANJA</t>
  </si>
  <si>
    <t>cecatol@hotmail.com</t>
  </si>
  <si>
    <t>ADMINISTRACION COOPERATIVA DE ENTIDADES DE SALUD DEL TOLIMA</t>
  </si>
  <si>
    <t>800-250-023-3</t>
  </si>
  <si>
    <t>COODESTOL</t>
  </si>
  <si>
    <t>OMAIRA RODRIGUEZ GALVIS</t>
  </si>
  <si>
    <t>CLL 19 # 7-109 BARRIO INTERLAKEN</t>
  </si>
  <si>
    <t>gerencia@coodestol.com.co</t>
  </si>
  <si>
    <t>FONDO DE EMPLEADOS DE CORUNIVERSITARIA</t>
  </si>
  <si>
    <t>800-047-809-6</t>
  </si>
  <si>
    <t>FONDEUI</t>
  </si>
  <si>
    <t>CRA 22 CALLE 66</t>
  </si>
  <si>
    <t>fondodeempleados@unibague.edu.co</t>
  </si>
  <si>
    <t>FONDO DE PROFESIONALES UNIVERSIDAD DEL TOLIMA</t>
  </si>
  <si>
    <t>890-704-303-8</t>
  </si>
  <si>
    <t>FONPREUT</t>
  </si>
  <si>
    <t>fondoprofesionales_ut@yahoo.com.co</t>
  </si>
  <si>
    <t>CASA NACIONAL DEL PROFESOR COOP. REGIONAL DE SUCRE</t>
  </si>
  <si>
    <t>892-280-074-1</t>
  </si>
  <si>
    <t>CANAPROSUCRE</t>
  </si>
  <si>
    <t>JORGE MENDEZ MEDINA</t>
  </si>
  <si>
    <t>SINCELEJO</t>
  </si>
  <si>
    <t>CRA 17 #16-85 CHACURI</t>
  </si>
  <si>
    <t>canaprosucre@edatel.net.co</t>
  </si>
  <si>
    <t>FONDO DE EMPLEADOS DE CEMENTOS ARGOS PLANTA TOLUVIEJO</t>
  </si>
  <si>
    <t>800-143-566-2</t>
  </si>
  <si>
    <t>FEDECATOL</t>
  </si>
  <si>
    <t>CLL 19 19 04</t>
  </si>
  <si>
    <t>fedecatol@gmail.com</t>
  </si>
  <si>
    <t>FONDO DE EMPLEADOS DE LAS EMPRESAS ARME ARMETALES Y COMERCIAL CALDAS</t>
  </si>
  <si>
    <t>890-806-758-3</t>
  </si>
  <si>
    <t>FONDARME</t>
  </si>
  <si>
    <t>CARRERA 13 # 1-101</t>
  </si>
  <si>
    <t>gerencia@fondarme.com.co</t>
  </si>
  <si>
    <t xml:space="preserve">FONDO DE EMPLEADOS DE LA UNIVERSIDAD CATOLICA DE MANIZALES </t>
  </si>
  <si>
    <t>890-806-917-8</t>
  </si>
  <si>
    <t>FECUCAM</t>
  </si>
  <si>
    <t>CR 23  60-63</t>
  </si>
  <si>
    <t>feducam@ucm.edu.co</t>
  </si>
  <si>
    <t>FONDO DE EMPLEADOS DE HADA S.A.</t>
  </si>
  <si>
    <t>890-803-047-1</t>
  </si>
  <si>
    <t>FEHADA</t>
  </si>
  <si>
    <t>CRA 21 NRO. 64 A 33</t>
  </si>
  <si>
    <t>fondo@hada.com.co</t>
  </si>
  <si>
    <t>FONDO DE EMPLEADOS LUKER</t>
  </si>
  <si>
    <t>800-036-938-0</t>
  </si>
  <si>
    <t>FEMLUKER</t>
  </si>
  <si>
    <t>DIANA JIMENA VALLEJO ARISTIZABAL</t>
  </si>
  <si>
    <t>CRA 23 N 64B - 33 PISO 7</t>
  </si>
  <si>
    <t>contabilidadfemluker@casaluker.com.co</t>
  </si>
  <si>
    <t>FONDO DE EMPLEADOS DE LA CORPORACION AUTONOMA REGIONAL DE CALDAS- CORPOCALDAS</t>
  </si>
  <si>
    <t>890-805-095-4</t>
  </si>
  <si>
    <t>FONCORPOCALDAS</t>
  </si>
  <si>
    <t>CALLE 21 # 23 22 PISO #1 MANIZALES</t>
  </si>
  <si>
    <t>foncorpocaldas@corpocaldas.gov.co</t>
  </si>
  <si>
    <t>CALLE 19  21-40 LOCALES 16 Y 17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</si>
  <si>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</si>
  <si>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</si>
  <si>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</si>
  <si>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</si>
  <si>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</si>
  <si>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NO. 2-73</t>
  </si>
  <si>
    <t>fonfabricafe@gmail.com</t>
  </si>
  <si>
    <t>FONDO DE EMPLEADOS DE LA FISCALIA GENERAL DE LA NACION</t>
  </si>
  <si>
    <t>800-251-606-1</t>
  </si>
  <si>
    <t>FONDEFIS</t>
  </si>
  <si>
    <t>MARTHA CECILIA OTERO ARTEAGA</t>
  </si>
  <si>
    <t>contabilidad@fondefis.com</t>
  </si>
  <si>
    <t>FONDO DE EMPLEADOS AGUAS DE MANIZALES</t>
  </si>
  <si>
    <t>810-001-657-1</t>
  </si>
  <si>
    <t>FEAM</t>
  </si>
  <si>
    <t>AV. KEVIN ANGEL 59 - 181</t>
  </si>
  <si>
    <t>feam@aguasdemanizales.com.co</t>
  </si>
  <si>
    <t>FONDO DE EMPLEADOS PROFESORES DE LA UNIVERSIDAD NACIONAL DE COLOMBIA SEDE MANIZALES</t>
  </si>
  <si>
    <t>890-803-056-8</t>
  </si>
  <si>
    <t>FAPUN</t>
  </si>
  <si>
    <t>DARIO - URREA URREA</t>
  </si>
  <si>
    <t>fapun2014@gmail.com</t>
  </si>
  <si>
    <t>FONDO DE EMPLEADOS DE SKINCO</t>
  </si>
  <si>
    <t>890-801-825-6</t>
  </si>
  <si>
    <t xml:space="preserve"> FESKINCO</t>
  </si>
  <si>
    <t>contabilidad@fecolombit.com</t>
  </si>
  <si>
    <t>COOPERATIVA DE CAFICULTORES DEL NORTE DE CALDAS</t>
  </si>
  <si>
    <t>890-800-171-3</t>
  </si>
  <si>
    <t>CESAR JULIO DIAZ LASSO</t>
  </si>
  <si>
    <t>SALAMINA</t>
  </si>
  <si>
    <t>CALLE 8 6 29</t>
  </si>
  <si>
    <t>contabilidad@cooperativanortecaldas.com</t>
  </si>
  <si>
    <t>COOPERATIVA DE CAFICULTORES DEL ALTO OCCIDENTE DE CALDAS</t>
  </si>
  <si>
    <t>890-801-106-9</t>
  </si>
  <si>
    <t>contabilidad@coopaltoccidente.com</t>
  </si>
  <si>
    <t>COOPERATIVA DE CAFICULTORES DE AGUADAS LTDA</t>
  </si>
  <si>
    <t>890-802-621-5</t>
  </si>
  <si>
    <t>CÉSAR JULIO DIAZ LASSO</t>
  </si>
  <si>
    <t>AGUADAS</t>
  </si>
  <si>
    <t>CRA 6 N  4 19</t>
  </si>
  <si>
    <t>contabilidad@coopaguadas.com</t>
  </si>
  <si>
    <t>COOPERATIVA MULTIACTIVA COOASOBIEN</t>
  </si>
  <si>
    <t>810-000-164-8</t>
  </si>
  <si>
    <t>IRMA LUCIA GARZON RIVERA</t>
  </si>
  <si>
    <t>CRA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</si>
  <si>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</si>
  <si>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</si>
  <si>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</si>
  <si>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</si>
  <si>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</si>
  <si>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CL 44 23 42</t>
  </si>
  <si>
    <t>cootilca@hotmail.com</t>
  </si>
  <si>
    <t>FONDO DE EMPLEADOS PUBLICOS UNIVERSIDAD NACIONAL SEDE MANIZALES</t>
  </si>
  <si>
    <t>800-175-114-4</t>
  </si>
  <si>
    <t>FODEUNAL</t>
  </si>
  <si>
    <t>CRA 27 NO 64 60</t>
  </si>
  <si>
    <t>fodeunal@gmail.com</t>
  </si>
  <si>
    <t>FONDO DE EMPLEADOS DE INDUSTRIAS NORMANDY</t>
  </si>
  <si>
    <t>800-215-523-6</t>
  </si>
  <si>
    <t>FEMPINOR</t>
  </si>
  <si>
    <t>KM 10 VIA AL MAGDALENA SENA</t>
  </si>
  <si>
    <t>jefe.contabilidad@normandy.com.co</t>
  </si>
  <si>
    <t>FONDO DE EMPLEADOS DE ACERIAS DE CALDAS</t>
  </si>
  <si>
    <t>810-000-704-5</t>
  </si>
  <si>
    <t>FONDEACASA</t>
  </si>
  <si>
    <t>KILOMETRO 2 VIA TERMALES DEL OTOÑO</t>
  </si>
  <si>
    <t>fondoacasa@gmail.com</t>
  </si>
  <si>
    <t>FONDO DE EMPLEADOS FRIGOCENTRO</t>
  </si>
  <si>
    <t>800-017-825-6</t>
  </si>
  <si>
    <t>CR 17 60 269</t>
  </si>
  <si>
    <t>olgamarulanda@frigocentro.com</t>
  </si>
  <si>
    <t>FONDO DE EMPLEADOS DE EMPRESAS CAFETERAS</t>
  </si>
  <si>
    <t>890-801-706-8</t>
  </si>
  <si>
    <t>FECAFE</t>
  </si>
  <si>
    <t>JULIAN ANDRES CARMONA HERRERA</t>
  </si>
  <si>
    <t>CLLE 22 22 26 PISO 13 OFICINA 1301</t>
  </si>
  <si>
    <t>foncafecontabilidad@une.net.co</t>
  </si>
  <si>
    <t>FONDO DE EMPLEADOS MANISOL LTDA</t>
  </si>
  <si>
    <t>890-804-208-5</t>
  </si>
  <si>
    <t>FONDEMA</t>
  </si>
  <si>
    <t>CL 9  4 61</t>
  </si>
  <si>
    <t>fondomanisol.co@bata.com</t>
  </si>
  <si>
    <t>FONDO DE EMPLEADOS  ACTUAR POR CALDAS</t>
  </si>
  <si>
    <t>800-209-451-1</t>
  </si>
  <si>
    <t>FONDIACTUAR</t>
  </si>
  <si>
    <t>CALLE 20 21 17</t>
  </si>
  <si>
    <t>oscarhoyosm@hotmail.com</t>
  </si>
  <si>
    <t>RAFAEL HERNANDO LARA MAYORGA</t>
  </si>
  <si>
    <t>FONDO DE EMPLEADOS DE LA DIRECCION DE IMPUESTOS Y ADUANAS NACIONALES DE NEIVA</t>
  </si>
  <si>
    <t>813-001-307-1</t>
  </si>
  <si>
    <t>FEDINA</t>
  </si>
  <si>
    <t>CL  7  6  27  OF  807</t>
  </si>
  <si>
    <t>fondofedina@gmail.com</t>
  </si>
  <si>
    <t>CALLE 4 3 - 37</t>
  </si>
  <si>
    <t>CARRERA 5 N 2 61 SUR</t>
  </si>
  <si>
    <t>FONDO DE EMPLEADOS DE ORF FEMORF</t>
  </si>
  <si>
    <t>813-001-361-8</t>
  </si>
  <si>
    <t>LUCY GALLO LOSADA</t>
  </si>
  <si>
    <t>KM 3 VIA AL SUR</t>
  </si>
  <si>
    <t>femorf@orf.com.co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</si>
  <si>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</si>
  <si>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</si>
  <si>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</si>
  <si>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</si>
  <si>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</si>
  <si>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</si>
  <si>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</si>
  <si>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</si>
  <si>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</si>
  <si>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</si>
  <si>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</si>
  <si>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BARRIO SAN LUIS CLL 18A 8 70</t>
  </si>
  <si>
    <t>gerencia.coomatoso@gmail.com</t>
  </si>
  <si>
    <t>COOPERATIVA DE ENTIDADES DE SALUD DE CORDOBA</t>
  </si>
  <si>
    <t>812-001-561-0</t>
  </si>
  <si>
    <t>COODESCOR</t>
  </si>
  <si>
    <t>MONICA  MACIEL MONTES USTA</t>
  </si>
  <si>
    <t>CL 28A # 23 03 BRR SAN JOSE</t>
  </si>
  <si>
    <t>gerencia@coodescor.org.co</t>
  </si>
  <si>
    <t>FONDO DE EMPLEADOS DEL I.C.B.F. HUILA</t>
  </si>
  <si>
    <t>891-104-795-7</t>
  </si>
  <si>
    <t>FEICOBIFA</t>
  </si>
  <si>
    <t>CALLE 11 7 39 OFC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</si>
  <si>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</si>
  <si>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</si>
  <si>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</si>
  <si>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</si>
  <si>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</si>
  <si>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</si>
  <si>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</si>
  <si>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</si>
  <si>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</si>
  <si>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</si>
  <si>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</si>
  <si>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CARRERA 1 NRO 10A 12</t>
  </si>
  <si>
    <t>fesport@spsm.com.co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</si>
  <si>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</si>
  <si>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</si>
  <si>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</si>
  <si>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</si>
  <si>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</si>
  <si>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</si>
  <si>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FONDO DE EMPLEADOS DE COMFENALCO</t>
  </si>
  <si>
    <t>890-481-191-0</t>
  </si>
  <si>
    <t>FONCOMFENALCO</t>
  </si>
  <si>
    <t>SENEY MARGARITA JIMENEZ ROMERO</t>
  </si>
  <si>
    <t>ZARAGOCILLA SECTOR EL CAIRO DG 27</t>
  </si>
  <si>
    <t>sjimenez@foncomfenalco.com</t>
  </si>
  <si>
    <t>CR 53 82 86 OFIC 504</t>
  </si>
  <si>
    <t>FONDO DE EMPLEADOS CLINICA DEL CARIBE</t>
  </si>
  <si>
    <t>800-100-949-5</t>
  </si>
  <si>
    <t>FONDECLIC</t>
  </si>
  <si>
    <t>CRA 50 80 400</t>
  </si>
  <si>
    <t>fondo-caribe@hotmail.com</t>
  </si>
  <si>
    <t>FONDO DE EMPLEADOS DE LA FUNDACION MARIO SANTO DOMINGO</t>
  </si>
  <si>
    <t>800-011-622-0</t>
  </si>
  <si>
    <t>FDO FMSD</t>
  </si>
  <si>
    <t>CARRERA 53 # 108-230 PISO 9 CEB</t>
  </si>
  <si>
    <t>ngarzon@fmsd.org.co</t>
  </si>
  <si>
    <t>CALLE 24 # 2-108</t>
  </si>
  <si>
    <t>FONDO DE EMPLEADOS DE SERVICIOS PORTUARIOS Y OPERACIONES LOGISTICAS</t>
  </si>
  <si>
    <t>800-250-020-1</t>
  </si>
  <si>
    <t>FONSEPOL</t>
  </si>
  <si>
    <t>BOSQUE  AV  VELEZ</t>
  </si>
  <si>
    <t>fondoempleados@compas.com</t>
  </si>
  <si>
    <t>FONDO DE EMPLEADOS Y PROFESORES UNIAUTONOMA</t>
  </si>
  <si>
    <t>890-114-395-3</t>
  </si>
  <si>
    <t>FEP UNIAUTONOMA</t>
  </si>
  <si>
    <t>ARNULFO RICO CAMACHO</t>
  </si>
  <si>
    <t>CRA 45B 90 15</t>
  </si>
  <si>
    <t>fepautonoma@yahoo.com</t>
  </si>
  <si>
    <t>lerazo@olimpica.com.co</t>
  </si>
  <si>
    <t>COOPERATIVA DE LOS PENSIONADOS DEL TERMINAL MARITIMO DE SANTA MARTA</t>
  </si>
  <si>
    <t>800-082-762-7</t>
  </si>
  <si>
    <t>COOPTERMARIT</t>
  </si>
  <si>
    <t>EDGARDO CHACIN CORREA</t>
  </si>
  <si>
    <t>CL 21 3 61</t>
  </si>
  <si>
    <t>cooptermarit@yahoo.es</t>
  </si>
  <si>
    <t>FONDECAR</t>
  </si>
  <si>
    <t>COOPERATIVA DE EDUCADORES DEL QUINDIO LTDA</t>
  </si>
  <si>
    <t>890-001-597-9</t>
  </si>
  <si>
    <t>COODEQ</t>
  </si>
  <si>
    <t>JOSE ALEXANDER RODRIGUEZ OSSA</t>
  </si>
  <si>
    <t>CARRERA 12 8 64</t>
  </si>
  <si>
    <t>contabilidad@coodeq.com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</si>
  <si>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</si>
  <si>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</si>
  <si>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</si>
  <si>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</si>
  <si>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AV. BOLIVAR CALLE 17 NORTE</t>
  </si>
  <si>
    <t>fondoempleadoshospital@gmail.com</t>
  </si>
  <si>
    <t>FONDO DE EMPLEADOS DE LA UNIVERSIDAD DEL QUINDIO</t>
  </si>
  <si>
    <t>890-001-038-3</t>
  </si>
  <si>
    <t>CR 15 CL 12N</t>
  </si>
  <si>
    <t>contabilidad@fondoempleadosuniquindio.com</t>
  </si>
  <si>
    <t>COOPERATIVA DE APORTE Y CRÉDITO SANDERCOOP O.C.</t>
  </si>
  <si>
    <t>804-001-764-1</t>
  </si>
  <si>
    <t>SANDERCOOP O.C.</t>
  </si>
  <si>
    <t>MARTHA CECILIA RAMIREZ MONSALVE</t>
  </si>
  <si>
    <t>CL 35 16 24 OFICINA  1201</t>
  </si>
  <si>
    <t>contabilidad@sandercoop.com</t>
  </si>
  <si>
    <t>CLL 6 3 72 PARQUE</t>
  </si>
  <si>
    <t>CL 16 13 33</t>
  </si>
  <si>
    <t>COOPERATIVA DE PENSIONADOS Y EXTRABAJADORES DEL ISS SANTANDER</t>
  </si>
  <si>
    <t>890-204-131-2</t>
  </si>
  <si>
    <t>COOPEXTRAISS</t>
  </si>
  <si>
    <t>NEMESIO CAMELO POVEDA</t>
  </si>
  <si>
    <t>CALLE 35  16-24 OFICINA 705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</si>
  <si>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</si>
  <si>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</si>
  <si>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</si>
  <si>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</si>
  <si>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</si>
  <si>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 15  49 25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</si>
  <si>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</si>
  <si>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</si>
  <si>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</si>
  <si>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</si>
  <si>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</si>
  <si>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GIRON</t>
  </si>
  <si>
    <t>BG 65 I I ET MD 3 SAN JORGE CENTRO EMPRESARIAL Y L</t>
  </si>
  <si>
    <t>asiscontable@cohosan.org</t>
  </si>
  <si>
    <t>FONDO DE EMPLEADOS MAC POLLO</t>
  </si>
  <si>
    <t>890-208-107-3</t>
  </si>
  <si>
    <t>FEMAC</t>
  </si>
  <si>
    <t>OMAIRA RODRIGUEZ RODRIGUEZ</t>
  </si>
  <si>
    <t>FLORIDABLANCA</t>
  </si>
  <si>
    <t>CL 4  6  33</t>
  </si>
  <si>
    <t>gerencia@femac.coop</t>
  </si>
  <si>
    <t>coomuldesan@yahoo.com</t>
  </si>
  <si>
    <t>COOPERATIVA MULTIACTIV DE TRABAJADORES DEL NORTE DE SANTANDER LTDA.</t>
  </si>
  <si>
    <t>890-501-609-4</t>
  </si>
  <si>
    <t>COOMUTRANORT LTDA.</t>
  </si>
  <si>
    <t>GUSTAVO ACEVEDO RUEDA</t>
  </si>
  <si>
    <t>CALLE 13 # 2-55</t>
  </si>
  <si>
    <t>coomutranortltda@hotmail.com</t>
  </si>
  <si>
    <t>COOPERATIVA DE VENDEDORES DE APUESTAS</t>
  </si>
  <si>
    <t>891-502-277-0</t>
  </si>
  <si>
    <t>COOPECHANCE</t>
  </si>
  <si>
    <t>KENNEDY AUGUSTO GONZALEZ TORRES</t>
  </si>
  <si>
    <t>CARRERA 11 6-35</t>
  </si>
  <si>
    <t>apuestascoopechance@hotmail.com</t>
  </si>
  <si>
    <t>FONDO COMUN DE EMPLEADOS INSTITUTO NAL MIXTO PIENDAMO</t>
  </si>
  <si>
    <t>800-002-157-9</t>
  </si>
  <si>
    <t>INAMIX PIENDAMO</t>
  </si>
  <si>
    <t>PIENDAMO</t>
  </si>
  <si>
    <t>COLEGIO INAMIX</t>
  </si>
  <si>
    <t>fondoinamix@hotmail.com</t>
  </si>
  <si>
    <t>FONDO DE EMPLEADOS DOCENTES Y ADMISTRATIVOS LICEO NAL</t>
  </si>
  <si>
    <t>800-030-389-1</t>
  </si>
  <si>
    <t>FEDALINAL</t>
  </si>
  <si>
    <t>CARRERA 2 NRO 5-404</t>
  </si>
  <si>
    <t>fedalinal2012@hotmail.com</t>
  </si>
  <si>
    <t>FONDO DE EMPLEADOS REAL COLEGIO SAN FRANCISCO DE ASIS</t>
  </si>
  <si>
    <t>800-005-218-3</t>
  </si>
  <si>
    <t>FERCOSFA</t>
  </si>
  <si>
    <t>fercosfa@hotmail.com</t>
  </si>
  <si>
    <t>FDO. EMPLEADOS DEL ACUEDUCTO Y ALCANTARILLADO DE POPAYAN</t>
  </si>
  <si>
    <t>891-502-273-1</t>
  </si>
  <si>
    <t>CRA 4 4 29</t>
  </si>
  <si>
    <t>fondoacueductopop@hotmail.com</t>
  </si>
  <si>
    <t>FONDO DE PROFESORES DE LA UNIVERSIDAD DEL CAUCA</t>
  </si>
  <si>
    <t>891-502-063-1</t>
  </si>
  <si>
    <t>FONDUC</t>
  </si>
  <si>
    <t>JUAN FELIPE VALLEJO MATUS</t>
  </si>
  <si>
    <t>COOPERATIVA MULTIACTIVA   DEL MAGISTERIO PARA EL DESARROLLO DEL NORTE</t>
  </si>
  <si>
    <t>800-209-940-1</t>
  </si>
  <si>
    <t>COOMADENORT</t>
  </si>
  <si>
    <t>MIGUEL CONTRERAS TORRES</t>
  </si>
  <si>
    <t>AV 0 11-69 EDIFICIO CANTABRIA</t>
  </si>
  <si>
    <t>coomadenort@hotmail.com</t>
  </si>
  <si>
    <t>COOPERATIVA MULTIACTIVA COOHEM</t>
  </si>
  <si>
    <t>800-126-897-3</t>
  </si>
  <si>
    <t>COOHEM</t>
  </si>
  <si>
    <t>HECTOR SAMUEL TARAZONA DURAN</t>
  </si>
  <si>
    <t>AV11 E 3N 10 GOVIKA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</si>
  <si>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</si>
  <si>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</si>
  <si>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</si>
  <si>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</si>
  <si>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</si>
  <si>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#28-27</t>
  </si>
  <si>
    <t>info@cooperacafe.com</t>
  </si>
  <si>
    <t>FONDO DE EMPLEADOS GORETTI</t>
  </si>
  <si>
    <t>891-224-070-0</t>
  </si>
  <si>
    <t>FEG LTDA</t>
  </si>
  <si>
    <t>JUAN CARLOS NANDAR NANDAR LOPEZ</t>
  </si>
  <si>
    <t>CRA 20 A 14-54</t>
  </si>
  <si>
    <t>fondoempleadosgoretti@gmail.com</t>
  </si>
  <si>
    <t>cootepltda@yahoo.es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</si>
  <si>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</si>
  <si>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</si>
  <si>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</si>
  <si>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</si>
  <si>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</si>
  <si>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N°. 17-40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</si>
  <si>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</si>
  <si>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</si>
  <si>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</si>
  <si>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</si>
  <si>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BRR LATINO</t>
  </si>
  <si>
    <t>fotranorte@yahoo.es</t>
  </si>
  <si>
    <t>FONDO DE EMPLEADOS DE SALUD PAMPLONA</t>
  </si>
  <si>
    <t>800-221-695-9</t>
  </si>
  <si>
    <t>FONESPA</t>
  </si>
  <si>
    <t>PAMPLONA</t>
  </si>
  <si>
    <t>CALLE 5 8-91</t>
  </si>
  <si>
    <t>fonespa@hotmail.com</t>
  </si>
  <si>
    <t>COOPERATIVA DE SERVICIOS FUNERARIOS DE SANTANDER</t>
  </si>
  <si>
    <t>800-140-071-5</t>
  </si>
  <si>
    <t>COFUNERARIA</t>
  </si>
  <si>
    <t>MIGUEL ERNESTO ARCE GALVIS</t>
  </si>
  <si>
    <t>CRA 31  52A 16</t>
  </si>
  <si>
    <t>narciniegabucaramanga@losolivos.co</t>
  </si>
  <si>
    <t>COOPERATIVA MULTIACTIVA NACIONAL DE  CAMPOHERMOSO LTDA890.203.382-1</t>
  </si>
  <si>
    <t>890-203-382-1</t>
  </si>
  <si>
    <t>COMUNALCO</t>
  </si>
  <si>
    <t>EDGAR SOLANO MUÑOZ</t>
  </si>
  <si>
    <t>gerenciacoomunalco@cocobu.edu.co</t>
  </si>
  <si>
    <t>FONDO DE EMPLEADOS CAMARA DE COMERCIO BUCARAMANGA</t>
  </si>
  <si>
    <t>890-211-263-5</t>
  </si>
  <si>
    <t>FOECABA</t>
  </si>
  <si>
    <t>CR 19 36 20</t>
  </si>
  <si>
    <t>foecaba@camaradirecta.com</t>
  </si>
  <si>
    <t>COOPERATIVA DE IMPRESORES Y PAPELEROS DEL ORIENTE LTDA</t>
  </si>
  <si>
    <t>890-204-803-3</t>
  </si>
  <si>
    <t>COIMPRESORES DEL ORIENTE LTDA</t>
  </si>
  <si>
    <t>PATRICIA LUCIA OJEDA ESPARZA</t>
  </si>
  <si>
    <t>info@coimpresoresdeloriente.com</t>
  </si>
  <si>
    <t>FONDO DE EMPLEADOS COMFAMILIAR FUTURO</t>
  </si>
  <si>
    <t>800-234-487-1</t>
  </si>
  <si>
    <t>FEFU</t>
  </si>
  <si>
    <t>CALLE 16B NO. 30-54 PARQUE INFANTIL</t>
  </si>
  <si>
    <t>fondodeempleadosfuturo@comfamiliarnarino.com</t>
  </si>
  <si>
    <t>FONDO DE EMPLEADOS DE PAPELES NACIONALES S.A.</t>
  </si>
  <si>
    <t>891-412-866-2</t>
  </si>
  <si>
    <t>FOEMPA</t>
  </si>
  <si>
    <t>gerencia@foempa.com</t>
  </si>
  <si>
    <t>7020</t>
  </si>
  <si>
    <t>Actividades de consultaría de gestión</t>
  </si>
  <si>
    <t>COOPERATIVA DE DESARROLLO Y EMPLEO SOCIAL</t>
  </si>
  <si>
    <t>800-122-815-1</t>
  </si>
  <si>
    <t>PRECOODES</t>
  </si>
  <si>
    <t>8130</t>
  </si>
  <si>
    <t>Actividades de paisajismo y servicios de mantenimiento conexos</t>
  </si>
  <si>
    <t>precoodes@precoodes.com</t>
  </si>
  <si>
    <t>FONDO DE EMPLEADOS DE SURTIDORA DE GAS DEL CARIBE S.A.</t>
  </si>
  <si>
    <t>800-131-810-3</t>
  </si>
  <si>
    <t>F.E.S.</t>
  </si>
  <si>
    <t>CASIER JOSE ALI ALI</t>
  </si>
  <si>
    <t>CALLE  31 # 47-30</t>
  </si>
  <si>
    <t>linda.delcastillo@sutigas.co</t>
  </si>
  <si>
    <t>FONDO EMPLEADOS SCHRADER CAMARGO</t>
  </si>
  <si>
    <t>860-033-065-0</t>
  </si>
  <si>
    <t>FESC</t>
  </si>
  <si>
    <t>KM. 20 CARRETERA CENTRAL DEL NORT</t>
  </si>
  <si>
    <t>fempleados@schradercamargo.com</t>
  </si>
  <si>
    <t>FONDO DE EMPLEADOS DEL SERVICIO DE SALUD DEL CAUCA</t>
  </si>
  <si>
    <t>891-502-234-4</t>
  </si>
  <si>
    <t>FADESCA</t>
  </si>
  <si>
    <t>CL 4 2 85 OF 210</t>
  </si>
  <si>
    <t>fadesca2011@hotmail.com</t>
  </si>
  <si>
    <t>FONDO DE EMPLEADOS DE AGROINDUSTRIA UVE S.A.</t>
  </si>
  <si>
    <t>800-158-153-1</t>
  </si>
  <si>
    <t>FEDUVE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</si>
  <si>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</si>
  <si>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</si>
  <si>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</si>
  <si>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</si>
  <si>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</si>
  <si>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</si>
  <si>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KM 1.5 VIA SIBERIA COTA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</si>
  <si>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</si>
  <si>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</si>
  <si>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</si>
  <si>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</si>
  <si>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</si>
  <si>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fondo.empleados@makro.com</t>
  </si>
  <si>
    <t>FONDO DE EMPLEADOS DEL SECTOR FARMACEUTICO</t>
  </si>
  <si>
    <t>860-024-035-1</t>
  </si>
  <si>
    <t>FESFA</t>
  </si>
  <si>
    <t>CLARA INES CASTRO LOZANO</t>
  </si>
  <si>
    <t>AV CLL 100 60 04</t>
  </si>
  <si>
    <t>clara.castro@fesfa.co</t>
  </si>
  <si>
    <t>FONDO DE EMPLEADOS DE EMPRESAS VARIAS DE MEDELLIN</t>
  </si>
  <si>
    <t>890-985-688-2</t>
  </si>
  <si>
    <t>FEEVA</t>
  </si>
  <si>
    <t>CLL 111B 64 92</t>
  </si>
  <si>
    <t>maria.giraldo@emvarias.com.co</t>
  </si>
  <si>
    <t>FONDO DE EMPLEADOS Y AYUDA MUTUA ORIENTAME</t>
  </si>
  <si>
    <t>860-530-568-5</t>
  </si>
  <si>
    <t>FONORIENTAME</t>
  </si>
  <si>
    <t>CRA 17 33 50</t>
  </si>
  <si>
    <t>fonorientame@orientame.org.co</t>
  </si>
  <si>
    <t xml:space="preserve">COOPERATIVA MULTIACTIVA REDIL </t>
  </si>
  <si>
    <t>830-018-692-7</t>
  </si>
  <si>
    <t>REDIL</t>
  </si>
  <si>
    <t>CAMILO ALFREDO OSSA OROZCO</t>
  </si>
  <si>
    <t>CALLE 101  14 A  45  OF  201</t>
  </si>
  <si>
    <t>gerencia@cooperarivaredil.com</t>
  </si>
  <si>
    <t>COOPERATIVA ESPECIALIZADA DE EDUCACION DE COMFENALCO</t>
  </si>
  <si>
    <t>890-203-667-3</t>
  </si>
  <si>
    <t>HUMBERTO OLEJUA LUNA</t>
  </si>
  <si>
    <t>CLL 37 21 36</t>
  </si>
  <si>
    <t>contabilidad@colcomfenalco.edu.co</t>
  </si>
  <si>
    <t>FONDO DE EMPLEADOAS DE AGROPECUARIA CAMAGUEY LTDA FRIGAL LTDA  LISCAM</t>
  </si>
  <si>
    <t>800-193-994-5</t>
  </si>
  <si>
    <t>FONDOCAM</t>
  </si>
  <si>
    <t>GALAPA</t>
  </si>
  <si>
    <t>CALLE 9 #23A-89</t>
  </si>
  <si>
    <t>fondocam@hotmail.com</t>
  </si>
  <si>
    <t>FONDO DE EMPLEADOS DEL INST. DE SEGUROS SOCIAL DE CORDOBA LTDA</t>
  </si>
  <si>
    <t>891-001-065-6</t>
  </si>
  <si>
    <t>FEISSCO LTDA</t>
  </si>
  <si>
    <t>Carrera 2A Nro.228-34</t>
  </si>
  <si>
    <t>sin</t>
  </si>
  <si>
    <t>FONDO DE EMPLEADOS DEL DEPARTAMENTO DEL HUILA FONEDH</t>
  </si>
  <si>
    <t>891-103-461-8</t>
  </si>
  <si>
    <t>FONEDH LTDA</t>
  </si>
  <si>
    <t>YOLANDA VARGAS CABRERA</t>
  </si>
  <si>
    <t>CARRERA 4 8 45</t>
  </si>
  <si>
    <t>yvargas@fonedh.com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</si>
  <si>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</si>
  <si>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</si>
  <si>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</si>
  <si>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</si>
  <si>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</si>
  <si>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</si>
  <si>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MARTHA JIMENA CASTELLANOS GUTIERREZ</t>
  </si>
  <si>
    <t>CRA 16 # 35-03 CENTRO COMERCIAL GUADALUPE PLAZA</t>
  </si>
  <si>
    <t>FONDO DE EMPLEADOS RISARALDENSE AL SERVICIO DE LA SALUD Y ENTIDADES DEL ESTADO</t>
  </si>
  <si>
    <t>891-412-988-2</t>
  </si>
  <si>
    <t>FERSS</t>
  </si>
  <si>
    <t>CALLE 19 N 13-17</t>
  </si>
  <si>
    <t>contacto@fondoferss.com</t>
  </si>
  <si>
    <t>FONDO DE EMPLEADOS COMFAMILIAR RISARALDA</t>
  </si>
  <si>
    <t>891-412-257-7</t>
  </si>
  <si>
    <t>FACOR</t>
  </si>
  <si>
    <t>APOLINAR TABIMA TABIMA GARCIA</t>
  </si>
  <si>
    <t>AV CIRCUNVALAR 3 01</t>
  </si>
  <si>
    <t>FONDO DE EMPLEADOS DEL COMITE DEPARTAMENTAL DE CAFETEROS DEL RISARALDA</t>
  </si>
  <si>
    <t>891-401-351-4</t>
  </si>
  <si>
    <t>FONCAFER</t>
  </si>
  <si>
    <t>CRA 9 36-43</t>
  </si>
  <si>
    <t>marthalucia.jimenez@cafedecolombia.com.co</t>
  </si>
  <si>
    <t>FONDO DE EMPLEADOS DE LAS COOPERATIVAS DE CAFICULTORES DEL RDA.</t>
  </si>
  <si>
    <t>800-187-854-8</t>
  </si>
  <si>
    <t>FECARIS</t>
  </si>
  <si>
    <t>CARRERA 9 37 15</t>
  </si>
  <si>
    <t>fondofecaris@gmail.com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</si>
  <si>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</si>
  <si>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</si>
  <si>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</si>
  <si>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</si>
  <si>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</si>
  <si>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</si>
  <si>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CRA. 27 NRO. 10-03</t>
  </si>
  <si>
    <t>FONDO DE EMPLEADOS DE PUBLICACIONES SEMANA S.A.</t>
  </si>
  <si>
    <t>830-009-762-6</t>
  </si>
  <si>
    <t>FONEPS</t>
  </si>
  <si>
    <t>LUZ ANGELA RODRIGUEZ MENDOZA</t>
  </si>
  <si>
    <t>CRA 16 A 79 48 OF 602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</si>
  <si>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</si>
  <si>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</si>
  <si>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</si>
  <si>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</si>
  <si>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</si>
  <si>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</si>
  <si>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feiro@feiro.com.co</t>
  </si>
  <si>
    <t>FONDO DE EMPLEADOS DE LA UNIVERSIDAD CATOLICA DE ORIENTE</t>
  </si>
  <si>
    <t>811-010-755-7</t>
  </si>
  <si>
    <t>FEDEUCO</t>
  </si>
  <si>
    <t>SECTOR 3 CR 46 40B 50</t>
  </si>
  <si>
    <t>fedeuco@uco.edu.co</t>
  </si>
  <si>
    <t>COOPERATIVA DE EMPLEADOS DEL ISS CALDAS LTDA</t>
  </si>
  <si>
    <t>890-802-965-3</t>
  </si>
  <si>
    <t>COODES</t>
  </si>
  <si>
    <t>MARIA CIELO MEJIA SERNA</t>
  </si>
  <si>
    <t>CL 22 22 26 OF 405</t>
  </si>
  <si>
    <t>coodess@gmail.com</t>
  </si>
  <si>
    <t>CALLE 69 A # 9-43</t>
  </si>
  <si>
    <t>FONDO DE EMPLEADOS DE FIBERGLASS COLOMBIA S.A.</t>
  </si>
  <si>
    <t>860-069-310-6</t>
  </si>
  <si>
    <t>FONDFIBER</t>
  </si>
  <si>
    <t>CL 3 3 49 ESTE</t>
  </si>
  <si>
    <t>contacto@fosago.com</t>
  </si>
  <si>
    <t>FONDO DE EMPLEADOS DE COLOMBIANA DE COMERCIO  CORBETA Y/O ALKOSTO S.A.</t>
  </si>
  <si>
    <t>830-046-245-7</t>
  </si>
  <si>
    <t>FONCORBETA</t>
  </si>
  <si>
    <t>MAITE GONZALEZ GUARTOS</t>
  </si>
  <si>
    <t>foncorbeta@colcomercio.com.co</t>
  </si>
  <si>
    <t>FONDO DE EMPLEADOS DE DISTRIBUCIONES AXA S.A</t>
  </si>
  <si>
    <t>800-145-171-6</t>
  </si>
  <si>
    <t>FEDAXA</t>
  </si>
  <si>
    <t>CARRERA 33 6 A 10</t>
  </si>
  <si>
    <t>ivonf@axa.com.co</t>
  </si>
  <si>
    <t>FONDO DE EMPLEADOS DE  AVAYA</t>
  </si>
  <si>
    <t>830-018-208-5</t>
  </si>
  <si>
    <t>FONDOAVAYA</t>
  </si>
  <si>
    <t>CALLE 127A # 53A - 45 PISO 4</t>
  </si>
  <si>
    <t>gerencia@fondoavaya.com.co</t>
  </si>
  <si>
    <t>FONDO DE EMPLEADOS DE LA DEFENSORIA DEL PUEBLO</t>
  </si>
  <si>
    <t>830-044-924-0</t>
  </si>
  <si>
    <t>FEDP</t>
  </si>
  <si>
    <t>K 9 # 16-20 OF. 505</t>
  </si>
  <si>
    <t>fedefensoria@gmail.com</t>
  </si>
  <si>
    <t>FONDO DE EMPLEADOS CLUB CAMPESTRE GUAYMARAL</t>
  </si>
  <si>
    <t>830-041-623-5</t>
  </si>
  <si>
    <t>FONGUAY</t>
  </si>
  <si>
    <t>AUTOPISTA NORTE 245 01</t>
  </si>
  <si>
    <t>fonguay@gmail.com</t>
  </si>
  <si>
    <t>FONDO DE EMPLEADOS FONCOLOMBIA</t>
  </si>
  <si>
    <t>800-251-812-2</t>
  </si>
  <si>
    <t>FONCOLOMBIA</t>
  </si>
  <si>
    <t>CLARIBET BERMUDEZ LOAIZA</t>
  </si>
  <si>
    <t>CR 7 155C 30 OF 3202</t>
  </si>
  <si>
    <t>contabilidad@foncolombia.com.co</t>
  </si>
  <si>
    <t>FONDO DE EMPLEADOS DE JARDINEROS</t>
  </si>
  <si>
    <t>830-041-076-6</t>
  </si>
  <si>
    <t>CARRERA 9 NO. 60-39</t>
  </si>
  <si>
    <t>fondojardienros@hotmail.com</t>
  </si>
  <si>
    <t>COOPERATIVA DE EDUCADORES Y TRABAJADORES DEL GUAVIARE</t>
  </si>
  <si>
    <t>800-003-342-1</t>
  </si>
  <si>
    <t>CODEG</t>
  </si>
  <si>
    <t>LUCY ORALVA RENTERIA MORENO</t>
  </si>
  <si>
    <t>CRA 23 N 10-160</t>
  </si>
  <si>
    <t>contacto@codeg.com.co</t>
  </si>
  <si>
    <t>FONDO DE EMPLEADOS DEL INSTITUTO DISTRITAL DE LA PARTICIPACIÓN Y ACCION COMUNAL DISTRITAL</t>
  </si>
  <si>
    <t>860-548-407-7</t>
  </si>
  <si>
    <t>FEIDPAC</t>
  </si>
  <si>
    <t>CLL 22 68 C 51</t>
  </si>
  <si>
    <t>feidpac@gmail.com</t>
  </si>
  <si>
    <t>FONDO DE EMPLEADOS COLEGIO SAN JORGE DE INGLATERRA</t>
  </si>
  <si>
    <t>800-123-237-9</t>
  </si>
  <si>
    <t>CARRERA 92 NO. 156 - 88</t>
  </si>
  <si>
    <t>fecsji@yahoo.es</t>
  </si>
  <si>
    <t>FONDO DE EMPLEADOS DE LA FUNDACION INSTITUTO ALBERTO MERANI</t>
  </si>
  <si>
    <t>830-096-820-6</t>
  </si>
  <si>
    <t>FELAM</t>
  </si>
  <si>
    <t>CR 2 181 90</t>
  </si>
  <si>
    <t>felam@institutomerani.edu.co</t>
  </si>
  <si>
    <t>FONDO DE EMPLEADOS LAFRANCOL</t>
  </si>
  <si>
    <t>805-006-772-5</t>
  </si>
  <si>
    <t>FELAFRANCOL</t>
  </si>
  <si>
    <t>CLAUDIA SOLANGE MANZANO ARROYAVE</t>
  </si>
  <si>
    <t>CARRERA 1 NO. 46-84</t>
  </si>
  <si>
    <t>contabilidad@felafrancol.com</t>
  </si>
  <si>
    <t>FONDO DE EMPLEADOS DEL MOLINO MURRA</t>
  </si>
  <si>
    <t>809-004-309-3</t>
  </si>
  <si>
    <t>FONDIANA</t>
  </si>
  <si>
    <t>ESPINAL</t>
  </si>
  <si>
    <t>KM 1 VIA IBAGUE ZONA INDUSTRIAL</t>
  </si>
  <si>
    <t>milena.marin@dianacorporacion.com</t>
  </si>
  <si>
    <t>890-706-744-1</t>
  </si>
  <si>
    <t>FECOMFENALCO</t>
  </si>
  <si>
    <t>CRA 5 CALLE 37 ESQUINA EDIFICIO COMFENALCO 3 PISO</t>
  </si>
  <si>
    <t>fecomfenalco1@hotmail.com</t>
  </si>
  <si>
    <t>FONDO DE EMPLEADOS SEAPTO</t>
  </si>
  <si>
    <t>800-200-274-1</t>
  </si>
  <si>
    <t>FEMSEAPTO</t>
  </si>
  <si>
    <t>CALLE 64 5 85</t>
  </si>
  <si>
    <t>viviana.varon@ganagana.com.co</t>
  </si>
  <si>
    <t>FONDO DE EMPLEADOS COONATRA</t>
  </si>
  <si>
    <t>811-012-847-5</t>
  </si>
  <si>
    <t>FOTRACOON</t>
  </si>
  <si>
    <t>CALLE 47 D 78 A 05</t>
  </si>
  <si>
    <t>fotracoon@gmail.com</t>
  </si>
  <si>
    <t>FONDO DE EMPLEADOS DE TINTAS S.A.</t>
  </si>
  <si>
    <t>890-913-217-9</t>
  </si>
  <si>
    <t>F.E. TINTAS S.A.</t>
  </si>
  <si>
    <t>CALLE 7D NO.43 A 99 OFICINA 204</t>
  </si>
  <si>
    <t>fetintas1973@gmail.com</t>
  </si>
  <si>
    <t>FONDO DE EMPLEADOS DE PROMOTORA DE JARDINES CEMENTERIOS</t>
  </si>
  <si>
    <t>890-985-459-2</t>
  </si>
  <si>
    <t>FONEPRO</t>
  </si>
  <si>
    <t>CALLE 51 NO. 49 11</t>
  </si>
  <si>
    <t>fonepro@une.net.co</t>
  </si>
  <si>
    <t>FONDO DE EMPLEADOS CEFA</t>
  </si>
  <si>
    <t>811-011-642-8</t>
  </si>
  <si>
    <t>CEFA</t>
  </si>
  <si>
    <t>CALLE 50  41-55</t>
  </si>
  <si>
    <t>foncefa@une.net.co</t>
  </si>
  <si>
    <t>FONDO DE EMPLEADOS HOSPITAL DE USME</t>
  </si>
  <si>
    <t>830-077-322-9</t>
  </si>
  <si>
    <t>FONHUSME</t>
  </si>
  <si>
    <t>CLL 48 BIS SUR 23 F- 15</t>
  </si>
  <si>
    <t>fondessur@gmail.com</t>
  </si>
  <si>
    <t>FONDO DE EMPLEADOS DIRECCION DE IMPUESTOS Y ADUANAS NACIONALES REGIONAL NOR ORIE</t>
  </si>
  <si>
    <t>800-198-921-0</t>
  </si>
  <si>
    <t>FEDINOR</t>
  </si>
  <si>
    <t>ANA ZULAY CASTELLANOS VILLAMIZAR</t>
  </si>
  <si>
    <t>CRA 14 35 26 OF 311A</t>
  </si>
  <si>
    <t>gerencia@fedinorltda.com</t>
  </si>
  <si>
    <t>FONDO DE EMPLEADOS DE MOTOVALLE LTDA</t>
  </si>
  <si>
    <t>800-119-191-3</t>
  </si>
  <si>
    <t>FEMOVA</t>
  </si>
  <si>
    <t>CL 26 1 71</t>
  </si>
  <si>
    <t>asistentefemova@motovalle.com</t>
  </si>
  <si>
    <t>FONDO DE EMPLEADOS FEAVANZA</t>
  </si>
  <si>
    <t>860-021-362-1</t>
  </si>
  <si>
    <t>SANDRA LUCIA VILLAQUIRAN VALENCIA</t>
  </si>
  <si>
    <t>CR 9 30 45</t>
  </si>
  <si>
    <t>sandra.villaquiran@feavanza.com</t>
  </si>
  <si>
    <t>FONDO DE EMPLEADOS COLEGIO COLOMBO BRITANICO</t>
  </si>
  <si>
    <t>890-309-767-8</t>
  </si>
  <si>
    <t>FECCB</t>
  </si>
  <si>
    <t>AVENIDA LA MARIA NO 69  PANCE</t>
  </si>
  <si>
    <t>fondodeempleados@ccbcali.edu.co</t>
  </si>
  <si>
    <t>COOPERATIVA LECHERA DE CORDOBA</t>
  </si>
  <si>
    <t>800-217-250-1</t>
  </si>
  <si>
    <t>COODELAC</t>
  </si>
  <si>
    <t>JULIO ROBERTO RUIZ CHICA</t>
  </si>
  <si>
    <t>CL 41 16 10B SAN JOSE</t>
  </si>
  <si>
    <t>contabilidad@codelac.org</t>
  </si>
  <si>
    <t>COOPERATIVA SOCIAL DE LOS LLANOS ORIENTALES</t>
  </si>
  <si>
    <t>800-111-065-7</t>
  </si>
  <si>
    <t>COOPSOLLANOS</t>
  </si>
  <si>
    <t>CALLE 19 NO. 39-46 CAMOA</t>
  </si>
  <si>
    <t>coopsollanos@hotmail.com</t>
  </si>
  <si>
    <t>COOPERATIVA MULTIACTIVA COOPERADOS Y ASOCIADOS</t>
  </si>
  <si>
    <t>891-500-254-2</t>
  </si>
  <si>
    <t>COOASOCIADOS</t>
  </si>
  <si>
    <t>INGRITH KAROLINA GUERRERO LOPEZ</t>
  </si>
  <si>
    <t>CALLE 3 2 42</t>
  </si>
  <si>
    <t>comercialcooasociados@gmail.com</t>
  </si>
  <si>
    <t>FONDO DE EMPLEADOS Y PROFESORES DE LA UNIVERSIDAD METROPOLITANA Y DEL HOSPITAL U</t>
  </si>
  <si>
    <t>802-004-154-3</t>
  </si>
  <si>
    <t>METROFONDO</t>
  </si>
  <si>
    <t>CRA 42F 75B 124 PISO 2</t>
  </si>
  <si>
    <t>contabilidad@metrofondo.com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</si>
  <si>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</si>
  <si>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</si>
  <si>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</si>
  <si>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</si>
  <si>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</si>
  <si>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</si>
  <si>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FONDO DE EMPLEADOS CORANTIOQUIA</t>
  </si>
  <si>
    <t>811-031-358-6</t>
  </si>
  <si>
    <t>FECORA</t>
  </si>
  <si>
    <t>GRICELA ISAZA RAMIREZ</t>
  </si>
  <si>
    <t>CARRERA 65 # 44 B 32</t>
  </si>
  <si>
    <t>fecora@corantioquia.gov.co</t>
  </si>
  <si>
    <t>FONDO DE EMPLEADOS DE COORSERPARK</t>
  </si>
  <si>
    <t>830-111-713-0</t>
  </si>
  <si>
    <t>FONSERPARK</t>
  </si>
  <si>
    <t>AV 19 120 71 OF 415</t>
  </si>
  <si>
    <t>FONDO DE EMPLEADOS DE DISTRIBUIDORA NISSAN</t>
  </si>
  <si>
    <t>860-035-837-9</t>
  </si>
  <si>
    <t>FEMDINISSAN</t>
  </si>
  <si>
    <t>AV. CALLE 57 R SUR N° 71-93</t>
  </si>
  <si>
    <t>gerencia@femdinissan.com.co</t>
  </si>
  <si>
    <t xml:space="preserve">FONDO DE EMPLEADOS DE LA DIRECCION DE IMPUESTOS Y ADUANAS NACIONALES, FENDIAN </t>
  </si>
  <si>
    <t>811-003-172-4</t>
  </si>
  <si>
    <t>FENDIAN</t>
  </si>
  <si>
    <t>ERIKA PATRICIA MUÑOZ CANO</t>
  </si>
  <si>
    <t>CR 52 42 43</t>
  </si>
  <si>
    <t>fendian@une.net.co</t>
  </si>
  <si>
    <t>COOPERATIVA MULTIACTIVA TRANSPORTADORA DE GAS INTERNACIONAL</t>
  </si>
  <si>
    <t>804-007-876-3</t>
  </si>
  <si>
    <t>COOMTGI</t>
  </si>
  <si>
    <t>GINA MELISSA BROZ BARRERA</t>
  </si>
  <si>
    <t>CR 7 NO. 74 B 54 OFICINA 806</t>
  </si>
  <si>
    <t>gerente@coomtgi.tgi.com.co</t>
  </si>
  <si>
    <t>FONDO DE EMPLEADOS DE IBG</t>
  </si>
  <si>
    <t>801-002-901-6</t>
  </si>
  <si>
    <t>FE IBG</t>
  </si>
  <si>
    <t>JHON MAURICIO MARTINEZ BETANCOURTH</t>
  </si>
  <si>
    <t>CR 14  18  56 LC 35 CC IBG</t>
  </si>
  <si>
    <t>gerencia@fongoibg.com</t>
  </si>
  <si>
    <t>FONDO DE EMPLEADOS OPEN</t>
  </si>
  <si>
    <t>805-024-049-4</t>
  </si>
  <si>
    <t>FONDOPEN</t>
  </si>
  <si>
    <t>CRA 103  16 20</t>
  </si>
  <si>
    <t>fondopen@openintl.com</t>
  </si>
  <si>
    <t>FONDO DE EMPLEADOS GRUPO ENDESA COLOMBIA</t>
  </si>
  <si>
    <t>830-122-046-3</t>
  </si>
  <si>
    <t>FENDESA</t>
  </si>
  <si>
    <t>SELENA MARIA ALVAREZ LAGOS</t>
  </si>
  <si>
    <t>CALLE 98 NO. 15 - 17 OFICINA 509</t>
  </si>
  <si>
    <t>gerencia@fendesa.com</t>
  </si>
  <si>
    <t>FONDO DE EMPLEADOS DE CRISTALERIA PELDAR S A</t>
  </si>
  <si>
    <t>890-985-408-7</t>
  </si>
  <si>
    <t>WILMAR SANCHEZ CASTAÑO</t>
  </si>
  <si>
    <t>CL36 A SUR 46A 81 INT 203 - 204 METROSUR</t>
  </si>
  <si>
    <t>gerenciafep.envigado@o-i.com</t>
  </si>
  <si>
    <t>FONDO DE EMPLEADOS DE AVERY DENNISON DE COLOMBIA</t>
  </si>
  <si>
    <t>811-010-253-1</t>
  </si>
  <si>
    <t>FONAVERY</t>
  </si>
  <si>
    <t>CRA. 50 FF # 7 SUR - 31</t>
  </si>
  <si>
    <t>fonaverycolombia@gmail.com</t>
  </si>
  <si>
    <t>800-243-125-7</t>
  </si>
  <si>
    <t>FONFISCAL JUDICIAL</t>
  </si>
  <si>
    <t>CRA 23 25 66</t>
  </si>
  <si>
    <t>gerencia@fonfiscal.com</t>
  </si>
  <si>
    <t>FONDO DE EMPLEADOS DE ALBATEQ</t>
  </si>
  <si>
    <t>832-005-197-3</t>
  </si>
  <si>
    <t>FONALBATEQ</t>
  </si>
  <si>
    <t>KILOMETRO 2 VIA FUNZA-COTA</t>
  </si>
  <si>
    <t>fondo@albateq.com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</si>
  <si>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</si>
  <si>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</si>
  <si>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</si>
  <si>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</si>
  <si>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</si>
  <si>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</si>
  <si>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 3 11-40 OF C1EDIFICION SAN MARTIN</t>
  </si>
  <si>
    <t>coopcegua@gmail.com</t>
  </si>
  <si>
    <t>FONDO DE EMPLEADOS DE ENTIDADES DEL SECTOR EDUCATIVO</t>
  </si>
  <si>
    <t>830-014-531-1</t>
  </si>
  <si>
    <t>FESED</t>
  </si>
  <si>
    <t>feua@areandina.edu.co</t>
  </si>
  <si>
    <t>FONDO EDUCATIVO DE AHORRO Y SERVICIO SOCIAL DE LOS EMPLEADOS DEL CONGRESO DE LA REPUBLICA</t>
  </si>
  <si>
    <t>830-134-115-5</t>
  </si>
  <si>
    <t>FEASSEC</t>
  </si>
  <si>
    <t>MERCEDES ARDILA TRUJILLO</t>
  </si>
  <si>
    <t>CALEL 12 B NO 7-80</t>
  </si>
  <si>
    <t>feassec@gmail.com</t>
  </si>
  <si>
    <t>FONDO DE EMPLEADOS FONEMCAP</t>
  </si>
  <si>
    <t>860-065-466-8</t>
  </si>
  <si>
    <t>FONEMCAP</t>
  </si>
  <si>
    <t>LUZ AMANDA GAITAN RIVERA</t>
  </si>
  <si>
    <t>CALLE 4D2 # 8A 80 OF. 1201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</si>
  <si>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</si>
  <si>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</si>
  <si>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</si>
  <si>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</si>
  <si>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</si>
  <si>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</si>
  <si>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</si>
  <si>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</si>
  <si>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</si>
  <si>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</si>
  <si>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</si>
  <si>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</si>
  <si>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jramirez@coninsa.co</t>
  </si>
  <si>
    <t>COOPERATIVA DE EMPLEADOS DEL SECTOR SALUD COOPEMHOS</t>
  </si>
  <si>
    <t>860-527-952-1</t>
  </si>
  <si>
    <t>COOPEMHOS</t>
  </si>
  <si>
    <t>GUSTAVO CONTRERAS ALFONSO</t>
  </si>
  <si>
    <t>CRA 3 2 96</t>
  </si>
  <si>
    <t>coopemhos@hotmail.com</t>
  </si>
  <si>
    <t>FONDO DE EMPLEADOS DE INSTITUCIONES Y EMPRESAS COLOMBIANAS DEL SECTOR AGROPECUARIO</t>
  </si>
  <si>
    <t>860-025-610-1</t>
  </si>
  <si>
    <t>CORVEICA</t>
  </si>
  <si>
    <t>LUIS ALFONSO SAMPER INSIGNARES</t>
  </si>
  <si>
    <t>contador@corveica.org</t>
  </si>
  <si>
    <t>FONDO DE EMPLEADOS DE SONOCO DE COLOMBIA</t>
  </si>
  <si>
    <t>805-017-991-9</t>
  </si>
  <si>
    <t>FONSONOCO</t>
  </si>
  <si>
    <t>CRA 7 34 -120</t>
  </si>
  <si>
    <t>fonsonoco@gmail.com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</si>
  <si>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</si>
  <si>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</si>
  <si>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</si>
  <si>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</si>
  <si>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</si>
  <si>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</si>
  <si>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</si>
  <si>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</si>
  <si>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gerentefondo@qbco.biz</t>
  </si>
  <si>
    <t>ASOCIACION MUTUAL PREVENSERVICIOS</t>
  </si>
  <si>
    <t>811-027-381-0</t>
  </si>
  <si>
    <t>PREVENSERVICIOS</t>
  </si>
  <si>
    <t>NUBIA DEL SOCORRO ALZATE BOTERO</t>
  </si>
  <si>
    <t>PEÑOL</t>
  </si>
  <si>
    <t>CARRERA 19 N 2 21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</si>
  <si>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</si>
  <si>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</si>
  <si>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</si>
  <si>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</si>
  <si>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</si>
  <si>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NUMERO 12SUR-07</t>
  </si>
  <si>
    <t>gerencia@fondoaltatec.com</t>
  </si>
  <si>
    <t>FONDO DE EMPLEADOS DE LA SUPERINTENDENCIA DE SERVICIOS PUBLICOS DOMICILIARIOS</t>
  </si>
  <si>
    <t>830-022-270-8</t>
  </si>
  <si>
    <t>FESSER</t>
  </si>
  <si>
    <t>CARRERA 18 NO 84-35</t>
  </si>
  <si>
    <t>wsalcedo@superservicios.gov.co</t>
  </si>
  <si>
    <t>FONDO DE EMPLEADOS DE VITROFARMA S.A.</t>
  </si>
  <si>
    <t>830-026-444-0</t>
  </si>
  <si>
    <t>VITROFONDO</t>
  </si>
  <si>
    <t>OUTLET FLORESTA</t>
  </si>
  <si>
    <t>luz.perilla@vitalis.com.co</t>
  </si>
  <si>
    <t>FONDO DE EMPLEADOS DE TELMEX COLOMBIA</t>
  </si>
  <si>
    <t>830-105-648-5</t>
  </si>
  <si>
    <t>FONTELMEX</t>
  </si>
  <si>
    <t>ANDREA PACHECO ALFONSO</t>
  </si>
  <si>
    <t xml:space="preserve"> CALLE 26 69 63 OF 508</t>
  </si>
  <si>
    <t>fondo.att@claro.com.co</t>
  </si>
  <si>
    <t>FONDO DE EMPLEADOS DEL GRUPO EMPRESARIAL PEPSICO</t>
  </si>
  <si>
    <t>830-107-564-4</t>
  </si>
  <si>
    <t>JUANA MERCEDES PERILLA MENDEZ</t>
  </si>
  <si>
    <t>CALLE 19A Nº 69 - 53 PISO 3</t>
  </si>
  <si>
    <t>juana.perilla@pepsico.com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</si>
  <si>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</si>
  <si>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</si>
  <si>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</si>
  <si>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</si>
  <si>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</si>
  <si>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</si>
  <si>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</si>
  <si>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</si>
  <si>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</si>
  <si>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</si>
  <si>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</si>
  <si>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FONDO DE EMPLEADOS DE METCOL</t>
  </si>
  <si>
    <t>805-023-834-5</t>
  </si>
  <si>
    <t>FOEMETCOL</t>
  </si>
  <si>
    <t>SANTANDER DE QUILICHAO</t>
  </si>
  <si>
    <t>PARQUE INDUSTRIAL EL PARAISO  MC L16</t>
  </si>
  <si>
    <t>fondoempleados@metecnocolombia.com</t>
  </si>
  <si>
    <t>FONDO DE EMPLEADOS DE IMECOL S.A.</t>
  </si>
  <si>
    <t>815-003-927-2</t>
  </si>
  <si>
    <t>FONIMECOL</t>
  </si>
  <si>
    <t>KM 10 RECTA CALI PALMIRA</t>
  </si>
  <si>
    <t>fonimecol@imecol.com</t>
  </si>
  <si>
    <t>FONDO DE EMPLEADOS DE LA FABRICA DE ESPECIAS Y PRODUCTOS EL REY S.A.</t>
  </si>
  <si>
    <t>830-092-062-1</t>
  </si>
  <si>
    <t>FONREY</t>
  </si>
  <si>
    <t>CRA 68G NO 43C-30 SUR</t>
  </si>
  <si>
    <t>fondo.empleados@elrey.com.co</t>
  </si>
  <si>
    <t>FONDO DE EMPLEADOS DE ANALIZAR</t>
  </si>
  <si>
    <t>830-112-895-7</t>
  </si>
  <si>
    <t>FODENAL</t>
  </si>
  <si>
    <t>CR 14 A 101 73</t>
  </si>
  <si>
    <t>fodenal@analizarlab.com</t>
  </si>
  <si>
    <t>ASOCIACION MUTUAL AMIGO REAL</t>
  </si>
  <si>
    <t>811-031-526-7</t>
  </si>
  <si>
    <t>AMAR</t>
  </si>
  <si>
    <t xml:space="preserve">GUISAO CARDONA </t>
  </si>
  <si>
    <t>amigoreal@amar.com.co</t>
  </si>
  <si>
    <t>FONDO DE EMPLEADOS DE CO &amp; TEX</t>
  </si>
  <si>
    <t>816-005-029-6</t>
  </si>
  <si>
    <t>FONAUSTIN</t>
  </si>
  <si>
    <t>PABLO  FELIPE GONZALEZ GONZALEZ OROZCO</t>
  </si>
  <si>
    <t>CL 11 N 10 41 LOS CAMBULOS</t>
  </si>
  <si>
    <t>luisa.guevara@coytex.com.co</t>
  </si>
  <si>
    <t>FONDO DE EMPLEADOS SYNGENTA</t>
  </si>
  <si>
    <t>830-092-112-1</t>
  </si>
  <si>
    <t>FESYNGE</t>
  </si>
  <si>
    <t>CRA  7 116 50 PISO 4</t>
  </si>
  <si>
    <t>yenny.paredes@syngenta.com</t>
  </si>
  <si>
    <t>FONDO DE EMPLEADOS TECNOQUIMICAS S A</t>
  </si>
  <si>
    <t>800-011-952-6</t>
  </si>
  <si>
    <t>FONTEC</t>
  </si>
  <si>
    <t>KR 34 17B 39</t>
  </si>
  <si>
    <t>gerencia@fontecvirtual.com</t>
  </si>
  <si>
    <t>FONDO DE EMPLEADOS DE MICROFERTISA W.F. Y CIA LTDA</t>
  </si>
  <si>
    <t>830-104-879-5</t>
  </si>
  <si>
    <t>CL 10 90 A 54</t>
  </si>
  <si>
    <t>foncrecer@foncrecer.com</t>
  </si>
  <si>
    <t>FONDO DE EMPLEADOS DE GRUPO ODINSA S.A.</t>
  </si>
  <si>
    <t>830-103-094-6</t>
  </si>
  <si>
    <t>FEGO</t>
  </si>
  <si>
    <t>CL 26 103 39</t>
  </si>
  <si>
    <t>fego@odinsa.com</t>
  </si>
  <si>
    <t>FONDO DE EMPLEADOS DE LA SECRETARIA DEPARTAMENTAL DE SALUD DEL VALLE</t>
  </si>
  <si>
    <t>805-003-461-6</t>
  </si>
  <si>
    <t>CALLE 11 NO. 3-58 OF 508</t>
  </si>
  <si>
    <t>eaflor@valledelcauca.gov.co</t>
  </si>
  <si>
    <t>COOPERATIVA INTEGRAL DE TRABAJADORES RELACIONADOS CON LA MINERIA</t>
  </si>
  <si>
    <t>824-002-846-2</t>
  </si>
  <si>
    <t>COINTRAMIN</t>
  </si>
  <si>
    <t>CLARA PATRICIA ESPITIA ARGOTE</t>
  </si>
  <si>
    <t>CLL 14 13 26</t>
  </si>
  <si>
    <t>cointramin1999@yahoo.es</t>
  </si>
  <si>
    <t>FONDO DE EMPLEADOS DE INVESA</t>
  </si>
  <si>
    <t>811-022-580-7</t>
  </si>
  <si>
    <t>FOINSA</t>
  </si>
  <si>
    <t>CRA 48 N. 26 SUR 181</t>
  </si>
  <si>
    <t>foinsa@invesa.com</t>
  </si>
  <si>
    <t>FONDO DE EMPLEADOS CLINICA SOMA</t>
  </si>
  <si>
    <t>811-035-635-1</t>
  </si>
  <si>
    <t>FOEMSOMA</t>
  </si>
  <si>
    <t>CALLE 50 45 56 ED MEDICO</t>
  </si>
  <si>
    <t>fondoempleados@soma.com.co</t>
  </si>
  <si>
    <t>COOPERATIVA COLOMBIANA DE CREDITO Y SERVICIOS</t>
  </si>
  <si>
    <t>830-059-399-9</t>
  </si>
  <si>
    <t>CREDISCOL</t>
  </si>
  <si>
    <t>JESUS ANDRES MARIN CARVAJAL</t>
  </si>
  <si>
    <t>AVENIDA JIMENEZ 8A77</t>
  </si>
  <si>
    <t>gerencia@crediscol.com</t>
  </si>
  <si>
    <t>FONDO DE EMPLEADOS DE SODEXHO COLOMBIA</t>
  </si>
  <si>
    <t>830-129-648-9</t>
  </si>
  <si>
    <t>FONDEXHO</t>
  </si>
  <si>
    <t>MARIA FERNANDA MANRIQUE URRESTTA</t>
  </si>
  <si>
    <t>AV CL 26 68 C 61 OF 237</t>
  </si>
  <si>
    <t>carmen.ramirez@sodexo.com</t>
  </si>
  <si>
    <t>COOPERATIVA DE LOS SERVIDORES DE LA FISCALIA GENERAL DE LA NACION</t>
  </si>
  <si>
    <t>830-056-173-8</t>
  </si>
  <si>
    <t>COOPFISCALIA</t>
  </si>
  <si>
    <t>FRANCISCO ENRIQUE GARCIA VANEGAS</t>
  </si>
  <si>
    <t>CALLE 17 10 16 OF 505</t>
  </si>
  <si>
    <t>direccionfinanciera@coopfiscalia.com</t>
  </si>
  <si>
    <t>FONDO DE EMPLEADOS DE CARDENAS &amp; CARDENAS</t>
  </si>
  <si>
    <t>830-056-639-8</t>
  </si>
  <si>
    <t>FECC</t>
  </si>
  <si>
    <t>9420</t>
  </si>
  <si>
    <t>Actividades de sindicatos de empleados</t>
  </si>
  <si>
    <t>CR 7 71 52 TO B PI 9</t>
  </si>
  <si>
    <t>jose.pulido@dentons.com</t>
  </si>
  <si>
    <t>FONDO DE EMPLEADOS DE DELOITTE</t>
  </si>
  <si>
    <t>860-507-750-3</t>
  </si>
  <si>
    <t>FONDELOITTE</t>
  </si>
  <si>
    <t>LUZ DONATO BELTRAN</t>
  </si>
  <si>
    <t>CRA 7 74 09</t>
  </si>
  <si>
    <t>ldonato@deloitte.com</t>
  </si>
  <si>
    <t>FONDO DE EMPLEADOS DE LA CORPORACION CULTURAL ALEJANDRO VON HUMBOLDT</t>
  </si>
  <si>
    <t>860-518-998-1</t>
  </si>
  <si>
    <t>FECCAVH</t>
  </si>
  <si>
    <t>KR 51 218 85</t>
  </si>
  <si>
    <t>fondo_empleados@colegioandino.edu.co</t>
  </si>
  <si>
    <t>FONDO DE EMPLEDOS DE SPLENDID FLOWERS LTDA</t>
  </si>
  <si>
    <t>800-154-868-9</t>
  </si>
  <si>
    <t>FONDES</t>
  </si>
  <si>
    <t>CRA 14 N. 10 -61</t>
  </si>
  <si>
    <t>comercial@fondes.com.co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</si>
  <si>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</si>
  <si>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</si>
  <si>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</si>
  <si>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</si>
  <si>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</si>
  <si>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</si>
  <si>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FONDO DE EMPLEADOS DE DISAN COLOMBIA S.A.</t>
  </si>
  <si>
    <t>830-054-073-0</t>
  </si>
  <si>
    <t>FEDISAN</t>
  </si>
  <si>
    <t>AUTOPISTA MEDELLIN KM 1.6 COSTADO NORTE</t>
  </si>
  <si>
    <t>fedisan@disan.com.co</t>
  </si>
  <si>
    <t>FONDO DE EMPLEADOS APOYO, SEGURIDAD Y BIENESTAR FONDO CONTIGO</t>
  </si>
  <si>
    <t>800-186-558-8</t>
  </si>
  <si>
    <t>KM 10 VIA AL MAGDALENA</t>
  </si>
  <si>
    <t>fondo.contigo@super.com.co</t>
  </si>
  <si>
    <t>COOPERATIVA DE TRABAJO ASOCIADO ANDINA</t>
  </si>
  <si>
    <t>800-121-371-9</t>
  </si>
  <si>
    <t>4210</t>
  </si>
  <si>
    <t>Construcción de carreteras y vías de ferrocarril</t>
  </si>
  <si>
    <t>HERVEO</t>
  </si>
  <si>
    <t>CLLE PRINCIPAL PADUA</t>
  </si>
  <si>
    <t>coopandina.cta@gmail.com</t>
  </si>
  <si>
    <t>FONDO DE EMPLEADOS CRUZ ROJA</t>
  </si>
  <si>
    <t>800-174-784-4</t>
  </si>
  <si>
    <t>FECRUZ</t>
  </si>
  <si>
    <t>CR 68 68 B 31 BL NORTE</t>
  </si>
  <si>
    <t>gerente.fecruz@cruzrojabogota.org.co</t>
  </si>
  <si>
    <t xml:space="preserve">FONDO DE EMPLEADOS DEL GRUPO GRICOL  FEGRIPLAST </t>
  </si>
  <si>
    <t>800-161-169-8</t>
  </si>
  <si>
    <t>FEGRIPLAST</t>
  </si>
  <si>
    <t>CARRERA 34 NO. 8A 01</t>
  </si>
  <si>
    <t>fegriplast@yahoo.es</t>
  </si>
  <si>
    <t>FONDO DE EMPLEADOS DE EMPACOR PLANTA PAPEL</t>
  </si>
  <si>
    <t>830-026-328-4</t>
  </si>
  <si>
    <t>FEMPAPEL</t>
  </si>
  <si>
    <t>DIAG 16 115 25</t>
  </si>
  <si>
    <t>fempapel@yahoo.es</t>
  </si>
  <si>
    <t>FONDO DE EMPLEADOS DE GILPA IMPRESORES S.A.</t>
  </si>
  <si>
    <t>830-054-245-0</t>
  </si>
  <si>
    <t>FEMGILPA</t>
  </si>
  <si>
    <t>CALLE 24 C 94 - 51</t>
  </si>
  <si>
    <t>femgilpa@hotmail.com</t>
  </si>
  <si>
    <t>FONDO DE EMPLEADOS DEL HOSPITAL DEPARTAMENTAL DE NARI¥O</t>
  </si>
  <si>
    <t>800-053-060-1</t>
  </si>
  <si>
    <t>FEHDNAR</t>
  </si>
  <si>
    <t>CLL 22 7 - 93</t>
  </si>
  <si>
    <t>fondoempleadoshd@yahoo.com</t>
  </si>
  <si>
    <t>FONDO DE EMPLEADOS Y PROFESORES DE LA UNIVERSIDAD DE NARI¥O</t>
  </si>
  <si>
    <t>800-123-883-7</t>
  </si>
  <si>
    <t>ALFA</t>
  </si>
  <si>
    <t>EDGAR ELISEO OSEJO ROSERO</t>
  </si>
  <si>
    <t>TOROBAJO UDENAR</t>
  </si>
  <si>
    <t>fondoalfa@gmail.com</t>
  </si>
  <si>
    <t>FONDO DE EMPLEADOS DE GAS NATURAL DEL CENTRO</t>
  </si>
  <si>
    <t>810-002-436-5</t>
  </si>
  <si>
    <t>FODEGAS</t>
  </si>
  <si>
    <t>AVENIDA KEVIN ANGEL 70-70</t>
  </si>
  <si>
    <t>mcgomez@efigas.com.co</t>
  </si>
  <si>
    <t>FONDO DE EMPLEADOS DE ROY ALPHA LTDA</t>
  </si>
  <si>
    <t>890-324-334-5</t>
  </si>
  <si>
    <t>FERA</t>
  </si>
  <si>
    <t>CALLE 15 NO. 15-598</t>
  </si>
  <si>
    <t>fera@royalpha.com</t>
  </si>
  <si>
    <t>FONDO DE EMPLEADOS DE EXTRUSIONES</t>
  </si>
  <si>
    <t>811-004-153-9</t>
  </si>
  <si>
    <t>FEDEXTRU</t>
  </si>
  <si>
    <t>CALLE 25 # 41 166</t>
  </si>
  <si>
    <t>fondoempleados@extrusiones.com.co</t>
  </si>
  <si>
    <t>EMPRESA COTRAFA DE SERVICIOS SOCIALES</t>
  </si>
  <si>
    <t>811-017-024-3</t>
  </si>
  <si>
    <t>COTRAFA SOCIAL</t>
  </si>
  <si>
    <t>DIDIER JAIME LOPERA CARDONA</t>
  </si>
  <si>
    <t>CALLE 49 # 48 - 37</t>
  </si>
  <si>
    <t>info@cotrafasocial.com.co</t>
  </si>
  <si>
    <t>FONDO DE EMPLEADOS INCAUCA</t>
  </si>
  <si>
    <t>890-331-253-6</t>
  </si>
  <si>
    <t>FIC</t>
  </si>
  <si>
    <t>GUSTAVO GIRALDO GIRALDO POTES</t>
  </si>
  <si>
    <t>FONDO DE EMPLEADOS, PENSIONADOS Y EXEMPLEADOS DE LA EMPRESA DE TELECOMUNICACIONES DE BUCARAMANGA S.A. E.S.P.</t>
  </si>
  <si>
    <t>804-005-326-5</t>
  </si>
  <si>
    <t>FONTELEBUCARAMANGA</t>
  </si>
  <si>
    <t>CARRERA 16 NO. 35 - 18 EDIFICIO TURBAY OFICINA 805</t>
  </si>
  <si>
    <t>fontelebucaramanga@hotmail.com</t>
  </si>
  <si>
    <t>COOPERATIVA DE TRABAJO ASOCIADO SERVICARD</t>
  </si>
  <si>
    <t>821-003-345-8</t>
  </si>
  <si>
    <t>SERVICARD C.T.A.</t>
  </si>
  <si>
    <t>5224</t>
  </si>
  <si>
    <t>Manipulación de carga</t>
  </si>
  <si>
    <t>CALLE 42A 25 99</t>
  </si>
  <si>
    <t>adrimaro40@hotmail.com</t>
  </si>
  <si>
    <t>FONDO PARA EL AHORRO Y EL CREDITO ASOCIADO</t>
  </si>
  <si>
    <t>891-304-462-8</t>
  </si>
  <si>
    <t>FONDOCREA</t>
  </si>
  <si>
    <t>CL 10A 15 97</t>
  </si>
  <si>
    <t>fondocrea@gmail.com</t>
  </si>
  <si>
    <t>FONDO DE EMPLEADOS DEL SECTOR QUIMICO Y SUS EMPRESAS ANEXAS Y COMPLEMENTARIAS</t>
  </si>
  <si>
    <t>860-040-815-7</t>
  </si>
  <si>
    <t>FEQUIMICOS</t>
  </si>
  <si>
    <t>AV CL 57R SUR 72F 50</t>
  </si>
  <si>
    <t>fondodeempleadosfequimicos@gmail.com</t>
  </si>
  <si>
    <t>FONDO DE EMPLEADOS CIA DE TRABAJOS URBANOS S.A</t>
  </si>
  <si>
    <t>830-064-803-3</t>
  </si>
  <si>
    <t>FONCTU</t>
  </si>
  <si>
    <t>CALLE 94 A  13 59</t>
  </si>
  <si>
    <t>fonctu@ctu.com.co</t>
  </si>
  <si>
    <t>FONDO DE EMPLEADOS DE C.M.&amp;</t>
  </si>
  <si>
    <t>830-045-526-7</t>
  </si>
  <si>
    <t>FECM&amp;</t>
  </si>
  <si>
    <t>CR 43A 21 64</t>
  </si>
  <si>
    <t>fecmi@cmi.com.co</t>
  </si>
  <si>
    <t>FONDO DE EMPLEADOS DOCENTES ACTIVOS Y JUBILADOS DE LA UNIVERSIDAD DE CARTAGENA</t>
  </si>
  <si>
    <t>806-002-962-3</t>
  </si>
  <si>
    <t>FONDUCAR</t>
  </si>
  <si>
    <t>ORLANDO ARRIETA DIAZ</t>
  </si>
  <si>
    <t>CC PORT SAN FEL LC 138 Y 139 P CERRO CL 30 17 109</t>
  </si>
  <si>
    <t>contabilidad@fonducar.com</t>
  </si>
  <si>
    <t>FONDO DE EMPLEADOS UNIVERSIDAD DE SAN BUENAVENTURA</t>
  </si>
  <si>
    <t>811-009-081-1</t>
  </si>
  <si>
    <t>FEDUSAB</t>
  </si>
  <si>
    <t>CRA 56 C 51-110</t>
  </si>
  <si>
    <t>gerencia.fedusab@usbmed.edu.co</t>
  </si>
  <si>
    <t>PRODUFEM FONDO EMPLEADOS PRODUVARIOS</t>
  </si>
  <si>
    <t>800-217-274-6</t>
  </si>
  <si>
    <t>PRODUFEM</t>
  </si>
  <si>
    <t>CARRERA 10 10 36</t>
  </si>
  <si>
    <t>contabilidad@produvarios.com</t>
  </si>
  <si>
    <t>FONDO EMPLEADOS DE GRAFICAS LOS ANDES LTDA.</t>
  </si>
  <si>
    <t>805-006-876-2</t>
  </si>
  <si>
    <t>FONANDES</t>
  </si>
  <si>
    <t>CL 10 20 650</t>
  </si>
  <si>
    <t>fompack@outlook.es</t>
  </si>
  <si>
    <t>FONDO DE EMPLEADOS DE CARTONES AMERICA LTDA</t>
  </si>
  <si>
    <t>805-009-269-5</t>
  </si>
  <si>
    <t>FONAMERICA</t>
  </si>
  <si>
    <t>CL 70 N 2 A 130</t>
  </si>
  <si>
    <t>fonamerica70@hotmail.com</t>
  </si>
  <si>
    <t>FONDO DE EMPLEADOS DE GASES DE OCCIDENTE S.A. E.S.P.</t>
  </si>
  <si>
    <t>805-004-548-2</t>
  </si>
  <si>
    <t>FEGOCCIDENTE</t>
  </si>
  <si>
    <t>SANDRA JANETH GIRALDO OROZCO</t>
  </si>
  <si>
    <t>C.C CHIPICHAPE BODEGA 2 PISO 3</t>
  </si>
  <si>
    <t>fegoccidente@gdo.com.co</t>
  </si>
  <si>
    <t>FONDO DE EMPLEADOS DE SISTEMAS DE INFORMACION EMPRESARIAL</t>
  </si>
  <si>
    <t>805-005-868-9</t>
  </si>
  <si>
    <t>FESI</t>
  </si>
  <si>
    <t>AV 3A NORTE 26N 83</t>
  </si>
  <si>
    <t>ldc@siesa.com</t>
  </si>
  <si>
    <t>FONDO DE EMPLEADOS DEL COLEGIO SAN IGNACIO</t>
  </si>
  <si>
    <t>811-020-030-9</t>
  </si>
  <si>
    <t>FECOLSI</t>
  </si>
  <si>
    <t>CL 48 68-98</t>
  </si>
  <si>
    <t>fecolsi@fecolsi.com</t>
  </si>
  <si>
    <t>FONDO DE EMPLEADOS DE CARVAL DE COLOMBIA FEC</t>
  </si>
  <si>
    <t>805-009-102-4</t>
  </si>
  <si>
    <t>FONCARVAL</t>
  </si>
  <si>
    <t>CARRERA 1 NO. 58-41</t>
  </si>
  <si>
    <t>foncarval@carval.com.co</t>
  </si>
  <si>
    <t>MATEO BLANDON SILVA</t>
  </si>
  <si>
    <t>FONDO EMPLEADOS FUNDACION MUNDIAL DE LA MUJER BUCARAMANGA</t>
  </si>
  <si>
    <t>804-005-701-4</t>
  </si>
  <si>
    <t>FONMUJER</t>
  </si>
  <si>
    <t>Calle 34 Nro.21-46</t>
  </si>
  <si>
    <t>ninguno</t>
  </si>
  <si>
    <t>COOPERATIVA MULTIACTIVA DE VIVIENDA Y PRODUCCION LA CABA#A</t>
  </si>
  <si>
    <t>800-072-480-2</t>
  </si>
  <si>
    <t>COOVIPROC</t>
  </si>
  <si>
    <t>JOSE ALBAN MEDINA ARIAS</t>
  </si>
  <si>
    <t>CLL 52 52 11 OF 205</t>
  </si>
  <si>
    <t>info@cooviproc.com</t>
  </si>
  <si>
    <t>FONDO DE EMPLEADOS CHILDEN INTERNATIONAL COLOMBIA</t>
  </si>
  <si>
    <t>802-002-229-8</t>
  </si>
  <si>
    <t>FONDECICOL</t>
  </si>
  <si>
    <t>CRA 61 72 104</t>
  </si>
  <si>
    <t>fondecicol@gmail.com</t>
  </si>
  <si>
    <t>FONDO DE EMPLEADOS DEL SECTOR INDUSTRIAL FONRECAR</t>
  </si>
  <si>
    <t>890-400-186-7</t>
  </si>
  <si>
    <t>FONRECAR</t>
  </si>
  <si>
    <t>LILIANA MARGARITA GARAY CAPARROSO</t>
  </si>
  <si>
    <t>contabilidad@fonrecar.com</t>
  </si>
  <si>
    <t>FONDO DE EMPLEADOS UNE</t>
  </si>
  <si>
    <t>811-018-807-8</t>
  </si>
  <si>
    <t>FONDOUNE</t>
  </si>
  <si>
    <t>DIANA PATRICIA GRISALES GOMEZ</t>
  </si>
  <si>
    <t>CR 16  11A SUR 100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</si>
  <si>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</si>
  <si>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</si>
  <si>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</si>
  <si>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</si>
  <si>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</si>
  <si>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 OFC. 302</t>
  </si>
  <si>
    <t>fedeptal@hotmail.com</t>
  </si>
  <si>
    <t>COOPERATIVA MULTIACTIVA DE FABRICANTES DE EQUIPOS Y ARTEFECTOS PARA GAS NATURAL</t>
  </si>
  <si>
    <t>830-027-130-8</t>
  </si>
  <si>
    <t>COMULTIGAS</t>
  </si>
  <si>
    <t>LUIS ANTONIO ROJAS NIEVES</t>
  </si>
  <si>
    <t>cartera@comultigas.com</t>
  </si>
  <si>
    <t>COOPERATIVA MULTIACTIVA DE LA UNIVERSIDAD DE LOS LLANOS</t>
  </si>
  <si>
    <t>892-001-439-0</t>
  </si>
  <si>
    <t>COUNILLANOS</t>
  </si>
  <si>
    <t xml:space="preserve">JAIME MONTESDEOCA </t>
  </si>
  <si>
    <t>KM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</si>
  <si>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</si>
  <si>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</si>
  <si>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</si>
  <si>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</si>
  <si>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</si>
  <si>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</si>
  <si>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ledis.beltran@ti-films.com</t>
  </si>
  <si>
    <t>FONDO DE EMPLEADOS DE AUROS COPIAS</t>
  </si>
  <si>
    <t>800-018-803-9</t>
  </si>
  <si>
    <t>FEDAC</t>
  </si>
  <si>
    <t>CRA 7 29 10</t>
  </si>
  <si>
    <t>fedacmifondo@gmail.com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</si>
  <si>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</si>
  <si>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</si>
  <si>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</si>
  <si>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</si>
  <si>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</si>
  <si>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SARA M O-ATE FERNANDEZ</t>
  </si>
  <si>
    <t>CALLE 44 N 21-140</t>
  </si>
  <si>
    <t>contabilidadcoolesar@hotmail.com</t>
  </si>
  <si>
    <t>FONDO DE EMPLEADOS DE LA UNIVERSIDAD EAN</t>
  </si>
  <si>
    <t>860-511-078-7</t>
  </si>
  <si>
    <t>FEEAN</t>
  </si>
  <si>
    <t>CALLE 71 NRO 9-84</t>
  </si>
  <si>
    <t>gerenciafeean@universidadean.edu.co</t>
  </si>
  <si>
    <t>FONDO DE EMPLEADOS DEL GRUPO EMPRESARIAL DHL FEGEDA</t>
  </si>
  <si>
    <t>830-053-161-6</t>
  </si>
  <si>
    <t>FEGEDA</t>
  </si>
  <si>
    <t>AV CL 26 89 B 09</t>
  </si>
  <si>
    <t>admin.fegeda@dhl.com</t>
  </si>
  <si>
    <t>FONDO DE EMPLEADOS DE LITOPLAS</t>
  </si>
  <si>
    <t>802-001-659-7</t>
  </si>
  <si>
    <t>FONLITOPLAS</t>
  </si>
  <si>
    <t>CRA 15 SUR N 51B-999</t>
  </si>
  <si>
    <t>llastre@fonlitoplas.com</t>
  </si>
  <si>
    <t>FONDO DE EMPLEADOS DE LA UNIVERSIDAD DE ANTIOQUIA</t>
  </si>
  <si>
    <t>890-908-528-4</t>
  </si>
  <si>
    <t>FEUDEA</t>
  </si>
  <si>
    <t>CL 67 N 53 108 BLOQUE 22</t>
  </si>
  <si>
    <t>feudea@gmail.com</t>
  </si>
  <si>
    <t>FONDO DE EMPLEADOS DE FONMAIZ</t>
  </si>
  <si>
    <t>890-982-214-1</t>
  </si>
  <si>
    <t>FONMAIZ</t>
  </si>
  <si>
    <t>ESPERANZA ZAMORANO IBANEZ</t>
  </si>
  <si>
    <t>CRA 5 52-56</t>
  </si>
  <si>
    <t>fondo.fonmaiz@ingredion.com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</si>
  <si>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</si>
  <si>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</si>
  <si>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</si>
  <si>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</si>
  <si>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</si>
  <si>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EMPLEADOS DE NACIONES DE UNIDAS DE COLOMBIA</t>
  </si>
  <si>
    <t>830-121-369-2</t>
  </si>
  <si>
    <t>FENUCOL</t>
  </si>
  <si>
    <t>MARIA EUGENIA VILLEGAS PEÑA</t>
  </si>
  <si>
    <t>CL 93 15 27 OF 601</t>
  </si>
  <si>
    <t>gerencia@fenucol.com</t>
  </si>
  <si>
    <t>COOPERATIVA MULTIACTIVA EXPORTADORA DE CAFE COOMEXCAFE</t>
  </si>
  <si>
    <t>800-166-277-8</t>
  </si>
  <si>
    <t>COOMEXCAFE</t>
  </si>
  <si>
    <t>HAROLD MAURICIO ABELLA CARMONA</t>
  </si>
  <si>
    <t>CARRERA 7 1N 28 0FICINA 502</t>
  </si>
  <si>
    <t>coomexcafe@yahoo.es</t>
  </si>
  <si>
    <t>FONDO DE EMPLEDOS DE GENSA</t>
  </si>
  <si>
    <t>810-003-036-7</t>
  </si>
  <si>
    <t>FONMIEL</t>
  </si>
  <si>
    <t>ED EL CASTILLO OF 502A</t>
  </si>
  <si>
    <t>fongensa@gensa.com.co</t>
  </si>
  <si>
    <t>FONDO DE EMPLEADOS DE EMPRESAS DEL CAFE</t>
  </si>
  <si>
    <t>810-003-210-2</t>
  </si>
  <si>
    <t>FOEMCA</t>
  </si>
  <si>
    <t>CR 8 45 C1  CA E3</t>
  </si>
  <si>
    <t>foemca@gmail.com</t>
  </si>
  <si>
    <t>FONDO DE EMPLEADOS DE LA ADMINISTRACION DE IMPUESTOS Y ADUANAS DE SOGAMOSO</t>
  </si>
  <si>
    <t>826-000-329-4</t>
  </si>
  <si>
    <t>FEDIANSOG</t>
  </si>
  <si>
    <t>CALLE 13 10-71</t>
  </si>
  <si>
    <t>fedinasog@gmail.com</t>
  </si>
  <si>
    <t>FONDO DE EMPLEADOS DE AGRICOLA SARA PALMA</t>
  </si>
  <si>
    <t>811-029-999-0</t>
  </si>
  <si>
    <t>FESPAL</t>
  </si>
  <si>
    <t>JHON FERNANDO ECHAVARRIA ECHAVARRIA</t>
  </si>
  <si>
    <t>CL 94 104 B 08</t>
  </si>
  <si>
    <t>emarquez@fesapalma.com.co</t>
  </si>
  <si>
    <t>FONDO DE EMPLEADOS DE JJ PITA Y CIA. S.A.</t>
  </si>
  <si>
    <t>807-003-908-3</t>
  </si>
  <si>
    <t>DIANA MORELLA GRANADOS CORREA</t>
  </si>
  <si>
    <t>CALLE 12 NO. 4-19 EDIF PANAMERICANO OF. 606 CENTRO</t>
  </si>
  <si>
    <t>fondojjpita@hotmail.com</t>
  </si>
  <si>
    <t>FONDO DE EMPLEADOS DE MANPOWER COLOMBIA</t>
  </si>
  <si>
    <t>830-077-032-8</t>
  </si>
  <si>
    <t>FONPOWER</t>
  </si>
  <si>
    <t>LUZ ESTELLA PATIÑO TRUJILLO</t>
  </si>
  <si>
    <t>DIAGONAL 50 49 14 OF 409</t>
  </si>
  <si>
    <t>operacionesfondo@manpower.com.co</t>
  </si>
  <si>
    <t>FONDO DE EMPLEADOS DE LA SOCIEDAD AEROPORTUARIA DE LA COSTA S.A.</t>
  </si>
  <si>
    <t>806-007-687-5</t>
  </si>
  <si>
    <t>FONDESACSA</t>
  </si>
  <si>
    <t>CRESPO CALLE  71 # 3-89 PISO3</t>
  </si>
  <si>
    <t>fondesacsa@sacsa.com.co</t>
  </si>
  <si>
    <t>CALLE 34 1 51</t>
  </si>
  <si>
    <t>FONDO DE EMPLEADOS DE IMPORTADORA DE FERRETEIA FONIMPOR</t>
  </si>
  <si>
    <t>830-039-643-6</t>
  </si>
  <si>
    <t>FONIMPOR</t>
  </si>
  <si>
    <t>CALLE 17 27 39</t>
  </si>
  <si>
    <t>fonimpor@impofer.com</t>
  </si>
  <si>
    <t>FONDO DE EMPLEADOS FUNDACION UNIVERSITARIA KONRAD LORENZ</t>
  </si>
  <si>
    <t>860-533-635-4</t>
  </si>
  <si>
    <t>FONDO EMPLEADOS FUKL</t>
  </si>
  <si>
    <t>JHON FREDY ACOSTA CASTILLO</t>
  </si>
  <si>
    <t>CRA  9 A 62 27</t>
  </si>
  <si>
    <t>fondo@konradlorenz.edu.co</t>
  </si>
  <si>
    <t>FONDO DE EMPLEADOS DE MCGRAW-HILL INTERAMERICANA S.A.</t>
  </si>
  <si>
    <t>830-076-658-3</t>
  </si>
  <si>
    <t>FEDEMCGRAW</t>
  </si>
  <si>
    <t>CRA85 K NO. 46A 66 ED 2 OF 501</t>
  </si>
  <si>
    <t>margareth_a@hotmail.com</t>
  </si>
  <si>
    <t>FONDO DE EMPLEADOS AL SERVICIO DEL SEÑOR</t>
  </si>
  <si>
    <t>830-074-607-9</t>
  </si>
  <si>
    <t>FEALSE</t>
  </si>
  <si>
    <t>CLL 1F 31 11</t>
  </si>
  <si>
    <t>jorgebri01@gmail.com</t>
  </si>
  <si>
    <t>FONDO DE EMPLEADOS DE JARDINES DE LA AURORA</t>
  </si>
  <si>
    <t>805-004-890-7</t>
  </si>
  <si>
    <t>FONDEJARA</t>
  </si>
  <si>
    <t>CRA 39 2A 15</t>
  </si>
  <si>
    <t>fondejara96@hotmail.com</t>
  </si>
  <si>
    <t>FONDO DE EMPLEADOS DE POLLOS BUCANERO</t>
  </si>
  <si>
    <t>800-227-717-1</t>
  </si>
  <si>
    <t>FONDEPOBU</t>
  </si>
  <si>
    <t>YUNNER ALEXANDER ESPINOSA GALEANO</t>
  </si>
  <si>
    <t>CALLE 35N 6A BIS 100</t>
  </si>
  <si>
    <t>contabilidad@fondebucanero.com</t>
  </si>
  <si>
    <t>FONDO DE EMPLEADOS CALIMA</t>
  </si>
  <si>
    <t>811-022-193-1</t>
  </si>
  <si>
    <t>FONCALIMA</t>
  </si>
  <si>
    <t>CRA 43 B N 16 95</t>
  </si>
  <si>
    <t>foncalima@calima.com.co</t>
  </si>
  <si>
    <t>FONDO DE EMPLEADOS GRUPO SANTAMARIA</t>
  </si>
  <si>
    <t>811-016-206-2</t>
  </si>
  <si>
    <t>FEGS</t>
  </si>
  <si>
    <t>JULIETH VANESA ZAPATA ROLDAN</t>
  </si>
  <si>
    <t>CR 43 A # 19 17</t>
  </si>
  <si>
    <t>vanesa.zapata@fegs.com.co</t>
  </si>
  <si>
    <t>FONDO DE EMPLEADOS DE INDUSTRIAS BISONTE Y RINOPACK</t>
  </si>
  <si>
    <t>830-079-299-6</t>
  </si>
  <si>
    <t>FONBISONTE</t>
  </si>
  <si>
    <t>CRA 22 NO. 15 - 46</t>
  </si>
  <si>
    <t>fonbisonte@gmail.com</t>
  </si>
  <si>
    <t>CAJICA</t>
  </si>
  <si>
    <t>FONDO DE EMPLEADOS DE COSERVICIOS</t>
  </si>
  <si>
    <t>811-022-667-9</t>
  </si>
  <si>
    <t>FEMCO</t>
  </si>
  <si>
    <t>JAILER HENAO CARMONA</t>
  </si>
  <si>
    <t>CR 43A 19A 87</t>
  </si>
  <si>
    <t>gerencia@femco.co</t>
  </si>
  <si>
    <t>FONDO DE EMPLEADOS DEL METRO DE MEDELLIN</t>
  </si>
  <si>
    <t>811-018-902-1</t>
  </si>
  <si>
    <t>METROFEM</t>
  </si>
  <si>
    <t>CATALINA GOMEZ CANO</t>
  </si>
  <si>
    <t>CL 14 48 001</t>
  </si>
  <si>
    <t>metrofem@metrodemedellin.gov.co</t>
  </si>
  <si>
    <t>ASOCIACION MUTUAL SAN JERONIMO</t>
  </si>
  <si>
    <t>811-003-372-0</t>
  </si>
  <si>
    <t>ASOMUTUAL</t>
  </si>
  <si>
    <t>MARIA ELENA ROJAS PIEDRAHITA</t>
  </si>
  <si>
    <t>SAN JERONIMO</t>
  </si>
  <si>
    <t>mutualsanjeronimo@yahoo.es</t>
  </si>
  <si>
    <t>FONDO DE EMPLEADOS DE PAN PA YA</t>
  </si>
  <si>
    <t>830-062-643-2</t>
  </si>
  <si>
    <t>FOEMPAYA</t>
  </si>
  <si>
    <t>CARRERA 52 141 45</t>
  </si>
  <si>
    <t>contabilidad@foempaya.com.co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</si>
  <si>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</si>
  <si>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</si>
  <si>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</si>
  <si>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</si>
  <si>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</si>
  <si>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- TIBASOSA</t>
  </si>
  <si>
    <t>coomproriente@hotmail.com</t>
  </si>
  <si>
    <t>FONDO DE EMPLEADOS  GETRONICS COLOMBIA</t>
  </si>
  <si>
    <t>830-058-223-7</t>
  </si>
  <si>
    <t>AV 19 N° 120-71</t>
  </si>
  <si>
    <t>FONDO DE EMPLEADOS DE LA BOLSA MERCANTIL DE COLOMBIA</t>
  </si>
  <si>
    <t>860-520-747-4</t>
  </si>
  <si>
    <t>FEBOLSA</t>
  </si>
  <si>
    <t>CL 113  7  21 TO A P 15</t>
  </si>
  <si>
    <t>febca@bolsamercantil.com.co</t>
  </si>
  <si>
    <t>FONDO DE EMPLEADOS DE SCHOTT ENVASES FARMACEUTICOS S.A.</t>
  </si>
  <si>
    <t>832-004-130-6</t>
  </si>
  <si>
    <t>AUT.MEDELLIN GL SIBERIA 500 MTS VIA COTA</t>
  </si>
  <si>
    <t>fondo.empleados@schott.com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</si>
  <si>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</si>
  <si>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</si>
  <si>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</si>
  <si>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</si>
  <si>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</si>
  <si>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fondoacotv@hotmail.com</t>
  </si>
  <si>
    <t>FONDO DE EMPLEADOS DE LA INDUJSTRIA LICORERA DEL CAUCA</t>
  </si>
  <si>
    <t>800-160-098-9</t>
  </si>
  <si>
    <t>FELICA</t>
  </si>
  <si>
    <t>CL 4 1E 40</t>
  </si>
  <si>
    <t>fondofelica@gmail.com</t>
  </si>
  <si>
    <t>CR 8 26-60</t>
  </si>
  <si>
    <t>COOPERATIVA MEDICA DEL VALLE Y DE PROFESIONALES DE COLOMBIA</t>
  </si>
  <si>
    <t>890-300-625-1</t>
  </si>
  <si>
    <t>COOMEVA</t>
  </si>
  <si>
    <t>ALFREDO ARANA VELASCO</t>
  </si>
  <si>
    <t>CALLE 13 NO 57 50</t>
  </si>
  <si>
    <t>presidencia_ejecutiva@coomeva.com.co</t>
  </si>
  <si>
    <t>FONDO DE EMPLEADOS CARBONES DEL CERREJON S.A.</t>
  </si>
  <si>
    <t>825-001-066-3</t>
  </si>
  <si>
    <t>FECCER</t>
  </si>
  <si>
    <t>FONSECA</t>
  </si>
  <si>
    <t>CARRERA 19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</si>
  <si>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</si>
  <si>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</si>
  <si>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</si>
  <si>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</si>
  <si>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 46 OF 306 ED TORRE COLSEGUROS</t>
  </si>
  <si>
    <t>gerencia@hotmail.com</t>
  </si>
  <si>
    <t>EMPRESA PRECOOPERATIVA DISAZUCAR</t>
  </si>
  <si>
    <t>805-019-469-4</t>
  </si>
  <si>
    <t>JUAN MANUEL GARCIA GIRALDO</t>
  </si>
  <si>
    <t>CL 64 NORTE 5 B 146 OF 311G</t>
  </si>
  <si>
    <t>disazucar@sucesoresgh.com</t>
  </si>
  <si>
    <t>FONDO DE EMPLEADOS SUNSHINE BOUQUET</t>
  </si>
  <si>
    <t>830-093-546-9</t>
  </si>
  <si>
    <t>FESUN</t>
  </si>
  <si>
    <t>GERARDO CALDERON ROA</t>
  </si>
  <si>
    <t>KM 29 VIA  TENJO LA PUNTA</t>
  </si>
  <si>
    <t>gerardo.calderon@fesun.com.co</t>
  </si>
  <si>
    <t>FONDO DE EMPLEADOS DE PARMALAT COLOMBIA LTDA</t>
  </si>
  <si>
    <t>830-089-650-1</t>
  </si>
  <si>
    <t>FONDEPAR</t>
  </si>
  <si>
    <t>DIAG 182 20 84</t>
  </si>
  <si>
    <t>fondepar@fondepar.com.co</t>
  </si>
  <si>
    <t>FONDO DE EMPLEADOS DE SUMITEMP Y SUMISERVIS</t>
  </si>
  <si>
    <t>830-087-176-2</t>
  </si>
  <si>
    <t>SUMIFONDO</t>
  </si>
  <si>
    <t>ajbernal@sumifondo.com</t>
  </si>
  <si>
    <t xml:space="preserve">FONDO DE EMPLEADOS DE POLLO OLIMPICO S A </t>
  </si>
  <si>
    <t>830-090-573-4</t>
  </si>
  <si>
    <t>FONDEOLIMPICO</t>
  </si>
  <si>
    <t>fondeolympico@polloolympico.com</t>
  </si>
  <si>
    <t>FONDO DE EMPLEADOS PROTECCION S.A</t>
  </si>
  <si>
    <t>811-026-616-1</t>
  </si>
  <si>
    <t>CLARA PATRICIA GOMEZ ARBELAEZ</t>
  </si>
  <si>
    <t>CL 49 63 100</t>
  </si>
  <si>
    <t>FONDO DE EMPLEADOS DE MORENOS LTDA</t>
  </si>
  <si>
    <t>830-097-362-9</t>
  </si>
  <si>
    <t>FEDEM</t>
  </si>
  <si>
    <t>CALLE 74 N 63 41</t>
  </si>
  <si>
    <t>fedem@morenos.com.co</t>
  </si>
  <si>
    <t>FONDO DE EMPLEADOS DEL SECTOR SALUD FEDESSA</t>
  </si>
  <si>
    <t>860-512-074-2</t>
  </si>
  <si>
    <t>FEDESSA</t>
  </si>
  <si>
    <t>CL 87 49C 45</t>
  </si>
  <si>
    <t>gerencia@fedessa.com.co</t>
  </si>
  <si>
    <t>COOPERATIVA INDUSTRIAL DE MARINILLA COOPERATIVA DE TRABAJO ASOCIADO</t>
  </si>
  <si>
    <t>811-013-986-5</t>
  </si>
  <si>
    <t>COOPIMAR CTA</t>
  </si>
  <si>
    <t>MARIA CRISTINA HURTADO GOMEZ</t>
  </si>
  <si>
    <t>CALLE 27 51 391</t>
  </si>
  <si>
    <t>AV 5 A NTE 23 AN 29</t>
  </si>
  <si>
    <t>COOPERATIVA DEPARTAMENTAL CAFETERA DE CUNDINAMARCA LTDA.</t>
  </si>
  <si>
    <t>830-090-449-9</t>
  </si>
  <si>
    <t>COODECAFEC LTDA.</t>
  </si>
  <si>
    <t>LEONEL BONILLA RAMIREZ</t>
  </si>
  <si>
    <t>CRA 32 #9-48</t>
  </si>
  <si>
    <t>oscarp.beltran@coodecafec.com</t>
  </si>
  <si>
    <t>FONDO DE EMPLEADOS DE COMESTIBLES RICOS LTDA</t>
  </si>
  <si>
    <t>830-073-560-7</t>
  </si>
  <si>
    <t>FODECOR</t>
  </si>
  <si>
    <t>CLAUDIA ROBAYO VELOZA</t>
  </si>
  <si>
    <t>CALLE 17 D # 116 - 15</t>
  </si>
  <si>
    <t>fodecor@superricas.com</t>
  </si>
  <si>
    <t>CR 100 5 169 CC UNICENTRO EDIF OASIS OF 504 B</t>
  </si>
  <si>
    <t>COOPERATIVA MULTIACTIVA DE LA CORPORACION UNIVERSITARIA MINUTO DE DIOS</t>
  </si>
  <si>
    <t>830-086-712-6</t>
  </si>
  <si>
    <t>COOPERATIVA UNIMINUTO</t>
  </si>
  <si>
    <t>ASTRID GONZALEZ HADAD</t>
  </si>
  <si>
    <t>CARRERA 73 A # 80-12</t>
  </si>
  <si>
    <t>cooperativamd@coopminutodedios.com</t>
  </si>
  <si>
    <t>CALLE 30 A # 77 - 60</t>
  </si>
  <si>
    <t>FONDO DE EMPLEADOS DE COLOMBIA MOVIL</t>
  </si>
  <si>
    <t>830-140-493-9</t>
  </si>
  <si>
    <t>OLAFONDO</t>
  </si>
  <si>
    <t>OSCAR CORREA CORREA</t>
  </si>
  <si>
    <t>CL 26 92 32 P 2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</si>
  <si>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</si>
  <si>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</si>
  <si>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</si>
  <si>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</si>
  <si>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</si>
  <si>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</si>
  <si>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FONDO DE EMPLEADOS DEL GRUPO EXPRESS</t>
  </si>
  <si>
    <t>830-122-776-1</t>
  </si>
  <si>
    <t>FONDEX</t>
  </si>
  <si>
    <t>GONZALO TROMPA GARCIA</t>
  </si>
  <si>
    <t>CL 20C 44 41</t>
  </si>
  <si>
    <t>gerencia@fondexpress.co</t>
  </si>
  <si>
    <t>COOPERATIVA MULTIACTIVA DE EDUCADORES DEL NORTE DE SANTANDER LTDA</t>
  </si>
  <si>
    <t>807-007-570-6</t>
  </si>
  <si>
    <t>COOMULDENORTE LTDA</t>
  </si>
  <si>
    <t>RUBEN ANGEL BECERRA AREVALO</t>
  </si>
  <si>
    <t>CALLE 8 6-48 L 2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</si>
  <si>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</si>
  <si>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</si>
  <si>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</si>
  <si>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</si>
  <si>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</si>
  <si>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13-80 LC 101</t>
  </si>
  <si>
    <t>cooprometa@gmail.com</t>
  </si>
  <si>
    <t>FONDO DE EMPLEADOS FONDO ELITE</t>
  </si>
  <si>
    <t>832-009-929-6</t>
  </si>
  <si>
    <t>FONDO ELITE</t>
  </si>
  <si>
    <t>LUIS HERNAN RODRIGUEZ LAVADO</t>
  </si>
  <si>
    <t>fondoelite@eliteflower.com</t>
  </si>
  <si>
    <t>FONDO DE AHORRO Y VIVIENDA DE EMPLEADOS DE EXPRESO BRASILIA S.A.</t>
  </si>
  <si>
    <t>802-009-829-9</t>
  </si>
  <si>
    <t>FONEB</t>
  </si>
  <si>
    <t>DUILIA ISABEL ALAGUNA GUARIN</t>
  </si>
  <si>
    <t>CARRERA 35 # 44-63</t>
  </si>
  <si>
    <t>gerencia.foneb@expresobrasilia.com</t>
  </si>
  <si>
    <t>FONDO DE EMPLEADOS DE AGOFER S.A.</t>
  </si>
  <si>
    <t>805-015-495-8</t>
  </si>
  <si>
    <t>AGOFON</t>
  </si>
  <si>
    <t>CL 12 A 38 45</t>
  </si>
  <si>
    <t>wjvillamizar@agofer.com.co</t>
  </si>
  <si>
    <t>FONDO DE EMPLEADOS DE AMARILO SA Y VINCULADAS</t>
  </si>
  <si>
    <t>830-103-080-3</t>
  </si>
  <si>
    <t>FEDAMAV</t>
  </si>
  <si>
    <t>ADRIANA ELVIRA AHUMADA CALA</t>
  </si>
  <si>
    <t>CL 90 11 A 27</t>
  </si>
  <si>
    <t>fedamav@amarilo.com</t>
  </si>
  <si>
    <t>ASOCIACION MUTUAL VIDA Y SOLIDARIDAD</t>
  </si>
  <si>
    <t>811-039-703-0</t>
  </si>
  <si>
    <t>VIDASOL</t>
  </si>
  <si>
    <t>VILMA MARIA DUQUE HERRERA</t>
  </si>
  <si>
    <t>vidasol@coredi.edu.co</t>
  </si>
  <si>
    <t>FONDO DE EMPLEADOS UNIVERSIDAD SAN BUENAVENTURA SEDE BOGOTA D.C</t>
  </si>
  <si>
    <t>830-107-120-8</t>
  </si>
  <si>
    <t>FEUNISAB</t>
  </si>
  <si>
    <t>CR 8 H 172 20</t>
  </si>
  <si>
    <t>procesos@feunisab.com</t>
  </si>
  <si>
    <t>FONDO DE EMPLEADOS DE LINDE COLOMBIA S A</t>
  </si>
  <si>
    <t>830-502-211-3</t>
  </si>
  <si>
    <t>FONDLINDE</t>
  </si>
  <si>
    <t>CR 68 11 51</t>
  </si>
  <si>
    <t>fongases@gmail.com</t>
  </si>
  <si>
    <t>FONDO DE EMPLEADOS DE SONDA COLOMBIA</t>
  </si>
  <si>
    <t>830-113-942-1</t>
  </si>
  <si>
    <t>FESOC</t>
  </si>
  <si>
    <t>FONDO DE EMPLEADOS DE LA EMPRESA PLASTICOS TRUHER S.A.</t>
  </si>
  <si>
    <t>811-044-232-3</t>
  </si>
  <si>
    <t>FET</t>
  </si>
  <si>
    <t>CLL 67 SUR N. 48 B 95</t>
  </si>
  <si>
    <t>fet@plasticostruher.com</t>
  </si>
  <si>
    <t>FONDO DE EMPLEADOS DE AW FABER - CASTELL</t>
  </si>
  <si>
    <t>830-142-724-4</t>
  </si>
  <si>
    <t>FONFABER</t>
  </si>
  <si>
    <t>CALLE 17 NO 68-70</t>
  </si>
  <si>
    <t>fondo.tecnacril@faber-castell.com.co</t>
  </si>
  <si>
    <t>FONDO DE EMPLEADOS COSMOAGRO TRIADA</t>
  </si>
  <si>
    <t>815-004-942-8</t>
  </si>
  <si>
    <t>FECOT</t>
  </si>
  <si>
    <t>KM 6 VIAYUMBO AEROPUERTO</t>
  </si>
  <si>
    <t>fecot@triada-ema.com</t>
  </si>
  <si>
    <t>COOPERATIVA INVERSIONES Y PLANES DE LA PAZ LTDA.</t>
  </si>
  <si>
    <t>816-004-746-4</t>
  </si>
  <si>
    <t>COOINPAZ LTDA</t>
  </si>
  <si>
    <t>JAIME ORDOÑEZ VILLALOBOS</t>
  </si>
  <si>
    <t>KR 13 13 24 ED LARA OF 905</t>
  </si>
  <si>
    <t>cjinegocios@hotmail.com</t>
  </si>
  <si>
    <t>FONDO DE EMPLEADOS AUTOMOTORA NORTE Y SUR</t>
  </si>
  <si>
    <t>805-024-004-3</t>
  </si>
  <si>
    <t>FENYS</t>
  </si>
  <si>
    <t>CL 13 78 A 150</t>
  </si>
  <si>
    <t>foemnys@norteysur.co</t>
  </si>
  <si>
    <t>COOPERATIVA DE VECINOS Y AMIGOS DE CALLEJONA</t>
  </si>
  <si>
    <t>804-017-471-7</t>
  </si>
  <si>
    <t>COOPCALLEJONA LTDA</t>
  </si>
  <si>
    <t>LUZ MARIA PINZON AGUDELO</t>
  </si>
  <si>
    <t>GUAPOTA</t>
  </si>
  <si>
    <t>CRA 2 NO. 4-26 CENTRO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</si>
  <si>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</si>
  <si>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</si>
  <si>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</si>
  <si>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</si>
  <si>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</si>
  <si>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</si>
  <si>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</si>
  <si>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FONDO DE EMPLEADOS DEL DEPARTAMENTO DEL ATLANTICO</t>
  </si>
  <si>
    <t>802-006-190-8</t>
  </si>
  <si>
    <t>FONDEATLAN</t>
  </si>
  <si>
    <t>CALLE 39 CRA 45 Y 46</t>
  </si>
  <si>
    <t>gerenciafondeatlan@gmail.com</t>
  </si>
  <si>
    <t>FONDO DE EMPLEADOS DE LA UNIVERSIDAD DE SUCRE</t>
  </si>
  <si>
    <t>800-078-043-4</t>
  </si>
  <si>
    <t>FEUS</t>
  </si>
  <si>
    <t>GILBERTO CARREÑO FERNANDEZ</t>
  </si>
  <si>
    <t>CARRERA 28 # 5-267</t>
  </si>
  <si>
    <t>feusunisucre@yahoo.es</t>
  </si>
  <si>
    <t>FONDO DE EMPLEADOS WOOD GROUP COLOMIBIA</t>
  </si>
  <si>
    <t>900-013-001-9</t>
  </si>
  <si>
    <t>FEWCO</t>
  </si>
  <si>
    <t>CRA 11A 96 51 P5</t>
  </si>
  <si>
    <t>clara.bocanegra@woodpl.com</t>
  </si>
  <si>
    <t>CL 5 59 A 51</t>
  </si>
  <si>
    <t>FONDO DE EMPLEADOS DE DOMINA S.A.</t>
  </si>
  <si>
    <t>811-047-076-4</t>
  </si>
  <si>
    <t>FEDOMINA</t>
  </si>
  <si>
    <t>CR 52 12 47</t>
  </si>
  <si>
    <t>fedomina@domina.com.co</t>
  </si>
  <si>
    <t>COOPERATIVA DE TRABAJO ASOCIADO NUEVO HORIZONTE O.C</t>
  </si>
  <si>
    <t>844-005-123-2</t>
  </si>
  <si>
    <t>PORE</t>
  </si>
  <si>
    <t>CR 21 3 27</t>
  </si>
  <si>
    <t>nuevohorizonte2008@yahoo.com</t>
  </si>
  <si>
    <t>FONDO DE EMPLEADOS INDUSTRIA MANUFACTURERA</t>
  </si>
  <si>
    <t>900-029-510-6</t>
  </si>
  <si>
    <t>FONDIMAC</t>
  </si>
  <si>
    <t>CARRERA 22 NO. 75 - 111</t>
  </si>
  <si>
    <t>fondimac@invermec.com</t>
  </si>
  <si>
    <t>FONDO DE EMPLEADOS OPP GRANELERA Y GRANELES SA</t>
  </si>
  <si>
    <t>805-027-757-4</t>
  </si>
  <si>
    <t>FONGRANELERA</t>
  </si>
  <si>
    <t>BODEGA 12 TERMINAL MARITIMO</t>
  </si>
  <si>
    <t>m_tovar_diaz@hotmail.com</t>
  </si>
  <si>
    <t>FONDO DE EMPLEADOS DE FAMISANAR</t>
  </si>
  <si>
    <t>900-048-181-7</t>
  </si>
  <si>
    <t>FONDEFAM</t>
  </si>
  <si>
    <t>CRA 13 A 77A -63</t>
  </si>
  <si>
    <t>administracionfondefam@famisanar.com.co</t>
  </si>
  <si>
    <t>FONDO DE EMPLEADOS PRODUCTOS QUIMICOS ANDINOS</t>
  </si>
  <si>
    <t>900-016-830-1</t>
  </si>
  <si>
    <t>FONPQA</t>
  </si>
  <si>
    <t>PARQUE INDUSTRIAL JUANCHITO TERRAZA</t>
  </si>
  <si>
    <t>directoracontabilidad@pqa.com.co</t>
  </si>
  <si>
    <t>ASOCIACION DE TRANSPORTADORES RUTEROS DE TAXIS BELALCAZAR</t>
  </si>
  <si>
    <t>817-005-991-0</t>
  </si>
  <si>
    <t>ASOTRANSBEL</t>
  </si>
  <si>
    <t>CLL 8 18N-49</t>
  </si>
  <si>
    <t>asotransbel2012@hotmail.com</t>
  </si>
  <si>
    <t>FONDO DE EMPLEADOS DE LA ADMINISTRACION COOPERATIVA DE HOSPITALES Y MUNICIPIOS DE CUNDINAMARCA</t>
  </si>
  <si>
    <t>900-035-384-9</t>
  </si>
  <si>
    <t>FONDECUM</t>
  </si>
  <si>
    <t>CR 22 122 56 TORRESTRELLA OF 201</t>
  </si>
  <si>
    <t>fondecum@gmail.com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</si>
  <si>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</si>
  <si>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</si>
  <si>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</si>
  <si>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</si>
  <si>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</si>
  <si>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</si>
  <si>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LA CLINICA DEL OCCIDENTE</t>
  </si>
  <si>
    <t>830-113-398-2</t>
  </si>
  <si>
    <t>FEMDELCO</t>
  </si>
  <si>
    <t>AVD AMERICAS NO. 71C 29</t>
  </si>
  <si>
    <t>femdelco@gmail.com</t>
  </si>
  <si>
    <t>COOPERATIVA DE TRABAJO ASOCIADO LA COMUNA</t>
  </si>
  <si>
    <t>811-035-705-7</t>
  </si>
  <si>
    <t>LA COMUNA</t>
  </si>
  <si>
    <t>CALLE 50 A # 41-34</t>
  </si>
  <si>
    <t>janeth.vega@lacomuna.com.co</t>
  </si>
  <si>
    <t>FONDO DE EMPLEADOS DE FAISMON S.A</t>
  </si>
  <si>
    <t>900-055-985-0</t>
  </si>
  <si>
    <t>FONDEFAISMON</t>
  </si>
  <si>
    <t>CR 48 N 101 SUR 401</t>
  </si>
  <si>
    <t>fondo@faismon.com</t>
  </si>
  <si>
    <t>FONDO DE EMPLEADOS DE SEGURIDAD OMEGA Y ADMINISTRACIONES G.J. LTDA.</t>
  </si>
  <si>
    <t>900-060-912-3</t>
  </si>
  <si>
    <t>FONDESA</t>
  </si>
  <si>
    <t>RODRIGO RIVERA REZA</t>
  </si>
  <si>
    <t>CALLE 10 # 44 A 11</t>
  </si>
  <si>
    <t>direccion@fondesa.co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</si>
  <si>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</si>
  <si>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</si>
  <si>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</si>
  <si>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</si>
  <si>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</si>
  <si>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</si>
  <si>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</si>
  <si>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</si>
  <si>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</si>
  <si>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</si>
  <si>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CRA 38 CALLE 1 ORILLA DEL RIO</t>
  </si>
  <si>
    <t>feport@puertodebarranquilla.com</t>
  </si>
  <si>
    <t>FONDO DE EMPLEADOS DE ASMET SALUD</t>
  </si>
  <si>
    <t>817-007-266-8</t>
  </si>
  <si>
    <t>FONASMET LTDA</t>
  </si>
  <si>
    <t>CRA 4  Nº18N-46</t>
  </si>
  <si>
    <t>gerente.fonasmet@asmetsalud.com</t>
  </si>
  <si>
    <t>FONDO DE EMPLEADOS DE EMPRESAS QUIMICAS</t>
  </si>
  <si>
    <t>860-076-170-0</t>
  </si>
  <si>
    <t>FONDEQUIM</t>
  </si>
  <si>
    <t>KM 5 VIA CAJICA ZIPAQUIRA</t>
  </si>
  <si>
    <t>fondequim@hotmail.com</t>
  </si>
  <si>
    <t>FONDO DE EMPLEADOS DE LA FUNDACION HOSPITALARIA SAN VICENTE DE PAUL</t>
  </si>
  <si>
    <t>900-074-927-4</t>
  </si>
  <si>
    <t>EL HOSPITAL</t>
  </si>
  <si>
    <t>FONDO DE EMPLEADOS DE COORDINADORA MERCANTIL S.A.</t>
  </si>
  <si>
    <t>900-076-795-8</t>
  </si>
  <si>
    <t>FECOORDI</t>
  </si>
  <si>
    <t>ANGELA MARIA ACOSTA OCHOA</t>
  </si>
  <si>
    <t>CL 30A NRO. 53 16</t>
  </si>
  <si>
    <t>angelaa@coordinadora.com</t>
  </si>
  <si>
    <t>FONDO DE EMPLEADOS DE WINNER GROUP</t>
  </si>
  <si>
    <t>900-108-993-9</t>
  </si>
  <si>
    <t>FONWINNER</t>
  </si>
  <si>
    <t>FONDO DE EMPLEADOS DE BANACOL</t>
  </si>
  <si>
    <t>900-103-234-4</t>
  </si>
  <si>
    <t>BANAFÉ</t>
  </si>
  <si>
    <t>GISCELA SORAIDA GARCIA MIRA</t>
  </si>
  <si>
    <t>CL 26 SUR 48 79</t>
  </si>
  <si>
    <t>banafe@banacol.com.co</t>
  </si>
  <si>
    <t>FONDO DE EMPLEADOS AGRALBA</t>
  </si>
  <si>
    <t>900-099-471-6</t>
  </si>
  <si>
    <t>AGRALFE</t>
  </si>
  <si>
    <t>CARRERA  56   N.  72  A  41</t>
  </si>
  <si>
    <t>asistenteserfiscal@gmail.com</t>
  </si>
  <si>
    <t>COOPERATIVA DE TRABAJO ASOCIADO COOMEDICA C.T.A.</t>
  </si>
  <si>
    <t>900-090-706-0</t>
  </si>
  <si>
    <t>COOMEDICA C.T.A</t>
  </si>
  <si>
    <t>8621</t>
  </si>
  <si>
    <t>Actividades de la práctica médica, sin internación</t>
  </si>
  <si>
    <t>VIVIANA  LORENA DIAZ PABON</t>
  </si>
  <si>
    <t>coomedica@gmail.com</t>
  </si>
  <si>
    <t>FONDO DE EMPLEADOS DE EMPRESAS DE TECNOLOGIA INFORMATICA</t>
  </si>
  <si>
    <t>900-086-469-4</t>
  </si>
  <si>
    <t>FONDECOMPUTO LTDA</t>
  </si>
  <si>
    <t>ZONA FRANCA METROPOLITANA</t>
  </si>
  <si>
    <t>admon@fondecomputo.co</t>
  </si>
  <si>
    <t>FONDO DE EMPLEADOS CONTRALORIA MUNICIPAL DE CALI</t>
  </si>
  <si>
    <t>900-036-069-8</t>
  </si>
  <si>
    <t>FOEMCO</t>
  </si>
  <si>
    <t>AV2 N11 00</t>
  </si>
  <si>
    <t>alexvillotadiaz@gmail.com</t>
  </si>
  <si>
    <t>FONDO DE EMPLEADOS DE OCUPAR Y OCUSERVIS</t>
  </si>
  <si>
    <t>900-058-856-2</t>
  </si>
  <si>
    <t>fondodeempleados@ocupar.com.co</t>
  </si>
  <si>
    <t>FONDO DE EMPLEADOS DE UNITRANS</t>
  </si>
  <si>
    <t>810-006-852-4</t>
  </si>
  <si>
    <t>FONDEUNIT</t>
  </si>
  <si>
    <t>VERACRUZ VIA LA LINDA</t>
  </si>
  <si>
    <t>fondeunit@coopunitrans.com</t>
  </si>
  <si>
    <t>COOPERATIVA DE TRABAJO ASOCIADO DE FACTURADORES EN SALUD</t>
  </si>
  <si>
    <t>900-054-771-7</t>
  </si>
  <si>
    <t>COFAENSA</t>
  </si>
  <si>
    <t>cotrasco@hotmail.com</t>
  </si>
  <si>
    <t>FONDO DE EMPLEADOS DEL I.C.B.F. REGIONAL CORDOBA</t>
  </si>
  <si>
    <t>891-001-690-1</t>
  </si>
  <si>
    <t>FEBFACOR</t>
  </si>
  <si>
    <t>CANALETE</t>
  </si>
  <si>
    <t>CRA 9 #10-25</t>
  </si>
  <si>
    <t>paelcadu@yahoo.es</t>
  </si>
  <si>
    <t>FONDO DE EMPLEADOS DE OPTICA SANTA LUCIA</t>
  </si>
  <si>
    <t>811-019-229-5</t>
  </si>
  <si>
    <t>FEOSL</t>
  </si>
  <si>
    <t>CRA 47 7 28</t>
  </si>
  <si>
    <t>fondoempleados@osl.com.c</t>
  </si>
  <si>
    <t>FONDO DE EMPLEADOS DE CARNES CASABLANCA S.A.</t>
  </si>
  <si>
    <t>811-045-161-3</t>
  </si>
  <si>
    <t>FECASABLANCA</t>
  </si>
  <si>
    <t>CALLE 72 NO. 64 - 155</t>
  </si>
  <si>
    <t>contabilidad@carnescasablanca.com.co</t>
  </si>
  <si>
    <t>FONDO DE EMPLEADOS DE COVITEC</t>
  </si>
  <si>
    <t>900-129-514-4</t>
  </si>
  <si>
    <t>FECOVI</t>
  </si>
  <si>
    <t>CALLE  50 77B  111</t>
  </si>
  <si>
    <t>gerente.fecovi@covitec.com.co</t>
  </si>
  <si>
    <t>lcardenas@coopicredito.com.co</t>
  </si>
  <si>
    <t>FONDO DE EMPLEADOS DE LAS EMPRESAS DE LOS HNOS GARCIA CORREA</t>
  </si>
  <si>
    <t>900-163-769-9</t>
  </si>
  <si>
    <t>FONDISCOL</t>
  </si>
  <si>
    <t>CR 44 A 31 171</t>
  </si>
  <si>
    <t>fondiscol@lumma.com.co</t>
  </si>
  <si>
    <t>FONDO DE EMPLEADOS DE EMPRESAS AGROPECUARIAS Y AVICOLAS</t>
  </si>
  <si>
    <t>900-085-162-4</t>
  </si>
  <si>
    <t>FEAGAV</t>
  </si>
  <si>
    <t>CL 13 40 90</t>
  </si>
  <si>
    <t>amendoza@nutriavicola.com</t>
  </si>
  <si>
    <t>FONDO DE EMPLEADOS DE DISTRIBUCION DE VINOS Y LICORES LTDA</t>
  </si>
  <si>
    <t>890-985-452-1</t>
  </si>
  <si>
    <t>GABRIEL JAIME SEPULVEDA BOTERO</t>
  </si>
  <si>
    <t>CR 43 A 25 45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</si>
  <si>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</si>
  <si>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</si>
  <si>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</si>
  <si>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</si>
  <si>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</si>
  <si>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</si>
  <si>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gerencia.fenalter@terpe.com</t>
  </si>
  <si>
    <t>HOGAR FONDO DE EMPLEADOS DE GROUPE SEB COLOMBIA</t>
  </si>
  <si>
    <t>900-094-824-1</t>
  </si>
  <si>
    <t>HOGAR FF.EE</t>
  </si>
  <si>
    <t>AUTOPISTA MEDELLIN BOGOTA VEREDA GALICIA</t>
  </si>
  <si>
    <t>fei@groupeseb.com</t>
  </si>
  <si>
    <t>FONDO DE EMPLEADOS GRUPO VERDE</t>
  </si>
  <si>
    <t>900-174-349-6</t>
  </si>
  <si>
    <t>FEGRUPO</t>
  </si>
  <si>
    <t>CR 99 ENTRE 99B CL 100</t>
  </si>
  <si>
    <t>gerencia@fegrupo.com.co</t>
  </si>
  <si>
    <t>FONDO DE EMPLEADOS DE DATA TOOLS S.A.</t>
  </si>
  <si>
    <t>900-114-924-5</t>
  </si>
  <si>
    <t>FEDT</t>
  </si>
  <si>
    <t>AV AMERICAS 31 20</t>
  </si>
  <si>
    <t>fondo.empleados@datatools.com.co</t>
  </si>
  <si>
    <t>COOPERATIVA COOPERAEL</t>
  </si>
  <si>
    <t>900-074-186-3</t>
  </si>
  <si>
    <t>COOPERAEL</t>
  </si>
  <si>
    <t>EYBAR SORAYA CARVAJAL GONZALEZ</t>
  </si>
  <si>
    <t>CALLE 3 NO. 72A - 36</t>
  </si>
  <si>
    <t>contabilidad@cooperael.com</t>
  </si>
  <si>
    <t>FONDO DE EMPLAEDOS DEL GRUPO CIUDAD LIMPIA FOLIMP</t>
  </si>
  <si>
    <t>900-183-838-4</t>
  </si>
  <si>
    <t>FOLIMP</t>
  </si>
  <si>
    <t>CL 59C SUR 51 50</t>
  </si>
  <si>
    <t>ferazo@ciudadlimpia.com.co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</si>
  <si>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</si>
  <si>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</si>
  <si>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</si>
  <si>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</si>
  <si>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</si>
  <si>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</si>
  <si>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FONDO DE EMPLEADOS PERSONERIA CALI</t>
  </si>
  <si>
    <t>900-114-043-1</t>
  </si>
  <si>
    <t>CRA 4 NO 11 - 45 OF 653</t>
  </si>
  <si>
    <t>fondoempleadospersoneriadecali@gmail.com</t>
  </si>
  <si>
    <t>COOPERATIVA INTEGRAL DISTRIACEITES ESPINOSA</t>
  </si>
  <si>
    <t>900-157-257-5</t>
  </si>
  <si>
    <t>4732</t>
  </si>
  <si>
    <t>Comercio al por menor de lubricantes (aceites, grasas), aditivos y productos de limpieza para vehículos automotores</t>
  </si>
  <si>
    <t>MARIA LILIANA ESPINOSA LARRARTE</t>
  </si>
  <si>
    <t>VIJES</t>
  </si>
  <si>
    <t>CR 3  3  63</t>
  </si>
  <si>
    <t>contador@surtiaceites.com.co</t>
  </si>
  <si>
    <t>FONDO DE EMPLEADOS DE SERVICIOS</t>
  </si>
  <si>
    <t>900-158-592-2</t>
  </si>
  <si>
    <t>FONSER</t>
  </si>
  <si>
    <t xml:space="preserve">ANGELA INES OSORIO </t>
  </si>
  <si>
    <t>AVENIDA 5 N #37 AN 166</t>
  </si>
  <si>
    <t>gerencia@fonser.co</t>
  </si>
  <si>
    <t>FONDO DE EMPLEADOS DISTRIBUIDORA LOS COCHES LA SABANA</t>
  </si>
  <si>
    <t>900-167-455-1</t>
  </si>
  <si>
    <t>FONDISTRICOCHES</t>
  </si>
  <si>
    <t>V CALLE 26 77-04</t>
  </si>
  <si>
    <t>fondoemp@loscoches.com.co</t>
  </si>
  <si>
    <t>FONDO  DE  EMPLEADOS  FONDEGRAL</t>
  </si>
  <si>
    <t>900-213-023-9</t>
  </si>
  <si>
    <t>FONDEGRAL</t>
  </si>
  <si>
    <t>AUTOP BTA MEDELLIN KM 7.5 BODEGA 5</t>
  </si>
  <si>
    <t>irma.fondoempleados@gmail.com</t>
  </si>
  <si>
    <t>FONDO DE EMPLEADOS LAS AMERICAS</t>
  </si>
  <si>
    <t>900-215-395-2</t>
  </si>
  <si>
    <t>SANDRA MILENA CARDENAS -</t>
  </si>
  <si>
    <t>DG 75 B 2A 120 OF 215</t>
  </si>
  <si>
    <t>fondos@correo1lasamericas.com</t>
  </si>
  <si>
    <t>FONDO DE EMPLEADOS DE FAMILIA SANCELA</t>
  </si>
  <si>
    <t>900-198-308-8</t>
  </si>
  <si>
    <t>CON FAMILIA</t>
  </si>
  <si>
    <t>LUIS  FERNANDO BETANCUR LALINDE</t>
  </si>
  <si>
    <t>CR 50 N 8SUR 117</t>
  </si>
  <si>
    <t>luisbl@grupofamilia.com</t>
  </si>
  <si>
    <t>FONDO DE EMPLEADOS Y TRABAJADORES DE MANUFACTURAS ELIOT S.A.</t>
  </si>
  <si>
    <t>900-216-449-6</t>
  </si>
  <si>
    <t>FONTRAELIOT</t>
  </si>
  <si>
    <t>CRA 67 A N 9 A 30</t>
  </si>
  <si>
    <t>fontraeliot@yahoo.es</t>
  </si>
  <si>
    <t>FONDO DE EMPLEADOS DE LA ISTITUZIONE LEONARDO DA VINCI</t>
  </si>
  <si>
    <t>830-091-344-9</t>
  </si>
  <si>
    <t>FONDAVINCI</t>
  </si>
  <si>
    <t>CR 21 127 23</t>
  </si>
  <si>
    <t>fondavinci@davinci.edu.co</t>
  </si>
  <si>
    <t>FONDO DE EMPLEADOS DE C.I PARDO CARRIZOSA NAVAS Y CIA LTDA</t>
  </si>
  <si>
    <t>900-195-932-0</t>
  </si>
  <si>
    <t>FONDESABA</t>
  </si>
  <si>
    <t>VEREDA MOYANO</t>
  </si>
  <si>
    <t>fondesaba2@cisantabarbara.com</t>
  </si>
  <si>
    <t>FONDO DE EMPLEADOS DEL GRUPO EMPRESARIAL MELENDEZ</t>
  </si>
  <si>
    <t>900-214-655-8</t>
  </si>
  <si>
    <t>FEMELENDEZ</t>
  </si>
  <si>
    <t>KM 1 CR CALI JAMUNDI</t>
  </si>
  <si>
    <t>femelendez@constructoramelendez.com</t>
  </si>
  <si>
    <t>COOPERATIVA MULTIACTIVA TALENTUM</t>
  </si>
  <si>
    <t>900-224-922-2</t>
  </si>
  <si>
    <t>COOPTALENTUM</t>
  </si>
  <si>
    <t>MARTHA CECILIA ROA MORENO</t>
  </si>
  <si>
    <t>CL 4 G N 66 A 08</t>
  </si>
  <si>
    <t>contadorcooptalentum@talentum.coop</t>
  </si>
  <si>
    <t>ASOCIACION MUTUAL CRECER P &amp; A</t>
  </si>
  <si>
    <t>900-206-652-2</t>
  </si>
  <si>
    <t>asomutualcpya@hotmail.com</t>
  </si>
  <si>
    <t>FONDO DE EMPLEADOS DE LOGYTECH MOBILE SA Y DE DINATECH MOBILE SA</t>
  </si>
  <si>
    <t>900-237-374-2</t>
  </si>
  <si>
    <t>FETECH</t>
  </si>
  <si>
    <t>AV AMERICAS 73C 05</t>
  </si>
  <si>
    <t>marcela.molina@fondofetech.com</t>
  </si>
  <si>
    <t>FONDO DE EMPLEADOS DE CHEVROLET CAMINOS</t>
  </si>
  <si>
    <t>900-259-267-7</t>
  </si>
  <si>
    <t>AV 30 DE AGOSTO N 94 165</t>
  </si>
  <si>
    <t>foemca@caminos.com.co</t>
  </si>
  <si>
    <t>FONDO DE EMPLEADOS DE ALMACENAR ALMAFONDO</t>
  </si>
  <si>
    <t>900-145-528-4</t>
  </si>
  <si>
    <t>AV 19 N° 120 - 71 OFICINA 415</t>
  </si>
  <si>
    <t>FONDO DE EMPLEADOS DE LA ASOCIACION COLOMBO FRANCESA DE ENSEÑANZA</t>
  </si>
  <si>
    <t>900-256-789-6</t>
  </si>
  <si>
    <t>FONALIF</t>
  </si>
  <si>
    <t>CL 87 7 77</t>
  </si>
  <si>
    <t>fonalif@lfbogot.com</t>
  </si>
  <si>
    <t>FONDO DE EMPLEADOS ASISST CARDDE COLOMBIA</t>
  </si>
  <si>
    <t>900-245-403-1</t>
  </si>
  <si>
    <t>FONASSIST</t>
  </si>
  <si>
    <t>CEA 11 NO. 86-53</t>
  </si>
  <si>
    <t>gerenciafonassist@outlook.com</t>
  </si>
  <si>
    <t>FONDO DE EMPLEADOS DE EMPRESAS FALABELLA COLOMBIA</t>
  </si>
  <si>
    <t>900-244-197-4</t>
  </si>
  <si>
    <t>FONDEFAL</t>
  </si>
  <si>
    <t>ALVARO ARCENIO BARON DAZA</t>
  </si>
  <si>
    <t>FONDO DE EMPLEADOS DE GRANTIERRA ENERGY COLOMBIA LTDA</t>
  </si>
  <si>
    <t>900-229-801-2</t>
  </si>
  <si>
    <t>FONGRANTIERRA</t>
  </si>
  <si>
    <t>ALEXANDER MARQUEZ PARADA</t>
  </si>
  <si>
    <t>DG 108A 7 36</t>
  </si>
  <si>
    <t>gerencia.fongrantierra@gmail.com</t>
  </si>
  <si>
    <t>FONDO DE EMPLEADOS DE IMPOTARJA LTDA</t>
  </si>
  <si>
    <t>900-248-177-5</t>
  </si>
  <si>
    <t>UNIDOS F.E.</t>
  </si>
  <si>
    <t>TRANSVERSAL 33 A NO 19-100</t>
  </si>
  <si>
    <t>fondo.empleados@impotarja.com.co</t>
  </si>
  <si>
    <t>FONDO DE EMPLEADOS DE GENERACION OPERACION Y COMERCIALIZACION DE ENERGETICOS</t>
  </si>
  <si>
    <t>900-211-234-7</t>
  </si>
  <si>
    <t>FEGOCE</t>
  </si>
  <si>
    <t>AV 6N 47N 32</t>
  </si>
  <si>
    <t>fogoce@vatia.com.co</t>
  </si>
  <si>
    <t>FONDO DE EMPLEADOS DYNA-VERA</t>
  </si>
  <si>
    <t>811-034-991-2</t>
  </si>
  <si>
    <t>FONDYVE</t>
  </si>
  <si>
    <t>CR 45 # 32 D 135 INT 105</t>
  </si>
  <si>
    <t>fondyve@dyna16.com</t>
  </si>
  <si>
    <t>FONDO DE EMPLEADOS DE LA COMPAÑIA GENERAL DE ACEROS S. A.</t>
  </si>
  <si>
    <t>900-270-567-6</t>
  </si>
  <si>
    <t>FONEGA</t>
  </si>
  <si>
    <t>AV CR 68 37 B 51 SUR</t>
  </si>
  <si>
    <t>fondo.empleados@cga.com.co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</si>
  <si>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</si>
  <si>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</si>
  <si>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</si>
  <si>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</si>
  <si>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</si>
  <si>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DEL CES</t>
  </si>
  <si>
    <t>900-155-738-7</t>
  </si>
  <si>
    <t>FECES</t>
  </si>
  <si>
    <t>OLGA MABEL SALAZAR MEJIA</t>
  </si>
  <si>
    <t>CLL 58 # 50 C - 2</t>
  </si>
  <si>
    <t>analista@unionces.com</t>
  </si>
  <si>
    <t>FONDO DE EMPLEADOS DE COVALSA</t>
  </si>
  <si>
    <t>900-318-711-1</t>
  </si>
  <si>
    <t>FONCOVALSA</t>
  </si>
  <si>
    <t>AV 4 NORTE 3N 108</t>
  </si>
  <si>
    <t>aestupinan@covalsa.com</t>
  </si>
  <si>
    <t>FONDO DE EMPLEADOS DE COMFACUNDI</t>
  </si>
  <si>
    <t>900-281-397-8</t>
  </si>
  <si>
    <t>FONDECOMFA</t>
  </si>
  <si>
    <t>CL 53 10 39</t>
  </si>
  <si>
    <t>fondecomfa@gmail.com</t>
  </si>
  <si>
    <t>FONDO DE EMPLEADOS DE AGUAS DE BUGA</t>
  </si>
  <si>
    <t>900-297-067-2</t>
  </si>
  <si>
    <t>FEMAB</t>
  </si>
  <si>
    <t>KILOMETRO 1 VIA LA HABANA</t>
  </si>
  <si>
    <t>femab@aguasdebuga.com</t>
  </si>
  <si>
    <t>FONDO DE EMPLEADOS DEL GRUPO COREMAR</t>
  </si>
  <si>
    <t>900-302-869-4</t>
  </si>
  <si>
    <t>FONDECORE</t>
  </si>
  <si>
    <t>CRA 17 A # 116-15 OFC 405</t>
  </si>
  <si>
    <t>cramirez@coremar.com.co</t>
  </si>
  <si>
    <t>COOPERATIVA DE TRABAJO ASOCIADO CONTRIBUIR EMPRESARIAL</t>
  </si>
  <si>
    <t>900-059-695-8</t>
  </si>
  <si>
    <t>CONTRIBUIR EMPRESARIAL C.T.A</t>
  </si>
  <si>
    <t>CALLE 34 8B 40</t>
  </si>
  <si>
    <t>contribuir.cta@gmail.com</t>
  </si>
  <si>
    <t>COOPERATIVA MULTIACTIVA MINERA DEL CARIBONA</t>
  </si>
  <si>
    <t>900-099-061-1</t>
  </si>
  <si>
    <t>COOPCARIBONA</t>
  </si>
  <si>
    <t>0722</t>
  </si>
  <si>
    <t>Extracción de oro y otros metales preciosos</t>
  </si>
  <si>
    <t>DIEGO FERNANDO DURAN SALAZAR</t>
  </si>
  <si>
    <t>CR 3 CL 10 6 P 1 LC 1 BRR EL CARMEN</t>
  </si>
  <si>
    <t>gerenciacoopcaribona@gmail.com</t>
  </si>
  <si>
    <t>FONDO DE EMPLEADOS FEMCENTRAL</t>
  </si>
  <si>
    <t>900-200-969-4</t>
  </si>
  <si>
    <t>FEMCENTRAL</t>
  </si>
  <si>
    <t>CRR 100-103-45</t>
  </si>
  <si>
    <t>femcentral@gmail.com</t>
  </si>
  <si>
    <t>FONDO DE EMPLEADOS SUEÑOS VELEZ</t>
  </si>
  <si>
    <t>900-343-195-4</t>
  </si>
  <si>
    <t>FESV</t>
  </si>
  <si>
    <t>JUAN GUILLERMO BOLIVAR BUSTAMANTE</t>
  </si>
  <si>
    <t>CLL 29 # 52 115</t>
  </si>
  <si>
    <t>suenosvelez@cuerosvelez.com</t>
  </si>
  <si>
    <t>FONDO DE EMPLEADOS DE ANDINA DE SEGURIDAD DEL VALLE</t>
  </si>
  <si>
    <t>900-343-119-4</t>
  </si>
  <si>
    <t>FONANDINA</t>
  </si>
  <si>
    <t>CL 47 N 4BN 85</t>
  </si>
  <si>
    <t>gerencia@fonandina.com</t>
  </si>
  <si>
    <t>FONDO DE EMPLEADOS DE FENOCO</t>
  </si>
  <si>
    <t>900-261-684-1</t>
  </si>
  <si>
    <t>FONFENOCO</t>
  </si>
  <si>
    <t>CLL 2 CRA 20</t>
  </si>
  <si>
    <t>ftinjaca@fenoco.com.co</t>
  </si>
  <si>
    <t>FONDO DE EMPLEADOS DEL HOSPITAL UNIVERSITARIO SAN IGNACIO</t>
  </si>
  <si>
    <t>900-368-637-6</t>
  </si>
  <si>
    <t>FONDEHUSI</t>
  </si>
  <si>
    <t>GLORIA GONZALEZ CHAPARRO</t>
  </si>
  <si>
    <t>CALLE 41 NO.13-06 PISO 5</t>
  </si>
  <si>
    <t>fondoempleados@husi.org.co</t>
  </si>
  <si>
    <t>FONDO DE EMPLEADOS DE LA UNIVERSIDAD ICESI</t>
  </si>
  <si>
    <t>900-167-297-2</t>
  </si>
  <si>
    <t>FEDE-ICESI</t>
  </si>
  <si>
    <t>FONDO DE EMPLEADOS TAUROQUIMICA S.A.</t>
  </si>
  <si>
    <t>900-354-259-4</t>
  </si>
  <si>
    <t>FEDETAURO</t>
  </si>
  <si>
    <t>fedetauro@tauroquimica.co</t>
  </si>
  <si>
    <t>FONDO DE EMPLEADOS DE GALLETERIA Y PANIFICADORA MAMI</t>
  </si>
  <si>
    <t>900-331-997-2</t>
  </si>
  <si>
    <t>FONMAMIPAN</t>
  </si>
  <si>
    <t>CR 13 15 37</t>
  </si>
  <si>
    <t>fondomamipan@mamipandecolombia.com</t>
  </si>
  <si>
    <t>FONDO DE EMPLEADOS CLINICA LOS ANDES Y FILIALES</t>
  </si>
  <si>
    <t>900-356-889-3</t>
  </si>
  <si>
    <t>FECANDES</t>
  </si>
  <si>
    <t>CR 39 # 5D-106</t>
  </si>
  <si>
    <t>contabilidad@clinicalosandes.com</t>
  </si>
  <si>
    <t>LEALTAD Y COMPROMISO COOPERATIVA DE TRABAJO ASOCIADO</t>
  </si>
  <si>
    <t>900-362-698-8</t>
  </si>
  <si>
    <t>L &amp; C CTA</t>
  </si>
  <si>
    <t>CL 8A 1B ESTE 94 MZ 10 IN 11 CA 7</t>
  </si>
  <si>
    <t>lyccta@yahoo.es</t>
  </si>
  <si>
    <t>FONDO DE EMPLEADOS YAZAKI CIEMEL S.A</t>
  </si>
  <si>
    <t>832-006-417-3</t>
  </si>
  <si>
    <t>FEYCSA</t>
  </si>
  <si>
    <t xml:space="preserve"> AUTOPISTA NORTE KM 21 VEREDA FUSCA</t>
  </si>
  <si>
    <t>gerencia@feyc.com.co</t>
  </si>
  <si>
    <t>FONDO DE EMPLEADOS FAMFUTURO</t>
  </si>
  <si>
    <t>900-355-332-9</t>
  </si>
  <si>
    <t>FAMFUTURO</t>
  </si>
  <si>
    <t>CRA 7 # 80 49</t>
  </si>
  <si>
    <t>gerencia@famfuturo.com</t>
  </si>
  <si>
    <t>FONDO DE EMPLEADOS DE HILANDERIAS UNIVERSAL  S.A.S</t>
  </si>
  <si>
    <t>900-195-699-9</t>
  </si>
  <si>
    <t>FONUNIVERSAL</t>
  </si>
  <si>
    <t>CL 11 68 42</t>
  </si>
  <si>
    <t>fonuniversal@unihilo.com.co</t>
  </si>
  <si>
    <t>FONDO DE EMPLEADOS CI FORMAS INTIMAS SA FODEMFI</t>
  </si>
  <si>
    <t>900-357-435-8</t>
  </si>
  <si>
    <t>FODEMFI</t>
  </si>
  <si>
    <t>CL 10 SUR 51 C 77</t>
  </si>
  <si>
    <t>fondo.empleados@marketingpersonal.com</t>
  </si>
  <si>
    <t>FONDO DE EMPLEADOS DE COLIBRI FLOWERS</t>
  </si>
  <si>
    <t>900-425-966-9</t>
  </si>
  <si>
    <t>FONCOLIBRI</t>
  </si>
  <si>
    <t>KM 8 VIA FACATATIVA-EL ROSAL</t>
  </si>
  <si>
    <t>foncolibri@colibriflowers.com</t>
  </si>
  <si>
    <t>FONDO DE EMPLEADOS DE UNIPLES</t>
  </si>
  <si>
    <t>900-453-518-1</t>
  </si>
  <si>
    <t>FONUNIPLES</t>
  </si>
  <si>
    <t>CR 46 # 48 C SUR - 40</t>
  </si>
  <si>
    <t>fonuniples@uniples.com</t>
  </si>
  <si>
    <t>gerencia@alasmutual.com</t>
  </si>
  <si>
    <t>FONDO DE ENPLEADOS DE LAS EMPRESAS ADSCRITAS A C.I TROPICAL S.A</t>
  </si>
  <si>
    <t>900-225-666-6</t>
  </si>
  <si>
    <t>FETROPI</t>
  </si>
  <si>
    <t>KM1 VIA CAREPA</t>
  </si>
  <si>
    <t>fetropi@citropical.com</t>
  </si>
  <si>
    <t>FONDO DE EMPLEADOS DEL GRUPO EMPRESARIAL BELLANITA DE TRANSPORTE</t>
  </si>
  <si>
    <t>900-440-194-2</t>
  </si>
  <si>
    <t>FONBETRANS</t>
  </si>
  <si>
    <t>CR 59 63 10</t>
  </si>
  <si>
    <t>linapu@bellanitagroup.co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</si>
  <si>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</si>
  <si>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</si>
  <si>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</si>
  <si>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</si>
  <si>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</si>
  <si>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CARRERA 99 # 96-35 OFICINA 415</t>
  </si>
  <si>
    <t>ctaagroder@gmail.com</t>
  </si>
  <si>
    <t>FONDO DE EMPLEADOS VISION SOCIAL</t>
  </si>
  <si>
    <t>900-442-228-3</t>
  </si>
  <si>
    <t>F.E. VISION SOCIAL</t>
  </si>
  <si>
    <t>ASOCIACION MUTUAL DE PROYECCION Y DESARROLLO SOCIAL</t>
  </si>
  <si>
    <t>900-452-022-6</t>
  </si>
  <si>
    <t>ASPROYECTAR</t>
  </si>
  <si>
    <t>CR 7 21 65 OF 401</t>
  </si>
  <si>
    <t>asproyectar@asproyectar.com</t>
  </si>
  <si>
    <t>CL 57 N 17 16</t>
  </si>
  <si>
    <t>ASOCIACION MUTUALISTA ASOCIADOS DE COONORTE</t>
  </si>
  <si>
    <t>900-440-747-5</t>
  </si>
  <si>
    <t>AMACOONORTE</t>
  </si>
  <si>
    <t>CR 64 C 78 580 INT 9933 LOCAL 1</t>
  </si>
  <si>
    <t>amacoonorte@hotmail.com</t>
  </si>
  <si>
    <t>FONDO DE EMPLEADOS SOCIAL TRANSMARES</t>
  </si>
  <si>
    <t>819-005-185-8</t>
  </si>
  <si>
    <t>FEST</t>
  </si>
  <si>
    <t>CR 11 93 53</t>
  </si>
  <si>
    <t>festgrupotransmares@gmail.com</t>
  </si>
  <si>
    <t>FONDO DE EMPLEADOS DEL HOTEL OBELISCO - FEHOBE</t>
  </si>
  <si>
    <t>900-427-966-8</t>
  </si>
  <si>
    <t>FEHOBE</t>
  </si>
  <si>
    <t>AV COLOMBIA   4 OESTE   49 BRR EL PEÑON</t>
  </si>
  <si>
    <t>fehobe@hotelobeliscocali.com</t>
  </si>
  <si>
    <t>FONDO DE EMPLEADOS BANCARIOS</t>
  </si>
  <si>
    <t>900-410-349-9</t>
  </si>
  <si>
    <t>6513</t>
  </si>
  <si>
    <t>Reaseguros</t>
  </si>
  <si>
    <t>lilim_22@hotmail.com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</si>
  <si>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</si>
  <si>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</si>
  <si>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</si>
  <si>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</si>
  <si>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</si>
  <si>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DE ACH COLOMBIA</t>
  </si>
  <si>
    <t>900-523-675-0</t>
  </si>
  <si>
    <t>ACH+</t>
  </si>
  <si>
    <t>TV 23 97 73 P 2</t>
  </si>
  <si>
    <t>FONDO DE EMPLEADOS DE NEW GRANADA ENERGY</t>
  </si>
  <si>
    <t>900-501-550-4</t>
  </si>
  <si>
    <t>FENGEC</t>
  </si>
  <si>
    <t>CL 100 13 76</t>
  </si>
  <si>
    <t>infofengec@ngec.com.co</t>
  </si>
  <si>
    <t>COOPERATIVA DE CAFICULTORES DELSUROSTE DE ANTIOQUIA</t>
  </si>
  <si>
    <t>900-547-850-7</t>
  </si>
  <si>
    <t>COOPESUR</t>
  </si>
  <si>
    <t>EDUAR ESTEBAN PIEDRAHITA BEDOYA</t>
  </si>
  <si>
    <t>BETULIA</t>
  </si>
  <si>
    <t>CL 21 23 11 L 3</t>
  </si>
  <si>
    <t>cooperativacoopesur@hotmail.com</t>
  </si>
  <si>
    <t>FONDO DE EMPLEADOS DE APUESTAS NACIONALES DE COLOMBIA</t>
  </si>
  <si>
    <t>900-487-704-1</t>
  </si>
  <si>
    <t>FEANA</t>
  </si>
  <si>
    <t>CRA 04 08 61</t>
  </si>
  <si>
    <t>fondoempleadosapuna@gmail.com</t>
  </si>
  <si>
    <t>ASOCIACION MUTUAL ESTAR</t>
  </si>
  <si>
    <t>900-545-855-4</t>
  </si>
  <si>
    <t>ESTAR</t>
  </si>
  <si>
    <t>JORGE ANTONIO GONZALEZ SANCHEZ</t>
  </si>
  <si>
    <t>financiero.estar@recuperar.com.co</t>
  </si>
  <si>
    <t>FONDO DE EMPLEADOS DE COMPUFACIL</t>
  </si>
  <si>
    <t>900-317-171-8</t>
  </si>
  <si>
    <t>FECOMLESS</t>
  </si>
  <si>
    <t>FONDO DE EMPLEADOS COVINOC</t>
  </si>
  <si>
    <t>900-572-138-6</t>
  </si>
  <si>
    <t>CL 19 7 48</t>
  </si>
  <si>
    <t>fondo.empleados@covinoc.com</t>
  </si>
  <si>
    <t>FONDO DE EMPLEADOS DE SALVAGUARDAR</t>
  </si>
  <si>
    <t>900-511-590-1</t>
  </si>
  <si>
    <t>FONSALVA</t>
  </si>
  <si>
    <t>CL 106 56 55</t>
  </si>
  <si>
    <t>fefonsalva@gmail.com</t>
  </si>
  <si>
    <t>FONDO DE EMPLEDOS FEDLUNAAS</t>
  </si>
  <si>
    <t>900-510-083-4</t>
  </si>
  <si>
    <t>FEDLUNAAS</t>
  </si>
  <si>
    <t>6630</t>
  </si>
  <si>
    <t>Actividades de administración de fondos</t>
  </si>
  <si>
    <t>CL 33 63 B-189</t>
  </si>
  <si>
    <t>fedlunaas@dlunaas.com</t>
  </si>
  <si>
    <t>FONDO DE EMPLEADOS DE TECNOPLAST</t>
  </si>
  <si>
    <t>900-107-056-8</t>
  </si>
  <si>
    <t>FONDETEC</t>
  </si>
  <si>
    <t>CR 5 N 40 07</t>
  </si>
  <si>
    <t>fondetec@tecnoplast.com.co</t>
  </si>
  <si>
    <t>FONDO DE EMPLEAODS KUKOAHORRO</t>
  </si>
  <si>
    <t>900-576-811-3</t>
  </si>
  <si>
    <t>KUKOAHORRO</t>
  </si>
  <si>
    <t>CRA 48 N° 35 - 74</t>
  </si>
  <si>
    <t>asistente@kukoahorro.com</t>
  </si>
  <si>
    <t>FONDO DE EMPLEADOS DE INCOCO FONINCO</t>
  </si>
  <si>
    <t>900-573-544-8</t>
  </si>
  <si>
    <t>FONINCO</t>
  </si>
  <si>
    <t>AV 30 DE AGOSTO 100-120</t>
  </si>
  <si>
    <t>fondoempleados@vo5.co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</si>
  <si>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</si>
  <si>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</si>
  <si>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</si>
  <si>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</si>
  <si>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</si>
  <si>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</si>
  <si>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FONDO DE EMPLEADOS DE LAZUS</t>
  </si>
  <si>
    <t>900-590-094-7</t>
  </si>
  <si>
    <t>FONPROMITEL</t>
  </si>
  <si>
    <t>PUERTO COLOMBIA</t>
  </si>
  <si>
    <t>CRA 24 1 A 24</t>
  </si>
  <si>
    <t>hasbleidy.rios@cwc.com</t>
  </si>
  <si>
    <t>FONDO DE EMPLEADOS DE BLU LOGISTICS</t>
  </si>
  <si>
    <t>900-590-039-1</t>
  </si>
  <si>
    <t>FONDEBLU</t>
  </si>
  <si>
    <t>CR 54 5C 33</t>
  </si>
  <si>
    <t>jovanna.nunez@blulogistics.com</t>
  </si>
  <si>
    <t>INSTITUTO DE FORMACIÓN Y DESARROLLO SOCIAL COOMULDESA</t>
  </si>
  <si>
    <t>804-006-750-1</t>
  </si>
  <si>
    <t>INSTITUTO COOMULDESA</t>
  </si>
  <si>
    <t>SANDRA YANETH ESTEVEZ MEDINA</t>
  </si>
  <si>
    <t>CR 5 11 81</t>
  </si>
  <si>
    <t>contabilidad@institutocoomuldesa.com</t>
  </si>
  <si>
    <t>FONDO DE EMPLEADOS DE ATC SITIOS DE COLOMBIA</t>
  </si>
  <si>
    <t>900-625-240-9</t>
  </si>
  <si>
    <t>FONATC</t>
  </si>
  <si>
    <t>CL 104 14 A 45 OF 202</t>
  </si>
  <si>
    <t>aserfondo@gmail.com</t>
  </si>
  <si>
    <t>FONDO DE EMPLEADOS DE DARSALUD</t>
  </si>
  <si>
    <t>900-644-740-0</t>
  </si>
  <si>
    <t>FONDARSA</t>
  </si>
  <si>
    <t>CRA 8 10 08</t>
  </si>
  <si>
    <t>fondarsa@darsalud.com</t>
  </si>
  <si>
    <t>COOPERATIVA DE TRABAJO ASOCIADO ALTERNATIVA EFICIENTE</t>
  </si>
  <si>
    <t>900-640-055-5</t>
  </si>
  <si>
    <t>8129</t>
  </si>
  <si>
    <t>Otras actividades de limpieza de edificios e instalaciones industriales</t>
  </si>
  <si>
    <t>AUTOPISTA MEDELLIN GLORIETA SIBERIA 500 MTS VIA CO</t>
  </si>
  <si>
    <t>FONDO DE EMPLEADOS DE LA CIUDADELA COMERCIAL UNICENTRO CALI</t>
  </si>
  <si>
    <t>900-611-183-6</t>
  </si>
  <si>
    <t>FONDEUNICENTRO</t>
  </si>
  <si>
    <t>CRA 100 5 169</t>
  </si>
  <si>
    <t>gerencia@fececom.co</t>
  </si>
  <si>
    <t>FONDO DE EMPLEADOS DE CONALTURA CONSTRUCCION Y VIVIENDA S.A</t>
  </si>
  <si>
    <t>900-351-461-2</t>
  </si>
  <si>
    <t>FECONALTURA</t>
  </si>
  <si>
    <t>CALLE 5A # 39-194 OFICINA 501</t>
  </si>
  <si>
    <t>feconaltura@conaltura.com</t>
  </si>
  <si>
    <t>FONDO DE EMPLEADOS DE LAS EMPRESAS COLOMBIANAS DE TRANSPORTE EN GENERAL</t>
  </si>
  <si>
    <t>900-685-808-8</t>
  </si>
  <si>
    <t>FECOTRAX</t>
  </si>
  <si>
    <t>CL 81 114 50 BL C 8 AP 102</t>
  </si>
  <si>
    <t>fecotrax@hotmail.com</t>
  </si>
  <si>
    <t>FONDO DE EMPLEADOS DE ARQUITECTOS E INGENIEROS ASOCIADOS</t>
  </si>
  <si>
    <t>811-006-374-9</t>
  </si>
  <si>
    <t>FONAIA</t>
  </si>
  <si>
    <t>CRA 35 A 15B 35 PISO 96</t>
  </si>
  <si>
    <t>fondoaia@aia.com.co</t>
  </si>
  <si>
    <t>FONDO DE EMPLEADOS DE CANACOL ENERGY</t>
  </si>
  <si>
    <t>900-660-835-9</t>
  </si>
  <si>
    <t>FECANACOLENERGY</t>
  </si>
  <si>
    <t>LUIS EDUARDO GUTIERREZ GALINDO</t>
  </si>
  <si>
    <t>CL 113 13 45 TO B OF 1501</t>
  </si>
  <si>
    <t>gerencia.fondoempleados@canacolenergy.com</t>
  </si>
  <si>
    <t>FONDO DE EMPLEADOS FONENERGY</t>
  </si>
  <si>
    <t>900-595-806-7</t>
  </si>
  <si>
    <t>FONENERGY</t>
  </si>
  <si>
    <t>AN 4 N 6N 67</t>
  </si>
  <si>
    <t>fonenergy@gmail.com</t>
  </si>
  <si>
    <t>FONDO DE EMPLEADOS DE CONTADORES PUBLICOS</t>
  </si>
  <si>
    <t>900-667-935-9</t>
  </si>
  <si>
    <t>FECONT</t>
  </si>
  <si>
    <t>CRA 50 4 19</t>
  </si>
  <si>
    <t>fdofecont@gmail.com</t>
  </si>
  <si>
    <t>FONDO DE EMPLEADOS DE DITRANSA</t>
  </si>
  <si>
    <t>900-691-434-1</t>
  </si>
  <si>
    <t>CR 43 A 14 27 OF 605</t>
  </si>
  <si>
    <t>FONDO DE EMPLEADOS VIRGIN MOBILE COLOMBIA</t>
  </si>
  <si>
    <t>900-697-378-4</t>
  </si>
  <si>
    <t>FONDO DE EMPLEADOS DE LA FUNDACION MUNDO MUJER</t>
  </si>
  <si>
    <t>900-699-562-2</t>
  </si>
  <si>
    <t>FEMM</t>
  </si>
  <si>
    <t>CR 11   5-56</t>
  </si>
  <si>
    <t>fondofemm@gmail.com</t>
  </si>
  <si>
    <t>FONDO DE EMPLEADOS DE BATERIAS</t>
  </si>
  <si>
    <t>900-734-923-8</t>
  </si>
  <si>
    <t>BATERIFONDO</t>
  </si>
  <si>
    <t>FRANCIA PATRICIA QUINTERO NEIRA</t>
  </si>
  <si>
    <t>CARRERA 35 # 10 - 300</t>
  </si>
  <si>
    <t>gerencia@baterifondo.com.co</t>
  </si>
  <si>
    <t>FONDO DE EMPLEADOS DEL GRUPO SALA</t>
  </si>
  <si>
    <t>900-727-070-1</t>
  </si>
  <si>
    <t>FONDESALA</t>
  </si>
  <si>
    <t>ANA MILENA LEON RAMIREZ</t>
  </si>
  <si>
    <t>CL 96 10 72</t>
  </si>
  <si>
    <t>ana-milena.leon@veolia.com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</si>
  <si>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</si>
  <si>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</si>
  <si>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</si>
  <si>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</si>
  <si>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</si>
  <si>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</si>
  <si>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FONDO DE EMPLEADOS DE AGROSAN</t>
  </si>
  <si>
    <t>811-012-643-1</t>
  </si>
  <si>
    <t>FONDESAN</t>
  </si>
  <si>
    <t>AMAGA</t>
  </si>
  <si>
    <t>VDA PIE DE CUESTA</t>
  </si>
  <si>
    <t>nquiroz@agrosan.com.co</t>
  </si>
  <si>
    <t>FONDO DE EMPLEADO DE LA INSTITUCION EDUCATIVA LICEO CARMELO PERCY VERGARA</t>
  </si>
  <si>
    <t>823-004-554-2</t>
  </si>
  <si>
    <t>LICAPEFE</t>
  </si>
  <si>
    <t>COROZAL</t>
  </si>
  <si>
    <t>CALLE 42 # 21-J-21</t>
  </si>
  <si>
    <t>fondolicapefe@hotmail.com</t>
  </si>
  <si>
    <t>FONDO EMPLEADOS HOSPITAL RUBEN CRUZ VELEZ</t>
  </si>
  <si>
    <t>900-773-514-5</t>
  </si>
  <si>
    <t>FEDE-HRCV</t>
  </si>
  <si>
    <t>CALLE20 # 14-45</t>
  </si>
  <si>
    <t>fondoempleadoshrcv@gmail.com</t>
  </si>
  <si>
    <t>FONDO DE EMPLEADOS CLINICA EL ROSARIO</t>
  </si>
  <si>
    <t>900-744-575-0</t>
  </si>
  <si>
    <t>CR 41 # 62 05</t>
  </si>
  <si>
    <t>feclirosarioauxiliar@gmail.com</t>
  </si>
  <si>
    <t>FONDO DE EMPLEADOS DE CONTENTO</t>
  </si>
  <si>
    <t>900-747-974-1</t>
  </si>
  <si>
    <t>FAMILIA CONTENTO</t>
  </si>
  <si>
    <t>CR 42  54 A   71 ITAGÜI</t>
  </si>
  <si>
    <t>familia@contento.com.co</t>
  </si>
  <si>
    <t>FONDO DE EMPLEADOS DIAMANTE</t>
  </si>
  <si>
    <t>900-741-129-5</t>
  </si>
  <si>
    <t>FEDIAMANTE</t>
  </si>
  <si>
    <t>CL 4B 38 17</t>
  </si>
  <si>
    <t>fediamante@diamante.com.co</t>
  </si>
  <si>
    <t>FONDO DE EMPLEADOS DE TECONOLOGIA DE INFORMACION</t>
  </si>
  <si>
    <t>900-687-259-3</t>
  </si>
  <si>
    <t>FEMTI</t>
  </si>
  <si>
    <t xml:space="preserve"> CALLE 3 SUR CARRERA 41 65 INT. 603</t>
  </si>
  <si>
    <t>fondo@femti.com.co</t>
  </si>
  <si>
    <t>COOPERATIVA ALMA DEL HUILA AGRICOLA</t>
  </si>
  <si>
    <t>900-824-282-1</t>
  </si>
  <si>
    <t>ALMACOOP</t>
  </si>
  <si>
    <t>GILBERTO PEREZ MEJIA</t>
  </si>
  <si>
    <t>CARRERA 23A 1 25 SUR</t>
  </si>
  <si>
    <t>contabilidad@almadelhuila.co</t>
  </si>
  <si>
    <t>FONDO DE EMPLEADOS DE LA SOCIEDAD FERRETERA DE COLOMBIA</t>
  </si>
  <si>
    <t>900-035-774-8</t>
  </si>
  <si>
    <t>SOFERCO</t>
  </si>
  <si>
    <t>CRA 33A 28 24</t>
  </si>
  <si>
    <t>bibicristaltorres@hotmail.com</t>
  </si>
  <si>
    <t>FONDO DE EMPLEADOS DEL BANCO WWB S.A.</t>
  </si>
  <si>
    <t>900-871-801-4</t>
  </si>
  <si>
    <t>FONWWB</t>
  </si>
  <si>
    <t>MARIA ISABEL ZULUAGA BARRAGAN</t>
  </si>
  <si>
    <t>AV 5N N°5N-56</t>
  </si>
  <si>
    <t>nrosero@bancow.com.co</t>
  </si>
  <si>
    <t>COOPERATIVA MULTIACTIVA PROVITEC</t>
  </si>
  <si>
    <t>900-323-764-1</t>
  </si>
  <si>
    <t>COOPROVITEC</t>
  </si>
  <si>
    <t>FERNANDO VARGAS NAVIA</t>
  </si>
  <si>
    <t>CRA 7 6 30</t>
  </si>
  <si>
    <t>texacocooprovitec02@gmail.com</t>
  </si>
  <si>
    <t>FONDO DE EMPLEADOS DE LA CENTRAL GANADERA 3.0</t>
  </si>
  <si>
    <t>900-834-449-7</t>
  </si>
  <si>
    <t>CL 103 EE 63 D 70</t>
  </si>
  <si>
    <t>fondoempleados@centralganadera.com</t>
  </si>
  <si>
    <t>F.E. MAYUN</t>
  </si>
  <si>
    <t>900-558-148-1</t>
  </si>
  <si>
    <t>FEMAYUN</t>
  </si>
  <si>
    <t>CL 33 CR 41 66 IN 111</t>
  </si>
  <si>
    <t>fondo@mayun.com.co</t>
  </si>
  <si>
    <t>FONDO DE EMPLADOS DE ALDOR</t>
  </si>
  <si>
    <t>900-900-180-4</t>
  </si>
  <si>
    <t>FONALDOR</t>
  </si>
  <si>
    <t>CL 15 28 75</t>
  </si>
  <si>
    <t>fondo.gerencia@aldoronline.com</t>
  </si>
  <si>
    <t>FONDO DE EMPLEADOS DE OPERADORAS DE FRANQUICIAS DE COLOMBIA</t>
  </si>
  <si>
    <t>900-893-093-0</t>
  </si>
  <si>
    <t>EMPRENDER BW</t>
  </si>
  <si>
    <t>AV 19 N° 120 - 71 OF 415</t>
  </si>
  <si>
    <t>COOPERATIVA SU PRESENCIA</t>
  </si>
  <si>
    <t>900-850-645-1</t>
  </si>
  <si>
    <t>JUAN PABLO LANDINEZ PIRA</t>
  </si>
  <si>
    <t>CR 49 39 94</t>
  </si>
  <si>
    <t>aorozco@supresencia.com</t>
  </si>
  <si>
    <t>FONDO DE EMPLEADOS DE TU FONDO</t>
  </si>
  <si>
    <t>900-706-388-8</t>
  </si>
  <si>
    <t>VERTICE</t>
  </si>
  <si>
    <t>AV 19 120 71</t>
  </si>
  <si>
    <t>FONDO DE EMPLEADOS DE LA EMBAJADA  AMERICANA</t>
  </si>
  <si>
    <t>900-900-437-1</t>
  </si>
  <si>
    <t>FONDOUSA</t>
  </si>
  <si>
    <t>CR 45 24 B 27</t>
  </si>
  <si>
    <t>fondodeempleadosusa@gmail.com</t>
  </si>
  <si>
    <t>FONDO DE EMPLEADOS DE HIDROCASANARE</t>
  </si>
  <si>
    <t>900-815-561-3</t>
  </si>
  <si>
    <t>FONHIDROCASANARE</t>
  </si>
  <si>
    <t>KM 17 VIA YOPAL - PAZ DE ARIPORO VDA LA NIATA</t>
  </si>
  <si>
    <t>FONDO DE EMPLEADOS DE IC</t>
  </si>
  <si>
    <t>900-936-929-9</t>
  </si>
  <si>
    <t>FONDO IC</t>
  </si>
  <si>
    <t>CR 11 93B 33</t>
  </si>
  <si>
    <t>dbeltran@fondo-ic.com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</si>
  <si>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</si>
  <si>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</si>
  <si>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</si>
  <si>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</si>
  <si>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</si>
  <si>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</si>
  <si>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FONDO DE EMPLEADOS DE SIMARITIMA</t>
  </si>
  <si>
    <t>900-907-252-8</t>
  </si>
  <si>
    <t>FESIMAR</t>
  </si>
  <si>
    <t>AC 26 59 51</t>
  </si>
  <si>
    <t>lizeth.cuitiva@simaritima.com</t>
  </si>
  <si>
    <t>FONDO DE EMPLEADOS DE LA INDUSTRIA DE CONTACT CENTERS Y BPO</t>
  </si>
  <si>
    <t>900-902-050-4</t>
  </si>
  <si>
    <t>ONE PRISMA</t>
  </si>
  <si>
    <t>DG 55 37 41 OF 601</t>
  </si>
  <si>
    <t>novedades@oneprisma.com</t>
  </si>
  <si>
    <t>FONDO DE EMPLEADOS DE VIGILANCIA PRIVADA DE ANTIOQUIA</t>
  </si>
  <si>
    <t>901-067-329-4</t>
  </si>
  <si>
    <t>FONDEVIAN</t>
  </si>
  <si>
    <t>CLL 62  49 35</t>
  </si>
  <si>
    <t>fondodeempleados@fondevian.com</t>
  </si>
  <si>
    <t>FONDO DE EMPLEADOS PROGRESAMOS</t>
  </si>
  <si>
    <t>901-027-422-0</t>
  </si>
  <si>
    <t>F.E. PROGRESAMOS</t>
  </si>
  <si>
    <t>CRA 43 44 60</t>
  </si>
  <si>
    <t>omontoya@auteco.com.co</t>
  </si>
  <si>
    <t>MADRE TIERRA COOPERATIVA AGROPECUARIA</t>
  </si>
  <si>
    <t>900-856-548-2</t>
  </si>
  <si>
    <t>MATICA</t>
  </si>
  <si>
    <t>DIEGO LUIS SANDOVAL GONZALEZ</t>
  </si>
  <si>
    <t>CARRERA 10 # 56 - 40</t>
  </si>
  <si>
    <t>madretierraca@hotmail.com</t>
  </si>
  <si>
    <t>FONDO DE EMPLEADOS DE TELEPERFORMANCE</t>
  </si>
  <si>
    <t>901-084-948-5</t>
  </si>
  <si>
    <t>TP4U</t>
  </si>
  <si>
    <t>EDIKA JOHANA GALINDO RODRIQUEZ</t>
  </si>
  <si>
    <t>CL 26 92 32</t>
  </si>
  <si>
    <t>gerencia@teleperfomance.com</t>
  </si>
  <si>
    <t>FONDO NACIONAL DE EMPLEADOS DE LA IGLESIA MANANTIAL</t>
  </si>
  <si>
    <t>901-083-068-4</t>
  </si>
  <si>
    <t>FEMANANTIAL</t>
  </si>
  <si>
    <t>AV CL 17 80 A 50</t>
  </si>
  <si>
    <t>fe.manantial@manantial.co</t>
  </si>
  <si>
    <t>JUNFE FONDO DE EMPLEADOS</t>
  </si>
  <si>
    <t>901-090-431-4</t>
  </si>
  <si>
    <t>JUNFE</t>
  </si>
  <si>
    <t>CL 12 SUR 22 121</t>
  </si>
  <si>
    <t>juntos@espiralgrupo.co</t>
  </si>
  <si>
    <t>FONDO DE EMPLEADOS LA SOBERANA</t>
  </si>
  <si>
    <t>901-100-217-9</t>
  </si>
  <si>
    <t>HUELLAS FES</t>
  </si>
  <si>
    <t>CARRERA 57 74 80</t>
  </si>
  <si>
    <t>lina.usma@soberana.com.co</t>
  </si>
  <si>
    <t>FONDO DE EMPLEADOS DE ALEXANDRA FARMS</t>
  </si>
  <si>
    <t>901-126-375-7</t>
  </si>
  <si>
    <t>GACHANCIPA</t>
  </si>
  <si>
    <t>VRD SAN JOSE NUEVO COLON</t>
  </si>
  <si>
    <t>fonaf.alexandra@gmail.com</t>
  </si>
  <si>
    <t>COOPERATIVA MULTIACTIVA LA ESPIGA DE ARROZ DEL CASANARE</t>
  </si>
  <si>
    <t>900-791-097-1</t>
  </si>
  <si>
    <t>COOMEAC</t>
  </si>
  <si>
    <t>MISAEL TORRES ROJAS</t>
  </si>
  <si>
    <t>AGUAZUL</t>
  </si>
  <si>
    <t>KM 5 VIA AGUAZUL YOPAL MOLINO SONORA</t>
  </si>
  <si>
    <t>cooperativalaespigadearroz@gmail.com</t>
  </si>
  <si>
    <t>FONDO DE EMPLEADOS DE PISENDE</t>
  </si>
  <si>
    <t>901-095-486-1</t>
  </si>
  <si>
    <t>FEMPIS</t>
  </si>
  <si>
    <t>CR 58 65 224</t>
  </si>
  <si>
    <t>fempis@une.net.co</t>
  </si>
  <si>
    <t>F.E. CADENA Y SUS FILIALES</t>
  </si>
  <si>
    <t>901-144-070-2</t>
  </si>
  <si>
    <t>SEMILLAS FEC</t>
  </si>
  <si>
    <t>CR 50 # 97 A SUR 150</t>
  </si>
  <si>
    <t>pamela.arango@semillasfec.com.co</t>
  </si>
  <si>
    <t>FONDO DE EMPLEADOS DE ILUMNO COLOMBIA</t>
  </si>
  <si>
    <t>901-173-487-3</t>
  </si>
  <si>
    <t>FONEICO</t>
  </si>
  <si>
    <t>6130</t>
  </si>
  <si>
    <t>Actividades de telecomunicación satelital</t>
  </si>
  <si>
    <t>KR 12 96-32</t>
  </si>
  <si>
    <t>info@foneico.com</t>
  </si>
  <si>
    <t>FONDO DE EMPLEADOS DOCENTES DE LA UNIVERSIDAD DE CORDOBA</t>
  </si>
  <si>
    <t>900-834-726-2</t>
  </si>
  <si>
    <t>FONEDUCOR</t>
  </si>
  <si>
    <t>CR 6 77-305</t>
  </si>
  <si>
    <t>foneducor2016@gmail.com</t>
  </si>
  <si>
    <t>FONDO DE EMPLEADOS CONSTRUIMOS SUEÑOS</t>
  </si>
  <si>
    <t>901-217-197-3</t>
  </si>
  <si>
    <t>FONCONSTRUIMOS</t>
  </si>
  <si>
    <t>CRA 43B N° 16 - 95</t>
  </si>
  <si>
    <t>gerencia@fonconstruimos.com.co</t>
  </si>
  <si>
    <t>FONDO DE EMPLEADOS DE REDES HUMANAS</t>
  </si>
  <si>
    <t>900-553-837-5</t>
  </si>
  <si>
    <t>FONREDES</t>
  </si>
  <si>
    <t>CRA 48 95 72</t>
  </si>
  <si>
    <t>fonredes@redeshumanas.com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</si>
  <si>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</si>
  <si>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</si>
  <si>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</si>
  <si>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</si>
  <si>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</si>
  <si>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</si>
  <si>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FONDO DE EMPLEADOS DE LA ADMINISTRACION DE IMPUESTOS DE SINCELEJO</t>
  </si>
  <si>
    <t>823-001-886-9</t>
  </si>
  <si>
    <t>FEDIASIN</t>
  </si>
  <si>
    <t>CALLE 23 # 18-77</t>
  </si>
  <si>
    <t>mgonzaleze@dian.gov.co</t>
  </si>
  <si>
    <t>FONDO DE EMPLEADOS DE MIC SOÑADORES MIC</t>
  </si>
  <si>
    <t>901-159-723-9</t>
  </si>
  <si>
    <t>SOÑADORES MIC</t>
  </si>
  <si>
    <t>CR 60 SUR NRO 43A 77</t>
  </si>
  <si>
    <t>sonadores@mic.com.co</t>
  </si>
  <si>
    <t>FONDO DE EMPLEADOS DE CARRAO ENERGY</t>
  </si>
  <si>
    <t>901-237-096-3</t>
  </si>
  <si>
    <t>FECESCO</t>
  </si>
  <si>
    <t>CALLE 113 # 7 - 21 OF.810</t>
  </si>
  <si>
    <t>drodriguez@carraoenergy.com</t>
  </si>
  <si>
    <t>ASOCIACION MUTUAL DE AHORRO Y CREDITO EMPRESARIAL SOLIDARIO - MACRES</t>
  </si>
  <si>
    <t>901-253-693-8</t>
  </si>
  <si>
    <t>MACRES</t>
  </si>
  <si>
    <t>CRA 33 ESQ RR LA AURORA</t>
  </si>
  <si>
    <t>mutualmacres@gmail.com</t>
  </si>
  <si>
    <t>FONDO DE EMPLEADOS COLEGIO SAGRADO CORAZON MONTEMAYOR</t>
  </si>
  <si>
    <t>901-314-578-1</t>
  </si>
  <si>
    <t>FEMONT</t>
  </si>
  <si>
    <t>KM 7 5 VIA AEROPUERTO JMC</t>
  </si>
  <si>
    <t>femont@montemayor.edu.co</t>
  </si>
  <si>
    <t>FONDO DE EMPLEADOS  DE LOS TRABAJADORES DE LA VIGILANCIA SEGURIDAD PRIVADA Y VALORES DE COLOMBIA</t>
  </si>
  <si>
    <t>901-308-420-2</t>
  </si>
  <si>
    <t>FEVISEG</t>
  </si>
  <si>
    <t>CR 13 13 24</t>
  </si>
  <si>
    <t>josefg3040@hotmail.com</t>
  </si>
  <si>
    <t>FONDO DE EMPLEADOS DE LITEYCA</t>
  </si>
  <si>
    <t>901-297-431-4</t>
  </si>
  <si>
    <t>FONLITEYCA</t>
  </si>
  <si>
    <t>OPTIFONDO FONDO DE EMPLEADOS</t>
  </si>
  <si>
    <t>901-263-374-6</t>
  </si>
  <si>
    <t>OPTIFONDO</t>
  </si>
  <si>
    <t>CR 43 A 14 27</t>
  </si>
  <si>
    <t>contador@tufondo.comc.o</t>
  </si>
  <si>
    <t>FONDO DE EMPLEADOS IRON MOUNTAIN</t>
  </si>
  <si>
    <t>901-329-855-2</t>
  </si>
  <si>
    <t>FON-IRON MOUNTAIN</t>
  </si>
  <si>
    <t>AV 19 N° 120 -.71 OFICINA 415</t>
  </si>
  <si>
    <t>FONDO DE EMPLEADOS DEL SINDICATO DE TRABAJADORES Y EMPLEADOS DEL SISTEMA DE TRANSPORTE DEL VALLE DE ABURRA</t>
  </si>
  <si>
    <t>900-990-518-4</t>
  </si>
  <si>
    <t>FONDO SINTRAMETRO</t>
  </si>
  <si>
    <t>CR 51 57 143 LC 23</t>
  </si>
  <si>
    <t>fondo@sintrametro.com</t>
  </si>
  <si>
    <t>Información actualizada el 17 de julio de 2020</t>
  </si>
  <si>
    <t>FONDO DE EMPLEADOS DE ORACLE COLOMBIA</t>
  </si>
  <si>
    <t>800-210-714-3</t>
  </si>
  <si>
    <t>FEORACLE</t>
  </si>
  <si>
    <t>FERNANDO PERALTA LOZANO</t>
  </si>
  <si>
    <t>CL 127A 53A45 PISO 5</t>
  </si>
  <si>
    <t>contabilidad@feoracle.com.co</t>
  </si>
  <si>
    <t>CR 3 17 73</t>
  </si>
  <si>
    <t>COOPERATIVA NACIONAL DE BIENESTAR FAMILIAR</t>
  </si>
  <si>
    <t>860-044-534-0</t>
  </si>
  <si>
    <t>COOPICBF</t>
  </si>
  <si>
    <t>LEONOR DEL SOCORRO CARVAJALINO CASTRO</t>
  </si>
  <si>
    <t>AV CL 53 59 15</t>
  </si>
  <si>
    <t>sistemas@coopicbf.com</t>
  </si>
  <si>
    <t>dcontabilidad@losolivos.co</t>
  </si>
  <si>
    <t>FONDO DE EMPLEADOS MOUNTAIN ROSES S.A.</t>
  </si>
  <si>
    <t>832-001-828-4</t>
  </si>
  <si>
    <t>FEM</t>
  </si>
  <si>
    <t>KILOMETRO 1 VIA BARROBLANCO</t>
  </si>
  <si>
    <t>ivonne.romero@hotmail.com</t>
  </si>
  <si>
    <t>CARRERA 31 22B 15</t>
  </si>
  <si>
    <t>info@cipb.net</t>
  </si>
  <si>
    <t>FONDO DE EMPLEADOS FEHOL</t>
  </si>
  <si>
    <t>800-045-411-1</t>
  </si>
  <si>
    <t>FEHOL</t>
  </si>
  <si>
    <t>ADRIANA VARGAS ARISTIZABAL</t>
  </si>
  <si>
    <t>CR 62 NO. 19-04 INT. 5</t>
  </si>
  <si>
    <t>gerencia@fehol.com.co</t>
  </si>
  <si>
    <t>CRA 30 NO 45 A 32</t>
  </si>
  <si>
    <t>CALLE 19 # 5 - 25 PISO 3</t>
  </si>
  <si>
    <t>FONDO DE EMPLEADOS PROFESIONALES DE SERVICIOS MEDICOS</t>
  </si>
  <si>
    <t>860-027-084-6</t>
  </si>
  <si>
    <t>FESME</t>
  </si>
  <si>
    <t>MANUEL MARCELO RUEDA SALAZAR</t>
  </si>
  <si>
    <t>CR 13 49 40 OF 201</t>
  </si>
  <si>
    <t>fondofesme@gmail.com</t>
  </si>
  <si>
    <t>CRA 6  12 C 48 OFC 404</t>
  </si>
  <si>
    <t>FONDO DE EMPLEADOS DE LA LOTERIA DE BOGOTA</t>
  </si>
  <si>
    <t>800-071-483-1</t>
  </si>
  <si>
    <t>FONDELBO</t>
  </si>
  <si>
    <t>CR 32 A 26 14</t>
  </si>
  <si>
    <t>fondelbo@loteriadebogota.com</t>
  </si>
  <si>
    <t>CALLE 53 21 29</t>
  </si>
  <si>
    <t>COOPERATIVA INTEGRAL DE PRODUCTORES DE CARBON</t>
  </si>
  <si>
    <t>860-015-555-1</t>
  </si>
  <si>
    <t>PROCARBON</t>
  </si>
  <si>
    <t>JOSE MARIA LEON POVEDA</t>
  </si>
  <si>
    <t>CARRERA 10 NO 1 86</t>
  </si>
  <si>
    <t>procarboncontab@hotmail.com</t>
  </si>
  <si>
    <t>CALLE 15 72 -95</t>
  </si>
  <si>
    <t>FONDO DE EMPLEADOS DE B.BRAUN MEDICAL S.A.</t>
  </si>
  <si>
    <t>800-104-873-2</t>
  </si>
  <si>
    <t>FONDEBRAUN</t>
  </si>
  <si>
    <t>CRA 9 43 12</t>
  </si>
  <si>
    <t>gerencia@fondebraun.com</t>
  </si>
  <si>
    <t>MARIO ANDRES RIVERA MAZUERA</t>
  </si>
  <si>
    <t>CALLE 13 39 - 10</t>
  </si>
  <si>
    <t>copservir@copservir.com</t>
  </si>
  <si>
    <t>SOMOS ORGANISMO COOPERATIVO</t>
  </si>
  <si>
    <t>860-521-827-1</t>
  </si>
  <si>
    <t>SOMOS</t>
  </si>
  <si>
    <t>INGRID KATHERINE SALAMANCA ARIAS</t>
  </si>
  <si>
    <t>AK 45 100 34 OF 301 AUT NORTE</t>
  </si>
  <si>
    <t>contador@somoscooperativa.com.co</t>
  </si>
  <si>
    <t>CR 7 N 34 N 22 PISO 4</t>
  </si>
  <si>
    <t>COOPERATIVA MULTIACTIVA DE SERVICIOS Y CREDITO ASOCIADO</t>
  </si>
  <si>
    <t>860-048-861-2</t>
  </si>
  <si>
    <t>COOPTRACONALVIDRIOS</t>
  </si>
  <si>
    <t>LUIS ERNESTO BOHORQUEZ VELASQUEZ</t>
  </si>
  <si>
    <t>AK 54 46 52 SUR</t>
  </si>
  <si>
    <t>cooptracontabilidad@gmail.com</t>
  </si>
  <si>
    <t>AV TRONCAL DE OCC PARQUE IND SANTO DOMINGO MZ J</t>
  </si>
  <si>
    <t>CR 14 94 A 24 OFI 505</t>
  </si>
  <si>
    <t>JORGE HELI MORALES MARTINEZ</t>
  </si>
  <si>
    <t>CL 59A BIS 5 53</t>
  </si>
  <si>
    <t>CALLE 26 # 69 - 76 TO3 OF 903</t>
  </si>
  <si>
    <t>FONDO DE EMPLEADOS DE CLINICA DE MARLY</t>
  </si>
  <si>
    <t>860-025-786-9</t>
  </si>
  <si>
    <t>FEDEMARLY</t>
  </si>
  <si>
    <t>LUZ  ANGELA VARGAS PACHON</t>
  </si>
  <si>
    <t>CALLE 53 9 29</t>
  </si>
  <si>
    <t>gerencia@fedemarly.com</t>
  </si>
  <si>
    <t>CRA 69 NO 98 A 11 PS 2 OUT LET FLORESTA</t>
  </si>
  <si>
    <t>CRA 14 NO. 11 - 29</t>
  </si>
  <si>
    <t>CALLE 44 45 67 MODULO 8 PISO 5</t>
  </si>
  <si>
    <t>bogota@foodun.com.co</t>
  </si>
  <si>
    <t>FONEMCO</t>
  </si>
  <si>
    <t>AV CALLE 26 100 45 OF 202</t>
  </si>
  <si>
    <t>CALLE 26 # 82 70</t>
  </si>
  <si>
    <t>CLL 63 # 24-58</t>
  </si>
  <si>
    <t>CARRERA 10 26 71PISO 10 TORRE SUR</t>
  </si>
  <si>
    <t>CLL 38 NO 13-37 PISO 9</t>
  </si>
  <si>
    <t>COOPERATIVA DE EMPLEADOS DE LOS SECTORES TRABAJO,SALUD Y PROTECCION SOCIAL</t>
  </si>
  <si>
    <t>860-047-889-3</t>
  </si>
  <si>
    <t>COOPMINPROSOC</t>
  </si>
  <si>
    <t>YOHANNA ANDREA BUITRAGO CORTES</t>
  </si>
  <si>
    <t>CL 30 A 6 22 OFI 803</t>
  </si>
  <si>
    <t>contabilidad@coopminprosoc.com</t>
  </si>
  <si>
    <t>9412</t>
  </si>
  <si>
    <t>Actividades de asociaciones profesionales</t>
  </si>
  <si>
    <t>CL 28 13A 15 P 23</t>
  </si>
  <si>
    <t>CL 45 A 28 62</t>
  </si>
  <si>
    <t>COOPERATIVA MULTIACTIVA DE SERVICIOS ANDINA</t>
  </si>
  <si>
    <t>800-130-007-0</t>
  </si>
  <si>
    <t>COOPSERVIANDINA</t>
  </si>
  <si>
    <t>OSCAR MAURICIO CEDANO PATARROYO</t>
  </si>
  <si>
    <t>AV JIMENEZ # 09 - 43 OF 202</t>
  </si>
  <si>
    <t>financiero@coopserviandina.com</t>
  </si>
  <si>
    <t>FONDO DE EMPLEADOS HOSPITAL DE LA MISERICORDIA</t>
  </si>
  <si>
    <t>800-241-989-4</t>
  </si>
  <si>
    <t>CLAUDIA YOLY MESA DIAZ</t>
  </si>
  <si>
    <t>AV CARACAS 1 65</t>
  </si>
  <si>
    <t>fondofem@fondofem.com</t>
  </si>
  <si>
    <t>AV AMERICAS 42A 21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</si>
  <si>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</si>
  <si>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</si>
  <si>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</si>
  <si>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</si>
  <si>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</si>
  <si>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</si>
  <si>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 M.G. CONSULTORES Y EMPRESAS AGROPECUARIAS O EMPRESAS ANEXAS Y COMPLEMENTARIAS</t>
  </si>
  <si>
    <t>800-189-840-4</t>
  </si>
  <si>
    <t>FEMEG</t>
  </si>
  <si>
    <t>NATALIA FORERO DURAN</t>
  </si>
  <si>
    <t>CLL 11 4B 02 INT 9</t>
  </si>
  <si>
    <t>gerencia@femeg.co</t>
  </si>
  <si>
    <t>CLL 90 18-53</t>
  </si>
  <si>
    <t>COOPERATIVA MULTIACTIVA DE SERVICIOS COMPLEMENTARIOS LAS QUINTAS</t>
  </si>
  <si>
    <t>860-021-917-9</t>
  </si>
  <si>
    <t>COOPCREDIQUINTAS</t>
  </si>
  <si>
    <t>ANA LUCIA CARO SANDOVAL</t>
  </si>
  <si>
    <t>CALLE 67 NO 9-20 OF 203 Y 204</t>
  </si>
  <si>
    <t>ricardosuca@gmail.com</t>
  </si>
  <si>
    <t>cadministracionfesol@olimpica.com.co</t>
  </si>
  <si>
    <t>FONDO DE EMPLEADOS DE MELCO DE COLOMBIA LIMITADA.</t>
  </si>
  <si>
    <t>860-511-269-7</t>
  </si>
  <si>
    <t>FEMELCOL</t>
  </si>
  <si>
    <t>EDUARDO ALEJANDRO DIAZ GRANADOS ZABARAIN</t>
  </si>
  <si>
    <t>CALLE 72 10 - 04</t>
  </si>
  <si>
    <t>fondo.bogota@melcol.com.co</t>
  </si>
  <si>
    <t>CRA 11 68-12</t>
  </si>
  <si>
    <t>CL 43 45 15 OF 305</t>
  </si>
  <si>
    <t>contabilidad@financiar.com.co</t>
  </si>
  <si>
    <t>CR 14 #96-34 PISO 2</t>
  </si>
  <si>
    <t>CRA 8 6 20</t>
  </si>
  <si>
    <t>cootrapeldar@hotmail.com</t>
  </si>
  <si>
    <t>CLL  33  20  40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</si>
  <si>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</si>
  <si>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</si>
  <si>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</si>
  <si>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</si>
  <si>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</si>
  <si>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</si>
  <si>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CAMARA DE COMERCIO DE BOGOTA</t>
  </si>
  <si>
    <t>860-010-744-4</t>
  </si>
  <si>
    <t>JUAN CRISTOBAL CALDERON MONROY</t>
  </si>
  <si>
    <t>AV DORADO 68 D - 35</t>
  </si>
  <si>
    <t>fondoempleadosccb@ccb.org.co</t>
  </si>
  <si>
    <t>FONDO DE EMPLEADOS DE SAYCO</t>
  </si>
  <si>
    <t>800-234-705-0</t>
  </si>
  <si>
    <t>FESAYCO</t>
  </si>
  <si>
    <t>CL 95 # 11 31</t>
  </si>
  <si>
    <t>fgc@sayco.org</t>
  </si>
  <si>
    <t>CR 12  89 28 P 6</t>
  </si>
  <si>
    <t>NINGUNA</t>
  </si>
  <si>
    <t>CALLE 39B  #19-15</t>
  </si>
  <si>
    <t>info@codema.com.co</t>
  </si>
  <si>
    <t>FONDO DE EMPLEADOS DEL GRUPO COLSEGUROS Y FILIALES</t>
  </si>
  <si>
    <t>860-006-607-8</t>
  </si>
  <si>
    <t>FONCOLSEGUROS</t>
  </si>
  <si>
    <t>CARRERA 13 A 29-24 PISO 15 NORTE T ALLIANZ</t>
  </si>
  <si>
    <t>fondocolseguros@hotmail.com</t>
  </si>
  <si>
    <t>ANGEE PATRICIA CARDENAS TRUJILLO</t>
  </si>
  <si>
    <t>CLL 37 7 41</t>
  </si>
  <si>
    <t>ANGIE ALEXANDRA CAPERA RAMIREZ</t>
  </si>
  <si>
    <t>CALLE  93B  23-44PISO 3</t>
  </si>
  <si>
    <t>KR 15 76 27</t>
  </si>
  <si>
    <t>AV CALLE 26 68C 61 OF 802</t>
  </si>
  <si>
    <t>CALLE 50 8 27</t>
  </si>
  <si>
    <t>CR 53 103 B 91</t>
  </si>
  <si>
    <t>CALLE 19 # 9 - 01 PISOO 11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</si>
  <si>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</si>
  <si>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</si>
  <si>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</si>
  <si>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</si>
  <si>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</si>
  <si>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</si>
  <si>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CARRERA 10 NO 28 - 49 TORRE A PISO 4</t>
  </si>
  <si>
    <t>AV CALLE 32 16 57</t>
  </si>
  <si>
    <t>AVDA ELDORADO 51 80</t>
  </si>
  <si>
    <t>gerenciafess@supersociedas.gov.co</t>
  </si>
  <si>
    <t>CALLE 57 # 24 11</t>
  </si>
  <si>
    <t>CAL 52 7 64</t>
  </si>
  <si>
    <t>ustacoopltda@ustacoopltda.com</t>
  </si>
  <si>
    <t>henry.lopez@emprender.com.co</t>
  </si>
  <si>
    <t>FONDO DE EMPLEADOS DE HELITAXI</t>
  </si>
  <si>
    <t>800-073-081-1</t>
  </si>
  <si>
    <t>FELITAXI</t>
  </si>
  <si>
    <t>NUEVA ZONA DE AVIACION GRAL HANG 19</t>
  </si>
  <si>
    <t>contador@felitaxi.com.co</t>
  </si>
  <si>
    <t>FONDO DE EMPLEADOS DE BRINSA S.A.</t>
  </si>
  <si>
    <t>832-001-142-0</t>
  </si>
  <si>
    <t>FEB</t>
  </si>
  <si>
    <t>JAVIER FRANCISCO GOMEZ ESPITIA</t>
  </si>
  <si>
    <t>KM  6 VIA CAJICA-ZIPAQUIRA</t>
  </si>
  <si>
    <t>fondo.empleados@brinsa.com.co</t>
  </si>
  <si>
    <t>CRA 13A #34-72</t>
  </si>
  <si>
    <t>CRA 7 B 108 A 89</t>
  </si>
  <si>
    <t>CL 24 26 70</t>
  </si>
  <si>
    <t>franklin.moreno@cooptraiss.com</t>
  </si>
  <si>
    <t>CL 57 8B 05 INT 32</t>
  </si>
  <si>
    <t>fodesep@fodesep.gov.co</t>
  </si>
  <si>
    <t>CALLE 72 N 9 55 OFC 202</t>
  </si>
  <si>
    <t>CALLE 6 10A 47</t>
  </si>
  <si>
    <t>CRA 17 93 A - 02</t>
  </si>
  <si>
    <t>AV CL 26 50 51</t>
  </si>
  <si>
    <t>FONDO DE EMPLEADOS DEL MINISTERIO DEL INTERIOR</t>
  </si>
  <si>
    <t>800-109-693-6</t>
  </si>
  <si>
    <t>FONDEMIN</t>
  </si>
  <si>
    <t>ESPERANZA IRIS OSORIO BAHAMON</t>
  </si>
  <si>
    <t>CALLE 12B 8</t>
  </si>
  <si>
    <t>fondemintjus@mininterior.gov.co</t>
  </si>
  <si>
    <t>CARRERA 17 57 15</t>
  </si>
  <si>
    <t>COOPERATIVA DE EDUCACION Y SERVICIOS MULTIPLES BARRIO PERDOMO</t>
  </si>
  <si>
    <t>860-030-263-9</t>
  </si>
  <si>
    <t>COOPERDOMO LTDA.</t>
  </si>
  <si>
    <t>MARIO RAMIREZ CARMONA</t>
  </si>
  <si>
    <t>DG 62G 72A 41SUR</t>
  </si>
  <si>
    <t>contabilidad@cooperdomo.com.co</t>
  </si>
  <si>
    <t>FONDO DE EMPLEADOS PARA EL GRUPO CONBOCA</t>
  </si>
  <si>
    <t>860-522-320-2</t>
  </si>
  <si>
    <t>FONBOCA</t>
  </si>
  <si>
    <t>ANGEL MENDEZ MARTINEZ</t>
  </si>
  <si>
    <t>CLL 24 F 94 51</t>
  </si>
  <si>
    <t>contabilidad@fondogiga.com</t>
  </si>
  <si>
    <t>CALLEE 25 G 85 B 05</t>
  </si>
  <si>
    <t>FONDO DE EMPLEADOS DE PWC</t>
  </si>
  <si>
    <t>800-056-427-4</t>
  </si>
  <si>
    <t>FEMPRICE</t>
  </si>
  <si>
    <t>HENRY GOMEZ CORREA</t>
  </si>
  <si>
    <t>CRA 11B # 99-54 OF 702</t>
  </si>
  <si>
    <t>henry.gomez@co.pwc.com</t>
  </si>
  <si>
    <t>CARRERA 14 N° 76-26 OFIC 608</t>
  </si>
  <si>
    <t>CRA 25 28 22</t>
  </si>
  <si>
    <t>CALLE 98 N 70 91 P 14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</si>
  <si>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</si>
  <si>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</si>
  <si>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</si>
  <si>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</si>
  <si>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 A BIS NO.13-67 PISO 2</t>
  </si>
  <si>
    <t>gerencia@coothotraval.com.co</t>
  </si>
  <si>
    <t>FONDO NACIONAL DE EMPLEADOS POSTALES</t>
  </si>
  <si>
    <t>800-090-375-3</t>
  </si>
  <si>
    <t>FONDEP</t>
  </si>
  <si>
    <t>GUSTAVO MOSQUERA .</t>
  </si>
  <si>
    <t>CL 24 D BIS # 73 C 48</t>
  </si>
  <si>
    <t>fondofep@yahoo.es</t>
  </si>
  <si>
    <t>CLL 67 # 9-34</t>
  </si>
  <si>
    <t>contabilidad@coovitel.coop</t>
  </si>
  <si>
    <t>CRA 3 N 2 63</t>
  </si>
  <si>
    <t>DG 92 174 42</t>
  </si>
  <si>
    <t>FONDO DE EMPLEADOS EMPRESAS DORIA</t>
  </si>
  <si>
    <t>860-024-201-8</t>
  </si>
  <si>
    <t>FEPAC</t>
  </si>
  <si>
    <t>KR 97 17 A 73</t>
  </si>
  <si>
    <t>fonfepac@gmail.com</t>
  </si>
  <si>
    <t>gerencia@coomersan.com</t>
  </si>
  <si>
    <t>COOPERATIVA DE EMPLEADOS DEL BANCO CENTRAL HIPOTECARIO LTDA</t>
  </si>
  <si>
    <t>860-529-212-7</t>
  </si>
  <si>
    <t>COOPBCH</t>
  </si>
  <si>
    <t>JUAN CORZO CARDENAS</t>
  </si>
  <si>
    <t>CRA 5 16 14</t>
  </si>
  <si>
    <t>cooperativa@coopbch.com.co</t>
  </si>
  <si>
    <t xml:space="preserve">COOPERATIVA DE EMPLEADOS DE ITALCOL  ITALCOOP </t>
  </si>
  <si>
    <t>860-090-873-8</t>
  </si>
  <si>
    <t>ITALCOOP</t>
  </si>
  <si>
    <t>YAQUELINE TOVAR QUINTERO</t>
  </si>
  <si>
    <t>KM 13 VIA OCCIDENTE</t>
  </si>
  <si>
    <t>contador@italcoop.com</t>
  </si>
  <si>
    <t>VIA CCALLE 80 EL VINO KM 9.2 VEREDA LA PUNTA</t>
  </si>
  <si>
    <t>CRA 37 # 23A 60</t>
  </si>
  <si>
    <t>contado@coolever.coop</t>
  </si>
  <si>
    <t>CARRERA 47 N. 52 86 LOC 322</t>
  </si>
  <si>
    <t>CR 44 49 26</t>
  </si>
  <si>
    <t>contador1@cooperen.com</t>
  </si>
  <si>
    <t>CRA 54 40 A 26</t>
  </si>
  <si>
    <t>CARRERA 21 # 20  -29</t>
  </si>
  <si>
    <t>contabilidad@coobelmira.com</t>
  </si>
  <si>
    <t>CALLE 25 A 43 B - 115</t>
  </si>
  <si>
    <t>CR 30 N°. 30 - 20</t>
  </si>
  <si>
    <t>CL. 46 N. 52 A 14</t>
  </si>
  <si>
    <t>CL 19 A 43 B 41</t>
  </si>
  <si>
    <t>CL 20  20  38</t>
  </si>
  <si>
    <t>CALLE BOLIVAR NO 2-38</t>
  </si>
  <si>
    <t>CRA 50 49 A 52 PISO 2</t>
  </si>
  <si>
    <t>cristina.restrepo@delosandescoopeerativa.com</t>
  </si>
  <si>
    <t>CRA 65 N 49A 9</t>
  </si>
  <si>
    <t>cootrasena@cootrasena.com.co</t>
  </si>
  <si>
    <t>CR 48 20 34</t>
  </si>
  <si>
    <t>CARRERA 47 -55-55</t>
  </si>
  <si>
    <t>CRA 66 N 44 20 A B A 206</t>
  </si>
  <si>
    <t>manuelat@coooservunal.coop</t>
  </si>
  <si>
    <t>gerenciacomudem@une.net.co</t>
  </si>
  <si>
    <t>CRA 51 Nº 41 - 144 LOCAL 152</t>
  </si>
  <si>
    <t>CALLE 50 # 46-36 ED. FURATENA OFICINA 404</t>
  </si>
  <si>
    <t>CALLE 14 N 52 12</t>
  </si>
  <si>
    <t>CALLE 67 N53 - 108, BLOQUE 22, OFICINA 213</t>
  </si>
  <si>
    <t>CRA 50 #50-14 PISO 20 EDIF BCO POPULAR PARQ BERRIO</t>
  </si>
  <si>
    <t>COOPERATIVA DE DESARROLLO INTEGRAL COOSALUD</t>
  </si>
  <si>
    <t>800-249-241-0</t>
  </si>
  <si>
    <t>EMCOOPAV</t>
  </si>
  <si>
    <t>JAIME MIGUEL GONZALEZ MONTAÑO</t>
  </si>
  <si>
    <t>OLAYA HERRERA CALL 31D N 52 - 136</t>
  </si>
  <si>
    <t>mesmeral@coosalud.com</t>
  </si>
  <si>
    <t>EL PAUJIL</t>
  </si>
  <si>
    <t>contacto@coompau.com</t>
  </si>
  <si>
    <t>CARRERA 58 42-125 EDIFICIO EPM PISO 3</t>
  </si>
  <si>
    <t>ASOCIACION MUTUAL PLAYA RICA</t>
  </si>
  <si>
    <t>890-904-071-2</t>
  </si>
  <si>
    <t>AMPRI</t>
  </si>
  <si>
    <t>CR 53 45 14</t>
  </si>
  <si>
    <t>jannetm@mutualplayarica.net</t>
  </si>
  <si>
    <t xml:space="preserve">COOPERATIVA DE EDUCADORES Y EMPLAEADOS DE LA EDUCACION </t>
  </si>
  <si>
    <t>890-401-658-6</t>
  </si>
  <si>
    <t>COOACEDED LTDA</t>
  </si>
  <si>
    <t>ALVARO ALFONSO JIMENEZ PEREZ</t>
  </si>
  <si>
    <t>URB. SANTA LUCIA CRA 31 D2 MZA B2 LOTE 1</t>
  </si>
  <si>
    <t>cooaceded@cooaceded.coop</t>
  </si>
  <si>
    <t>coocafisa@coocafisa.com</t>
  </si>
  <si>
    <t>CALLE 51 NO 48-09 OFICINA 709 EDIFICIO LA BASTILLA</t>
  </si>
  <si>
    <t>cooeban@cooeban.com</t>
  </si>
  <si>
    <t>CR 47  # 50 - 24 OF 704</t>
  </si>
  <si>
    <t>CR 50A # 37 - 34 LOCAL 211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</si>
  <si>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</si>
  <si>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</si>
  <si>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</si>
  <si>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</si>
  <si>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</si>
  <si>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CRA40 ESTE N 10 12</t>
  </si>
  <si>
    <t>agropsantaelena@une.net.co</t>
  </si>
  <si>
    <t>CALLE 20 NO. 19 18</t>
  </si>
  <si>
    <t>contador@cooperenk.com.co</t>
  </si>
  <si>
    <t>CARRERA 48 # 32 B SUR 139</t>
  </si>
  <si>
    <t>fopresente@presente.com.co</t>
  </si>
  <si>
    <t>COOPERATIVA AGROPECUARIA DE ENTRERRIOS LTDA</t>
  </si>
  <si>
    <t>890-982-515-3</t>
  </si>
  <si>
    <t>COOAGROPECUARIA</t>
  </si>
  <si>
    <t>CARLOS MAURICIO BEDOYA MESA</t>
  </si>
  <si>
    <t>CALLE 10 NO.12-58</t>
  </si>
  <si>
    <t>gerencia@cooagropecuaria.coop</t>
  </si>
  <si>
    <t>CALLE 21 $ 21 03</t>
  </si>
  <si>
    <t>CARRERA 64B NRO 49B 21</t>
  </si>
  <si>
    <t>ASOCIACION MUTUAL EL SOCORO LTDA</t>
  </si>
  <si>
    <t>890-982-085-8</t>
  </si>
  <si>
    <t>CARRERA 51D NO 60-46</t>
  </si>
  <si>
    <t>asociacionmutualelsocorro@gmail.com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</si>
  <si>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</si>
  <si>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</si>
  <si>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</si>
  <si>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</si>
  <si>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</si>
  <si>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ALFONSO DELGADO PAZ</t>
  </si>
  <si>
    <t>CARRERA 7 43-224 LOCAL 4</t>
  </si>
  <si>
    <t>contabilidad@codegar.com</t>
  </si>
  <si>
    <t>CALLE 18 5 10 OF. 305 PISO 3 CC EL ZAGUAN DE LA 5A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</si>
  <si>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</si>
  <si>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</si>
  <si>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</si>
  <si>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</si>
  <si>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</si>
  <si>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gerencia@coodesuris.com</t>
  </si>
  <si>
    <t>CALLE 39 23-81</t>
  </si>
  <si>
    <t>CLLE 30 NRO 29-33</t>
  </si>
  <si>
    <t>asesor11@coopacredito.com</t>
  </si>
  <si>
    <t>CALLE 42 56-39 OF701</t>
  </si>
  <si>
    <t>CL 29 16 04</t>
  </si>
  <si>
    <t>gerencia@amigotex.com</t>
  </si>
  <si>
    <t>CL 10 NO 12-07</t>
  </si>
  <si>
    <t>CR 51 50 17</t>
  </si>
  <si>
    <t>FONDO DE EMPLEADOS DE INDUSTRIAS HACEB</t>
  </si>
  <si>
    <t>800-131-687-3</t>
  </si>
  <si>
    <t>FEDEHACEB</t>
  </si>
  <si>
    <t>MARIA YOLANDA CASTAÑO SUAREZ</t>
  </si>
  <si>
    <t>CL 59 55 80</t>
  </si>
  <si>
    <t>natalia.rodriguez@haceb.com</t>
  </si>
  <si>
    <t>FONDO DE EMPLEADOS DE INDUSTRIAS ESTRA S.A.</t>
  </si>
  <si>
    <t>800-084-632-7</t>
  </si>
  <si>
    <t>FONDOESTRA</t>
  </si>
  <si>
    <t>CL 30 N. 55 - 72</t>
  </si>
  <si>
    <t>fondo@estra.com.co</t>
  </si>
  <si>
    <t>CALLE 53 45 112 ED. COLSEGUROS PISO 8</t>
  </si>
  <si>
    <t>CALLE 52 #47-42 INTERIOR 216-219</t>
  </si>
  <si>
    <t>CIRCULAR 1 # 68 -90</t>
  </si>
  <si>
    <t>CRA. 49 NRO. 57-51 LOCAL 204</t>
  </si>
  <si>
    <t>CARRERA 76  35 35</t>
  </si>
  <si>
    <t>CRA 47 52 66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</si>
  <si>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</si>
  <si>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</si>
  <si>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</si>
  <si>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</si>
  <si>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</si>
  <si>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</si>
  <si>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CARRERA51 57 06</t>
  </si>
  <si>
    <t>asocoacionmutualsantaclara@gmail.com</t>
  </si>
  <si>
    <t>MARTHA LUCIA RENDON BOTERO</t>
  </si>
  <si>
    <t>CALLE 4 NO 4 16</t>
  </si>
  <si>
    <t>coapaz@coapaz.com.co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</si>
  <si>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</si>
  <si>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</si>
  <si>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</si>
  <si>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</si>
  <si>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</si>
  <si>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</si>
  <si>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CR 20  37  66</t>
  </si>
  <si>
    <t>conalvivienda@hotmail.com</t>
  </si>
  <si>
    <t>COOPERATIVA DE AHORRO Y CREDITO DE LA PROVINCIA DE VELEZ COOPSERVIVELEZ LTDA</t>
  </si>
  <si>
    <t>COOPSERVIVELEZ LTDA</t>
  </si>
  <si>
    <t>CL 10 3 66</t>
  </si>
  <si>
    <t>gerenciabca@losolivos.co</t>
  </si>
  <si>
    <t xml:space="preserve">COOPERATIVA DE APORTES Y PRESTAMOS EN SANTANDER </t>
  </si>
  <si>
    <t>800-103-061-4</t>
  </si>
  <si>
    <t>COACPESAN</t>
  </si>
  <si>
    <t>SAUL RAFAEL SUAREZ OLIVO</t>
  </si>
  <si>
    <t>CALLE 35 N 22 58 LOCAL 5</t>
  </si>
  <si>
    <t>aux.contable@coacpesan.com</t>
  </si>
  <si>
    <t>CALLE 36 27 52</t>
  </si>
  <si>
    <t>CRA 13 NO 15 - 25</t>
  </si>
  <si>
    <t>CRA33A 38 39</t>
  </si>
  <si>
    <t>CRA 33 A    39   38</t>
  </si>
  <si>
    <t>ccoorinoquia@hotmail.com</t>
  </si>
  <si>
    <t>COOPERATIVA DE CAFICULTORES DE SEVILLA LTDA</t>
  </si>
  <si>
    <t>891-900-391-1</t>
  </si>
  <si>
    <t>CAFISEVILLA</t>
  </si>
  <si>
    <t>FERNANDO CALVO ARIAS</t>
  </si>
  <si>
    <t>SEVILLA</t>
  </si>
  <si>
    <t>CALLE 49 47 57 PISO 2</t>
  </si>
  <si>
    <t>coordinadorcafisevilla@hotmail.com</t>
  </si>
  <si>
    <t>CR 15 13  06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</si>
  <si>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</si>
  <si>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</si>
  <si>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</si>
  <si>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</si>
  <si>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CARRERA 33 # 25-49</t>
  </si>
  <si>
    <t>fondeica@gmail.com</t>
  </si>
  <si>
    <t>RECTA CALI PALMIRA KM 17</t>
  </si>
  <si>
    <t>CLL 11 55 A 41</t>
  </si>
  <si>
    <t>CR 4  9 60 P 12</t>
  </si>
  <si>
    <t>CR 19 23 27 BARRIO ALARCON</t>
  </si>
  <si>
    <t>CALLE 9 UIIS PARQ 6 FAVUIS</t>
  </si>
  <si>
    <t>CRA 17C # 55-55 PISO 4</t>
  </si>
  <si>
    <t>CALLE 16 9 22</t>
  </si>
  <si>
    <t>CRA 28 47 31</t>
  </si>
  <si>
    <t>CRA 9 NO 12  42</t>
  </si>
  <si>
    <t>CR 36 5 - 68 PISO 3</t>
  </si>
  <si>
    <t>CLL 13 100 00 EF CREE  OF 317</t>
  </si>
  <si>
    <t>gerencia@fegrasas.com</t>
  </si>
  <si>
    <t>CL 39  1 35</t>
  </si>
  <si>
    <t>FONDO DE EMPLEADOS GRUPO ACCIONPLUS</t>
  </si>
  <si>
    <t>800-224-698-4</t>
  </si>
  <si>
    <t>ACCIONPLUS</t>
  </si>
  <si>
    <t>CLAUDIA LONDONO JARAMILLO</t>
  </si>
  <si>
    <t>CALLE 25N 5N 48 LOCAL 8</t>
  </si>
  <si>
    <t>claudia-londono@accionplus.com</t>
  </si>
  <si>
    <t>jefe.contabilidad@coopcarvajal.com</t>
  </si>
  <si>
    <t>CRA 42 3 A 79</t>
  </si>
  <si>
    <t>FONDO DE EMPLEADOS DE COMFENALCO VALLE</t>
  </si>
  <si>
    <t>800-090-782-8</t>
  </si>
  <si>
    <t>FECV</t>
  </si>
  <si>
    <t>MARIA GLORIA OSORIO SANCHEZ</t>
  </si>
  <si>
    <t>CRA 8 6 27</t>
  </si>
  <si>
    <t>mgosorio@comfenalcovalle.com.co</t>
  </si>
  <si>
    <t>CALLE 28 NOTE 2BN 8O SAN VICENTE</t>
  </si>
  <si>
    <t>contabilidad@coopsigloxx.coop</t>
  </si>
  <si>
    <t>asistentecontable@fondeicon.com.co</t>
  </si>
  <si>
    <t>abarco@promedico.com.co</t>
  </si>
  <si>
    <t>CR 56 9 60</t>
  </si>
  <si>
    <t>COOPERATIVA FERROVIARIA DEL PACIFICO LTDA.</t>
  </si>
  <si>
    <t>890-303-597-5</t>
  </si>
  <si>
    <t>OMAR DE JESUS MONTOYA MOLINA</t>
  </si>
  <si>
    <t>CALLE 24 AN 2 BIS N 44</t>
  </si>
  <si>
    <t>cooperativaferroviariadelpacifico@gmail.com</t>
  </si>
  <si>
    <t>contabilidad@counal.com.co</t>
  </si>
  <si>
    <t>KM 7 VIA PALMIRA BUGA</t>
  </si>
  <si>
    <t>contabilidad@hotmail.com</t>
  </si>
  <si>
    <t>AV 3 NORTE  32 N  25</t>
  </si>
  <si>
    <t>CRA 8 10 47</t>
  </si>
  <si>
    <t>COOPERATIVA DE GANADEROS DEL CENTRO  Y NORTE DEL VALLE</t>
  </si>
  <si>
    <t>800-193-348-7</t>
  </si>
  <si>
    <t>COGANCEVALLE</t>
  </si>
  <si>
    <t>LEIDY DIANA HINCAPIE BERMUDEZ</t>
  </si>
  <si>
    <t>CRA 23 Nª 29-28</t>
  </si>
  <si>
    <t>contador@cogancevalle.com</t>
  </si>
  <si>
    <t>CR 10  17  57</t>
  </si>
  <si>
    <t>CR 15 14 24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</si>
  <si>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</si>
  <si>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</si>
  <si>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</si>
  <si>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</si>
  <si>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</si>
  <si>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foraviuptc@gmail.com</t>
  </si>
  <si>
    <t>CARRERA 9 17 59</t>
  </si>
  <si>
    <t>CARLOS TIJO MARTINEZ</t>
  </si>
  <si>
    <t>CALLE 2 NO. 6 -51</t>
  </si>
  <si>
    <t>cooperativaconfiamos@gmail.com</t>
  </si>
  <si>
    <t>notificaciones@comerciacoop.coop</t>
  </si>
  <si>
    <t>CR 5 29 32</t>
  </si>
  <si>
    <t>CRA 20 SUR N 83 -331</t>
  </si>
  <si>
    <t>CRA 5 # 26-27 B/HIPODROMO</t>
  </si>
  <si>
    <t>COOPERATIVA DE LOS TRABAJ.DE LA EDUCAC.OFICIAL DEL TOLIMA</t>
  </si>
  <si>
    <t>890-706-553-1</t>
  </si>
  <si>
    <t>CODETOL</t>
  </si>
  <si>
    <t xml:space="preserve">JOSE HERNAN BRIÑEZ </t>
  </si>
  <si>
    <t>CL 10  3  34</t>
  </si>
  <si>
    <t>informes@codetol.com</t>
  </si>
  <si>
    <t>CRA 2A NO.14A-02</t>
  </si>
  <si>
    <t>CRA 2 NO 8-08 LA POLA</t>
  </si>
  <si>
    <t>CRA 8 9 18</t>
  </si>
  <si>
    <t>CARRERA 4I 41-64</t>
  </si>
  <si>
    <t>BLOQUE 12 OFICNA 18 UNIVERSIDAD DEL TOLIMA</t>
  </si>
  <si>
    <t>CRA 11 NO 16 41 CENTRO</t>
  </si>
  <si>
    <t>CL 22 24-11</t>
  </si>
  <si>
    <t>CR 20 28 59</t>
  </si>
  <si>
    <t>CRA 27 # 64 60</t>
  </si>
  <si>
    <t>CARRERA 23C 62-06</t>
  </si>
  <si>
    <t>CL 22 20 58 EDIFICIO BANCO GANADERO</t>
  </si>
  <si>
    <t>RIOSUCIO</t>
  </si>
  <si>
    <t>CRA 8 10-20</t>
  </si>
  <si>
    <t>FONDO DE EMPLEADOS DE FUNDEMA LTDA.</t>
  </si>
  <si>
    <t>890-806-625-2</t>
  </si>
  <si>
    <t>FEDUM</t>
  </si>
  <si>
    <t>CR 9 19-03</t>
  </si>
  <si>
    <t>fedum2009@gmail.com</t>
  </si>
  <si>
    <t>contabilidad@ceocal.com</t>
  </si>
  <si>
    <t>COOPERATIVA DE CAFICULTORES DE ANSERMA</t>
  </si>
  <si>
    <t>890-801-626-7</t>
  </si>
  <si>
    <t>LUIS MIGUEL GARCIA ARANGO</t>
  </si>
  <si>
    <t>ANSERMA</t>
  </si>
  <si>
    <t>CRA 5 # 22 - 04</t>
  </si>
  <si>
    <t>informacion@cooperativaansserma.com.co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</si>
  <si>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</si>
  <si>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</si>
  <si>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</si>
  <si>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</si>
  <si>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</si>
  <si>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</si>
  <si>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DE TRABAJO ASOCIADO DEL MENOR TRABAJADOR</t>
  </si>
  <si>
    <t>810-000-889-9</t>
  </si>
  <si>
    <t>COOMETRA CTA</t>
  </si>
  <si>
    <t>CRA 23  25 32 OFC207</t>
  </si>
  <si>
    <t>gerenciacoo@hotmail.es</t>
  </si>
  <si>
    <t>CALLE 60 25-01</t>
  </si>
  <si>
    <t>CRA 5 NO.4-41</t>
  </si>
  <si>
    <t>correspondencia@coagrohuila.com</t>
  </si>
  <si>
    <t>CRA 12 N 2 - 55 CENTRO COMERCIAL EL MOLINO</t>
  </si>
  <si>
    <t>contador@coocentral.com</t>
  </si>
  <si>
    <t>CRA 53 Nº 68B - 57</t>
  </si>
  <si>
    <t>ysalas@cootracerrejon.coop</t>
  </si>
  <si>
    <t>MONOMEROS VIA 4O LAS FLORES</t>
  </si>
  <si>
    <t>ccoomonomeros@servext.com</t>
  </si>
  <si>
    <t>FONDO DE EMPLEADOS DE LA CAMARA DE COMERCIO DE B/QUILLA</t>
  </si>
  <si>
    <t>890-105-255-2</t>
  </si>
  <si>
    <t>FECAMARA</t>
  </si>
  <si>
    <t>VIA 40 #36-135</t>
  </si>
  <si>
    <t>fecamara@camarabaq.org.co</t>
  </si>
  <si>
    <t>CALLE 47 41 109</t>
  </si>
  <si>
    <t>SOLEDAD</t>
  </si>
  <si>
    <t>CRA 60 N 75130</t>
  </si>
  <si>
    <t>COOPERATIVA MULTIACTIVA DEL SECTOR ENERGETICO</t>
  </si>
  <si>
    <t>890-100-369-0</t>
  </si>
  <si>
    <t>COOTRAELECTRANTA</t>
  </si>
  <si>
    <t>MARTHA JOSEFINA PALACIO CABARCAS</t>
  </si>
  <si>
    <t>CALLE 70 NO 52 54 LOCAL 2-215</t>
  </si>
  <si>
    <t>cootrael1963@hotmail.com</t>
  </si>
  <si>
    <t>CL 42 41 27</t>
  </si>
  <si>
    <t>COOPERATIVA DE TRABAJADORES DE COMFAMILIAR</t>
  </si>
  <si>
    <t>890-112-343-1</t>
  </si>
  <si>
    <t>COOTRACOM</t>
  </si>
  <si>
    <t>LILIANA CASTILLO COMAS</t>
  </si>
  <si>
    <t>CL 47 43-57 P2</t>
  </si>
  <si>
    <t>precomfa@comfamiliar.com</t>
  </si>
  <si>
    <t>FONDO DE EMPLEADOS DE PROCAPS S.A.</t>
  </si>
  <si>
    <t>800-233-440-1</t>
  </si>
  <si>
    <t>FONPROCAPS</t>
  </si>
  <si>
    <t>VANYRA PAOLA TEJERA VARELA</t>
  </si>
  <si>
    <t>CALLE 80 78B 19</t>
  </si>
  <si>
    <t>vtejera@fonprocaps.com</t>
  </si>
  <si>
    <t>CRA 47-72-05 PISO 2</t>
  </si>
  <si>
    <t>CL 77B N 57103</t>
  </si>
  <si>
    <t>CALLE 14 22 09</t>
  </si>
  <si>
    <t>CARRERA 13 #15N-59</t>
  </si>
  <si>
    <t>CALLE  3   2 60 BRR LA VILLA</t>
  </si>
  <si>
    <t>coopigon2@hotmail.com</t>
  </si>
  <si>
    <t>CR 7 # 5 99</t>
  </si>
  <si>
    <t>CRA 3  NO 5  42</t>
  </si>
  <si>
    <t>cobelleza1@yahoo.com</t>
  </si>
  <si>
    <t>CALLE 48 33 33</t>
  </si>
  <si>
    <t>CL 55A 24 44 BRR GALA GOMEZ</t>
  </si>
  <si>
    <t>CLL 9 0 84</t>
  </si>
  <si>
    <t>CALLE 3 NO 8 22</t>
  </si>
  <si>
    <t>NORMAN OSWALDO CALDON QUIRA</t>
  </si>
  <si>
    <t>KRA 22 55N 199</t>
  </si>
  <si>
    <t>CARRERA 9  NO 68N04</t>
  </si>
  <si>
    <t>CL 2 CR 15 N ESQUINA</t>
  </si>
  <si>
    <t>fondeuc@unicauca.edu.co</t>
  </si>
  <si>
    <t>COOPERATIVA MULTIACTIVA DE EMP. OFI UNIVERSIDAD Y PROVINCIA DE PAMPLONA</t>
  </si>
  <si>
    <t>890-502-419-6</t>
  </si>
  <si>
    <t>COOMULTRUP</t>
  </si>
  <si>
    <t>OLGA LUCIA FERNANDEZ ROMERO</t>
  </si>
  <si>
    <t>CARRERA 7 # 3-52</t>
  </si>
  <si>
    <t>info@coomultrup.com.co</t>
  </si>
  <si>
    <t>CRA 3 3 52 AVENIDA LAS AMERICAS</t>
  </si>
  <si>
    <t>CRA 7 NO 6A - 24 CENTRO GUAMALITO</t>
  </si>
  <si>
    <t>CALLE 13 # 5-23 LC 105 EDIFICIO JARAMILLO MENDOZA</t>
  </si>
  <si>
    <t>AV GRAN COLOMBIA  4E-39 BRR POPULAR</t>
  </si>
  <si>
    <t>AV 6 13 06 BR EL SALADO</t>
  </si>
  <si>
    <t>FONDO DE EMPLEADOS DE LA UNIVERSIDAD DE PAMPLONA</t>
  </si>
  <si>
    <t>890-506-016-1</t>
  </si>
  <si>
    <t>FEUP</t>
  </si>
  <si>
    <t>MARIA DEL SOCORRO MONROY PARRA</t>
  </si>
  <si>
    <t>CL 5  4 66 INT 5 25 PASAJE LA QUINTA</t>
  </si>
  <si>
    <t>fondoempleadosup@yahoo.es</t>
  </si>
  <si>
    <t>coodin88@yaho.com.co</t>
  </si>
  <si>
    <t>CR 29 3 18-41</t>
  </si>
  <si>
    <t>COLACTEOS</t>
  </si>
  <si>
    <t>CR 36 16 26</t>
  </si>
  <si>
    <t>dir.contabilidad@colacteos.com</t>
  </si>
  <si>
    <t>CARRERA 4 N 7-30 B JOSE MARIA HERNANDEZ</t>
  </si>
  <si>
    <t>CR 15 17 06</t>
  </si>
  <si>
    <t>CRA 14 13 - 72</t>
  </si>
  <si>
    <t>CRA 4 N 3-35</t>
  </si>
  <si>
    <t>CALLE 45 NO. 0-160 CAMPOHERMOSO</t>
  </si>
  <si>
    <t>CARRERA 8 5 33</t>
  </si>
  <si>
    <t>CALLE 4 NO 7-03</t>
  </si>
  <si>
    <t>CARRERA12 # 42-37</t>
  </si>
  <si>
    <t>JOSE RAMIRO MORENO RIOS</t>
  </si>
  <si>
    <t>COOPERATIVA TRABA. EMPLEADOS, JUBILADOS MPIO.PASTO LTDA.</t>
  </si>
  <si>
    <t>891-224-253-1</t>
  </si>
  <si>
    <t>COOTRAMUPASTO</t>
  </si>
  <si>
    <t>CARRERA 33  14  69  SAN IGNACIO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</si>
  <si>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</si>
  <si>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</si>
  <si>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</si>
  <si>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</si>
  <si>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</si>
  <si>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eltoho@gmail.com</t>
  </si>
  <si>
    <t>CALLE 49#15-49</t>
  </si>
  <si>
    <t>CL 4 4 21 PARQUE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</si>
  <si>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</si>
  <si>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</si>
  <si>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</si>
  <si>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</si>
  <si>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</si>
  <si>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</si>
  <si>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NO 48-57</t>
  </si>
  <si>
    <t>impuestos@coomultrasan.com</t>
  </si>
  <si>
    <t>CARRERA 3 BIS # 2 53</t>
  </si>
  <si>
    <t>CALLE 11 N 8 48</t>
  </si>
  <si>
    <t>CALLE 53A  79-23</t>
  </si>
  <si>
    <t>contabilidadcooeducord@gmail.com</t>
  </si>
  <si>
    <t>CLL 10 # 6 74</t>
  </si>
  <si>
    <t>HERNANDEZ BLANCA SOF LOPEZ DE</t>
  </si>
  <si>
    <t>CALLE 17 32 28</t>
  </si>
  <si>
    <t>feduve@polloselcacique.com.co</t>
  </si>
  <si>
    <t>COOPERATIVA DE DISTRIBUCIONES JCH LTDA</t>
  </si>
  <si>
    <t>800-202-433-5</t>
  </si>
  <si>
    <t>COODISTRIBUCIONES</t>
  </si>
  <si>
    <t>JUAN CARLOS HUASA ESCOBAR</t>
  </si>
  <si>
    <t>CL 43 27 17</t>
  </si>
  <si>
    <t>cartera@coodistribuciones.com</t>
  </si>
  <si>
    <t>FONDO DE EMPLEADOS INDUSTRIAS DEL ALUMINIO</t>
  </si>
  <si>
    <t>800-112-719-1</t>
  </si>
  <si>
    <t>FONDOCEL</t>
  </si>
  <si>
    <t>CR 64 A # 33 40</t>
  </si>
  <si>
    <t>fondocel@grupoalumina.com.co</t>
  </si>
  <si>
    <t>FONDO DE EMPLEADOS DE BRITISH AMERICAN TOBACCO COLOMBIA SAS</t>
  </si>
  <si>
    <t>800-053-988-0</t>
  </si>
  <si>
    <t>FEBATCO</t>
  </si>
  <si>
    <t>FLOR XIMENA PEÑA TOVAR</t>
  </si>
  <si>
    <t>CALLE 17 A 69 B 73</t>
  </si>
  <si>
    <t>ximena.pena@febatco.com</t>
  </si>
  <si>
    <t>COOPERATIVA EMPLEADOS DE LATINOAMERICANA DE SEGUROS LTDA.</t>
  </si>
  <si>
    <t>860-020-523-6</t>
  </si>
  <si>
    <t>LATINCOOP LTDA</t>
  </si>
  <si>
    <t>GERARDO MERCHAN BECERRA</t>
  </si>
  <si>
    <t>CALLE 73 11 12 OFICINA 301</t>
  </si>
  <si>
    <t>direccionfinanciera@latincoop.com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</si>
  <si>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</si>
  <si>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</si>
  <si>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</si>
  <si>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</si>
  <si>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</si>
  <si>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SAUL RAMOS SILVA</t>
  </si>
  <si>
    <t>KM 7 ANILLO VIAL 22-31 BG 11 CENTRO LOGISTICO SAN</t>
  </si>
  <si>
    <t>gerencia@tipcolombia.com</t>
  </si>
  <si>
    <t>COOPERATIVA DE CREDITO JOYSMACOOL</t>
  </si>
  <si>
    <t>830-012-829-1</t>
  </si>
  <si>
    <t>JOYSMACOOL</t>
  </si>
  <si>
    <t>cartera@joysmacool.com</t>
  </si>
  <si>
    <t>CRA 5 22-20</t>
  </si>
  <si>
    <t>contabilidad@facor.co</t>
  </si>
  <si>
    <t>CL 10 6 87</t>
  </si>
  <si>
    <t>COOPERATIVA MULTIACTIVA ALGODONERA DEL DEPARTAMENTO DEL CESAR</t>
  </si>
  <si>
    <t>890-203-217-2</t>
  </si>
  <si>
    <t>COALCESAR LTDA</t>
  </si>
  <si>
    <t>ROSALBA MANOTAS OROZCO</t>
  </si>
  <si>
    <t>AGUACHICA</t>
  </si>
  <si>
    <t>KM1 VIA OCAÑA</t>
  </si>
  <si>
    <t>gerencia@coalcesar.com.co</t>
  </si>
  <si>
    <t>FONDO DE EMPLEADOS DE PELIKAN COLOMBIA SAS</t>
  </si>
  <si>
    <t>830-046-910-7</t>
  </si>
  <si>
    <t>FONPELIKAN</t>
  </si>
  <si>
    <t>CESAR AUGUSTO DIAZ RODRIGUEZ</t>
  </si>
  <si>
    <t>CL 18  65 B 26</t>
  </si>
  <si>
    <t>fondoempleadospelikan@gmail.com</t>
  </si>
  <si>
    <t>CARRERA 7 # 31 - 10 PISO 18</t>
  </si>
  <si>
    <t>CALLE 11 31A 42</t>
  </si>
  <si>
    <t>CR 15 119 52 OF 502</t>
  </si>
  <si>
    <t>JORGE IVAN ZAPATA HENAO</t>
  </si>
  <si>
    <t>CRA 13 N 9-36</t>
  </si>
  <si>
    <t>CR 6 67 35</t>
  </si>
  <si>
    <t>notariadoyregistro@cornotare.com.co</t>
  </si>
  <si>
    <t>FONDO DE EMPLEADOS Y TRABAJADORES SANATORIO DE AGUA DE DIOS</t>
  </si>
  <si>
    <t>808-001-090-9</t>
  </si>
  <si>
    <t>FETRASAN</t>
  </si>
  <si>
    <t>AGUA DE DIOS</t>
  </si>
  <si>
    <t>CALLE 20 NO 9A90</t>
  </si>
  <si>
    <t>administracion@fetrasan.com.co</t>
  </si>
  <si>
    <t>CRA 14 A 69 35</t>
  </si>
  <si>
    <t>CRA 13 N 37 -43 PISO 7</t>
  </si>
  <si>
    <t>KM 1 VIA BUGA TULIA</t>
  </si>
  <si>
    <t>FONDO DE EMPLEADOS DE NESTLE-SINALTRAINAL</t>
  </si>
  <si>
    <t>821-002-831-1</t>
  </si>
  <si>
    <t>FOSIN</t>
  </si>
  <si>
    <t>BUGALAGRANDE</t>
  </si>
  <si>
    <t>CARRERA 7 6 35</t>
  </si>
  <si>
    <t>fondoempleados@fosin.net</t>
  </si>
  <si>
    <t>CL 52 49-28 PISO 3</t>
  </si>
  <si>
    <t>FONDO DE EMPLEADOS DEL MAGISTERIO DE TOLEDO NORTE DE SANTANDER</t>
  </si>
  <si>
    <t>807-002-784-2</t>
  </si>
  <si>
    <t>FOMATONORT</t>
  </si>
  <si>
    <t>TOLEDO</t>
  </si>
  <si>
    <t>CALLE 13 NO 3-52</t>
  </si>
  <si>
    <t>fomatonortoledo96@gmail.com</t>
  </si>
  <si>
    <t>CARRERA 50 D # 65-80</t>
  </si>
  <si>
    <t>FONDO DE EMPLEADOS ALCALDIA MUNICIPAL DE CHIQUINQUIRA</t>
  </si>
  <si>
    <t>820-001-862-1</t>
  </si>
  <si>
    <t>CALLE 17 N 7 A 48</t>
  </si>
  <si>
    <t>fonemchiquinquira@gmail.com</t>
  </si>
  <si>
    <t>FONDO DE EMPLEADOS DOCENTES UNIVERSIDAD SURCOLOMBIANA</t>
  </si>
  <si>
    <t>800-093-952-7</t>
  </si>
  <si>
    <t>FEDUSCO</t>
  </si>
  <si>
    <t>ARMANDO CRIOLLO TELLO</t>
  </si>
  <si>
    <t>CR 1 AV PASTRANA TERCER PISO</t>
  </si>
  <si>
    <t>fedusco89@gmail.com</t>
  </si>
  <si>
    <t>CR 9 28 103</t>
  </si>
  <si>
    <t>contabilidad2@fondoincauca.com.co</t>
  </si>
  <si>
    <t xml:space="preserve">REINALDO JARAMILLO </t>
  </si>
  <si>
    <t>TV 26B 40A 77</t>
  </si>
  <si>
    <t>gernci.general@uniondeprofesionales.coop</t>
  </si>
  <si>
    <t>CL 44 5 39</t>
  </si>
  <si>
    <t>proresemos@gmail.com</t>
  </si>
  <si>
    <t>FONDO DE EMPLEADOS DE LA SALUD DEL HUILA - FONSALUDH</t>
  </si>
  <si>
    <t>800-131-939-4</t>
  </si>
  <si>
    <t>FONSALUDH</t>
  </si>
  <si>
    <t>PATRICIA CASTRO CHARRY</t>
  </si>
  <si>
    <t>CARRERA 5 12 09 OFIC 402 EDIF CALLE REAL</t>
  </si>
  <si>
    <t>servicioalcliente@fonsaludh.com</t>
  </si>
  <si>
    <t>MERCARCASA OFICINA 403</t>
  </si>
  <si>
    <t>contabilidad@cercafe.com.co</t>
  </si>
  <si>
    <t>CENTRO ED CONCASA P 10 OF 1002</t>
  </si>
  <si>
    <t>CRA 10 NO 16 - 39  OF. 909</t>
  </si>
  <si>
    <t>CALLE 9 9 34</t>
  </si>
  <si>
    <t>4731</t>
  </si>
  <si>
    <t>Comercio al por menor de combustible para automotores</t>
  </si>
  <si>
    <t>COOPERATIVA DEL MAGISTERIO DEL CHOCO</t>
  </si>
  <si>
    <t>800-141-898-3</t>
  </si>
  <si>
    <t>COOMACHOCO</t>
  </si>
  <si>
    <t>FELICIANO CHAVERRA SANCHEZ</t>
  </si>
  <si>
    <t>CRA 6 N 24-119</t>
  </si>
  <si>
    <t>coomachoco23@yahoo.es</t>
  </si>
  <si>
    <t>AV CARRERA 15 93 A 84 OF 308</t>
  </si>
  <si>
    <t>FONDO DE EMPLEADOS DE AGRICOLA HIMALAYA S.A.</t>
  </si>
  <si>
    <t>805-014-000-1</t>
  </si>
  <si>
    <t>FONAGRICOLA S.A.</t>
  </si>
  <si>
    <t>CALLE 15 31 A 19</t>
  </si>
  <si>
    <t>fonagricola@tehindu.com</t>
  </si>
  <si>
    <t>CARRERA 77 NRO 34 41</t>
  </si>
  <si>
    <t>CARRERA 8 N 18-15</t>
  </si>
  <si>
    <t>FONDO DE EMPLEADOS DE FABRICA DE BOLSAS DE PAPEL UNIBOL S.A.</t>
  </si>
  <si>
    <t>802-012-202-2</t>
  </si>
  <si>
    <t>FEUSA</t>
  </si>
  <si>
    <t>AUTOPISTA AEROPUERTO KM 7</t>
  </si>
  <si>
    <t>adelahoz@unibol.com.co</t>
  </si>
  <si>
    <t>FONDO DE EMPLEADOS AVANTEL</t>
  </si>
  <si>
    <t>830-079-758-5</t>
  </si>
  <si>
    <t>AFONDO</t>
  </si>
  <si>
    <t>CRA 11 93-92</t>
  </si>
  <si>
    <t>afondo@avantel.com.co</t>
  </si>
  <si>
    <t>CL  4  5  43</t>
  </si>
  <si>
    <t>CALLE 35 NO 16 43</t>
  </si>
  <si>
    <t>finaniera.comultrasan@comultrasan.com.co</t>
  </si>
  <si>
    <t>cotrasena@cotrasenapereira.com</t>
  </si>
  <si>
    <t>CALLE 37 NO.17 - 21</t>
  </si>
  <si>
    <t>MARIA CAROLINA LOPEZ PENA</t>
  </si>
  <si>
    <t>CALLE 16 C BIS 78  G 95</t>
  </si>
  <si>
    <t>fondodeempleados@proteccion.com.co</t>
  </si>
  <si>
    <t>coopimar@une.net.co</t>
  </si>
  <si>
    <t>CR 28 A 79 59</t>
  </si>
  <si>
    <t>KM 31 VIA OCC BOGOTA  A FACATATIVA</t>
  </si>
  <si>
    <t>FONDO DE EMPLEADOS PARA EL FUTURO DEL GRUPO ANTIOQUEÑO DE APUESTAS</t>
  </si>
  <si>
    <t>830-501-867-1</t>
  </si>
  <si>
    <t>FEMFUTURO-GANA</t>
  </si>
  <si>
    <t>EUGENIA - VANEGAS CASTRO</t>
  </si>
  <si>
    <t>CL 50 51 75</t>
  </si>
  <si>
    <t>eugenia.vanegas@femfuturo.com.co</t>
  </si>
  <si>
    <t>CALLE 30  36 11</t>
  </si>
  <si>
    <t>CRA 69 NO 47 34</t>
  </si>
  <si>
    <t>contabilidad@unimo.com.co</t>
  </si>
  <si>
    <t>FONDO DE EMPLEADOS FONFRESENIUS</t>
  </si>
  <si>
    <t>830-142-623-9</t>
  </si>
  <si>
    <t>FONFRESENIUS</t>
  </si>
  <si>
    <t>EDGAR ENRIQUE PEDRAZA RUEDA</t>
  </si>
  <si>
    <t>CRA 7  156 10</t>
  </si>
  <si>
    <t>carlos.blanco@fmc-ag.com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</si>
  <si>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</si>
  <si>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</si>
  <si>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</si>
  <si>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</si>
  <si>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</si>
  <si>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</si>
  <si>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AV.1 NO.7-02 BARRIO CHAPINERO</t>
  </si>
  <si>
    <t>contadorpalustre@gmail.com</t>
  </si>
  <si>
    <t>gerencia@coopsolidarios.coop</t>
  </si>
  <si>
    <t>FONDO DE EMPLEADOS GLAXOSMITHKLINE</t>
  </si>
  <si>
    <t>900-049-708-2</t>
  </si>
  <si>
    <t>FEGSK</t>
  </si>
  <si>
    <t>ANA YUBELY NIÑO GALEANO</t>
  </si>
  <si>
    <t>AV CL 26 N° 69B-53 P 9</t>
  </si>
  <si>
    <t>fondo_empleados_gsk@fegsk.com</t>
  </si>
  <si>
    <t>COOPERATIVA AMIGOS DE LA PAJARERA</t>
  </si>
  <si>
    <t>900-010-502-3</t>
  </si>
  <si>
    <t>COOAPA</t>
  </si>
  <si>
    <t>ALVARO DE JESUS SALAZAR GIRALDO</t>
  </si>
  <si>
    <t>AV JIMENEZ 11 28 OF 612 613</t>
  </si>
  <si>
    <t>cooapa@yahoo.com</t>
  </si>
  <si>
    <t>CR 21 98 71</t>
  </si>
  <si>
    <t>gpcuadrosa@progressa.coop</t>
  </si>
  <si>
    <t>COOPERATIVA MULTIACTIVA COMERCIAR LTDA.</t>
  </si>
  <si>
    <t>818-002-394-3</t>
  </si>
  <si>
    <t>COMERCIAR LTDA.</t>
  </si>
  <si>
    <t>OMAR DE JESUS QUINTERO ALZATE</t>
  </si>
  <si>
    <t xml:space="preserve"> CALLE 24 4 19</t>
  </si>
  <si>
    <t>comerciar@coopcomerciar.com</t>
  </si>
  <si>
    <t>COOPERATIVA MULTIACTIVA  MILITAR Y POLICIAL</t>
  </si>
  <si>
    <t>900-052-579-1</t>
  </si>
  <si>
    <t>COMIPOL</t>
  </si>
  <si>
    <t>CARLOS EDGARDO SANCHEZ MONTENEGRO</t>
  </si>
  <si>
    <t>CR 7 12B 58 OF 811 TR B</t>
  </si>
  <si>
    <t>contabilidad@comipol.com</t>
  </si>
  <si>
    <t>CRA 15 NRO 98 42 OFICINA 503 EDIFICIO OFFICE POINT</t>
  </si>
  <si>
    <t>CALLE 64 51D 154</t>
  </si>
  <si>
    <t>fondodeempleados@sanvicentefundacion.com</t>
  </si>
  <si>
    <t>CL 90 19C 32 PISO 4</t>
  </si>
  <si>
    <t>fonwinner@winnergroup.com</t>
  </si>
  <si>
    <t>CR 42 18A 94 OF 604 CC VALLE DE ATRIZ</t>
  </si>
  <si>
    <t>CR 84 N 33AA-105</t>
  </si>
  <si>
    <t>CLLE 41 43 19 OF 1B BEE EL ROSARIO</t>
  </si>
  <si>
    <t>gerencia@coosupercredito.com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</si>
  <si>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</si>
  <si>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</si>
  <si>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</si>
  <si>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</si>
  <si>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</si>
  <si>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</si>
  <si>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AV 8 NORTE N 23N-76</t>
  </si>
  <si>
    <t>CRA 100 5-169 OF. 402 TORRE OASIS C.C. UNICENTRO</t>
  </si>
  <si>
    <t>AVENIDA 11E # 8-41 COLSAG</t>
  </si>
  <si>
    <t>AV KR 68 #68-23</t>
  </si>
  <si>
    <t>CARRERA 63 C # 72-160 PISO 3</t>
  </si>
  <si>
    <t>COOPERATIVA DE PALMICULTORES DEL MAGDALENA MEDIO</t>
  </si>
  <si>
    <t>900-178-510-4</t>
  </si>
  <si>
    <t>COOPALMAG</t>
  </si>
  <si>
    <t>0126</t>
  </si>
  <si>
    <t>Cultivo de palma para aceite (palma africana) y otros frutos oleaginosos</t>
  </si>
  <si>
    <t>OLGA LUCIA ARIAS SILVA</t>
  </si>
  <si>
    <t>CL 36 21 67 OF 102 ED PEDRO L GARCIA</t>
  </si>
  <si>
    <t>coopalmag@hotmail.com</t>
  </si>
  <si>
    <t>COOPERATIVA DE APORTE Y CREDITO DEL SECTOR GANADERO Y AFINES</t>
  </si>
  <si>
    <t>900-149-889-6</t>
  </si>
  <si>
    <t>GANACOOP</t>
  </si>
  <si>
    <t>MARIA ELVIRA LOPEZ PARDO</t>
  </si>
  <si>
    <t>CL 74 N 49-9</t>
  </si>
  <si>
    <t>ganacoop@coolechera.com</t>
  </si>
  <si>
    <t>claudia.ramirez@microempresas.co</t>
  </si>
  <si>
    <t>CALLE 11 N° 1-93 CENTRO</t>
  </si>
  <si>
    <t>COOPERATIVA DE PROPIETARIOS DE VEHICULOS DE LA SABANA LTDA</t>
  </si>
  <si>
    <t>900-105-712-2</t>
  </si>
  <si>
    <t>COPVESA</t>
  </si>
  <si>
    <t>ANA KARINA SALGADO ORTEGA</t>
  </si>
  <si>
    <t>CL 38 6 76</t>
  </si>
  <si>
    <t>copvesaltda@yahoo.com</t>
  </si>
  <si>
    <t>FONDO DE EMPLEADOS DE SERVICIOS ESPECIALES DE SALUD</t>
  </si>
  <si>
    <t>810-004-980-1</t>
  </si>
  <si>
    <t>FONSES</t>
  </si>
  <si>
    <t>CL 48 25 71</t>
  </si>
  <si>
    <t>fonses@ses.com.co</t>
  </si>
  <si>
    <t>CL 152 45 95 INT 5 AP 302</t>
  </si>
  <si>
    <t>FONDO DE EMPLEADOS CRISALLTEX S.A.</t>
  </si>
  <si>
    <t>900-242-886-1</t>
  </si>
  <si>
    <t>FONGINO</t>
  </si>
  <si>
    <t>AVENIDA 30 DE AGOSTO 47 80</t>
  </si>
  <si>
    <t>fongino@crisalltex.com.co</t>
  </si>
  <si>
    <t>CL 99 11 A 32</t>
  </si>
  <si>
    <t>aabaron@falabella.com.co</t>
  </si>
  <si>
    <t>COOPERATIVA MULTIACTIVA DE AMIGOS SOLIDARIOS</t>
  </si>
  <si>
    <t>830-510-344-8</t>
  </si>
  <si>
    <t>COOPERAS</t>
  </si>
  <si>
    <t>KAREN LIZETH QUICENO SALAZAR</t>
  </si>
  <si>
    <t>CLL 19 5 51 OF 503</t>
  </si>
  <si>
    <t>cooperas@cooperas.com.co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</si>
  <si>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</si>
  <si>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</si>
  <si>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</si>
  <si>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</si>
  <si>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</si>
  <si>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</si>
  <si>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fondo.fecmu@gmail.com</t>
  </si>
  <si>
    <t>FONDO DE EMPLEADOS DE EL COMITE REGIONAL DE REHABILITACION DE ANTIOQUIA</t>
  </si>
  <si>
    <t>900-358-524-1</t>
  </si>
  <si>
    <t>CR 50 # 63 - 95</t>
  </si>
  <si>
    <t>fondoempleados@comite.org.co</t>
  </si>
  <si>
    <t>CALLE 18 NRO 122-135</t>
  </si>
  <si>
    <t>zfcandela@icesi.edu.co</t>
  </si>
  <si>
    <t>COOPERATIVA UNIDA MULTIACTIVA DE NARIÑO</t>
  </si>
  <si>
    <t>900-121-500-5</t>
  </si>
  <si>
    <t>COOPUMNAR</t>
  </si>
  <si>
    <t>MARTHA  ISABEL CORDOBA ARAUJO</t>
  </si>
  <si>
    <t>BRR PALERMO</t>
  </si>
  <si>
    <t>marthacordobacoopumnar@gmail.com</t>
  </si>
  <si>
    <t>LUIS ANTONIO MENDEZ CAMACHO</t>
  </si>
  <si>
    <t>CALLE 60 A 78 35 SUR</t>
  </si>
  <si>
    <t>CRA  26 37 74</t>
  </si>
  <si>
    <t>auxcontab@fesneponal.com</t>
  </si>
  <si>
    <t>FONDO DE EMPLEADOS DE PETROWORKS</t>
  </si>
  <si>
    <t>900-270-320-4</t>
  </si>
  <si>
    <t>FEDEP</t>
  </si>
  <si>
    <t>CL 72 6 30</t>
  </si>
  <si>
    <t>fedep@petroworks.com.co</t>
  </si>
  <si>
    <t>FONDO DE EMPLEADOS DE AGP DE COLOMBIA</t>
  </si>
  <si>
    <t>830-100-925-8</t>
  </si>
  <si>
    <t>FEGLASS</t>
  </si>
  <si>
    <t>CL 15 35 59</t>
  </si>
  <si>
    <t>feglass@agpglass.com</t>
  </si>
  <si>
    <t>CR 29 45 94 OF 1104</t>
  </si>
  <si>
    <t>ADRIANA MARIA MAZO GOMEZ</t>
  </si>
  <si>
    <t>CRA  1 A N°   27  -  34</t>
  </si>
  <si>
    <t>CLL 40 N 19 - 29</t>
  </si>
  <si>
    <t>ASOCIACION COMUNITARIA DE MARINILLA ACODEMA</t>
  </si>
  <si>
    <t>890-985-831-1</t>
  </si>
  <si>
    <t>ACODEMA</t>
  </si>
  <si>
    <t>CRA 34 28 4 INT 102</t>
  </si>
  <si>
    <t>acodema@acodema.com</t>
  </si>
  <si>
    <t>COOPERATIVA DE TRABAJO ASOCIADO RECURSOS CTA</t>
  </si>
  <si>
    <t>900-342-094-4</t>
  </si>
  <si>
    <t>RECURSOS CTA</t>
  </si>
  <si>
    <t>YANETT PATRICIA ROJAS ALTAMAR</t>
  </si>
  <si>
    <t>CRA 57 N° 72-94 OFC 4A</t>
  </si>
  <si>
    <t>recursoscta@gmail.com</t>
  </si>
  <si>
    <t>FONDO DE EMPLEADOS EUROFONDOS</t>
  </si>
  <si>
    <t>802-016-279-7</t>
  </si>
  <si>
    <t>EUROFONDOS</t>
  </si>
  <si>
    <t>MANGA AV CALIFORNIA CRA 17 NO26-64</t>
  </si>
  <si>
    <t>c.torres@lbhcolombia.com</t>
  </si>
  <si>
    <t>FONDO DE EMPLEADOS DE SUPER SERVICIOS DEL CENTRO DEL VALLE S.A.</t>
  </si>
  <si>
    <t>900-431-822-1</t>
  </si>
  <si>
    <t>FONSUSER</t>
  </si>
  <si>
    <t>CARRERA 24 30 05</t>
  </si>
  <si>
    <t>fondoempleados@superservicios.com.co</t>
  </si>
  <si>
    <t>CALLE 10 # 38 - 43</t>
  </si>
  <si>
    <t>administracion@fevisionsocial.com</t>
  </si>
  <si>
    <t>mutual@cootradecun.com</t>
  </si>
  <si>
    <t>MIGUEL ANGEL GIRALDO ZULUAGA</t>
  </si>
  <si>
    <t>FONDO DE EMPLEADOS FONALIANZA</t>
  </si>
  <si>
    <t>900-486-036-5</t>
  </si>
  <si>
    <t>FONALIANZA</t>
  </si>
  <si>
    <t>CLAUDIA MONICA ARIAS DAVILA</t>
  </si>
  <si>
    <t>CALLE 105  14 140</t>
  </si>
  <si>
    <t>monica.arias@fonalianza.co</t>
  </si>
  <si>
    <t>BANCO AGRARIO MANIZALES</t>
  </si>
  <si>
    <t>FONDO DE EMPLEADOS DEL DISTRITO DE BARRANQUILLA</t>
  </si>
  <si>
    <t>900-248-090-3</t>
  </si>
  <si>
    <t>FONEDISBA</t>
  </si>
  <si>
    <t>CALLE 34 NO. 43-31</t>
  </si>
  <si>
    <t>fonedisba@barranquilla.gov.co</t>
  </si>
  <si>
    <t>FONDO DE EMPLEADOS DE SEGURCOL</t>
  </si>
  <si>
    <t>900-402-136-3</t>
  </si>
  <si>
    <t>FONSEGURCOL</t>
  </si>
  <si>
    <t>CL 49 F N 81-05</t>
  </si>
  <si>
    <t>tpina@fonsegurcol.com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</si>
  <si>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</si>
  <si>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</si>
  <si>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</si>
  <si>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</si>
  <si>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</si>
  <si>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</si>
  <si>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COOPERATIVA DE TRABAJO ASOCIADO DE ESTIBADORES DE COLOMBIA</t>
  </si>
  <si>
    <t>900-483-514-0</t>
  </si>
  <si>
    <t>COESCO CTA</t>
  </si>
  <si>
    <t>CR 38  75 SUR 33 INT 201</t>
  </si>
  <si>
    <t>gerencia@coesco.com.co</t>
  </si>
  <si>
    <t>ASOCIACION MUTUAL PARA EL DESARROLO Y EL BIENESTAR SOCIAL SERMUTUAL</t>
  </si>
  <si>
    <t>900-498-884-6</t>
  </si>
  <si>
    <t>SERMUTUAL</t>
  </si>
  <si>
    <t>MYRIAM LUISA CORDERO BOTIA</t>
  </si>
  <si>
    <t>AV JIMENEZ  NO 9 -43</t>
  </si>
  <si>
    <t>gerencia@sermutual.com</t>
  </si>
  <si>
    <t>CR 46 51 58</t>
  </si>
  <si>
    <t>FONDO DE EMPLEADOS DE LA ASOCIACION DE SUPERMERCADOS INDEPENDIENTES</t>
  </si>
  <si>
    <t>900-556-939-1</t>
  </si>
  <si>
    <t>FONASI</t>
  </si>
  <si>
    <t>MERCASA GALPON ZP BODEGA A</t>
  </si>
  <si>
    <t>gerenciafonasi@gmail.com</t>
  </si>
  <si>
    <t>FONDO DE EMPLEADOS DE INDUSTRIAL DE ALIMENTOS FLOREZ Y CIA.</t>
  </si>
  <si>
    <t>900-528-641-3</t>
  </si>
  <si>
    <t>FEIA</t>
  </si>
  <si>
    <t>CR 50 FF 8 SUR 27 OF 510</t>
  </si>
  <si>
    <t>diana.giraldo@induali.com.co</t>
  </si>
  <si>
    <t>COOPERATIVA MULTIACTIVA DE PIMPINEROS DEL NORTE</t>
  </si>
  <si>
    <t>900-297-348-7</t>
  </si>
  <si>
    <t>COOMULPINORT</t>
  </si>
  <si>
    <t>MARIO ALBERTO AREVALO PERDOMO</t>
  </si>
  <si>
    <t>AVENIDA  OB   N.   21-09  B BLANCO</t>
  </si>
  <si>
    <t>coomulpinort@hotmail.com</t>
  </si>
  <si>
    <t>FONDO DE EMPLEADOS CLINICA DE OFTALMOLOGIA SANDIEGO</t>
  </si>
  <si>
    <t>900-658-088-7</t>
  </si>
  <si>
    <t>FECOSD</t>
  </si>
  <si>
    <t>CR 43 # 29 35</t>
  </si>
  <si>
    <t>fecosd@outlook.es</t>
  </si>
  <si>
    <t>FONDO DE EMPLEADOS DOCENTES Y ADMINISTRATIVOS DEL MAGISTERIO DE TULUA</t>
  </si>
  <si>
    <t>830-507-402-6</t>
  </si>
  <si>
    <t>FODEMA</t>
  </si>
  <si>
    <t>CRA 23   24  43  OFC  208</t>
  </si>
  <si>
    <t>contacto@fondomagisteriotulua.net</t>
  </si>
  <si>
    <t>CR 20 NO 19 45</t>
  </si>
  <si>
    <t>FONDO DE EMPLEADOS DEL COLEGIO ANGLO COLOMBIANO</t>
  </si>
  <si>
    <t>860-504-338-8</t>
  </si>
  <si>
    <t>FONANGLO</t>
  </si>
  <si>
    <t>TATIANA PATRICIA ARCOS MORALES</t>
  </si>
  <si>
    <t>FONANGLO@ANGLO.EDU.CO</t>
  </si>
  <si>
    <t>fonanglo@anglo.edu.co</t>
  </si>
  <si>
    <t>FONDO DE EMPLEADOS Y PROFESORES DE LA FUNDACION UNIVERSIDAD CENTRAL.</t>
  </si>
  <si>
    <t>860-403-823-5</t>
  </si>
  <si>
    <t>FEPROFUC</t>
  </si>
  <si>
    <t>CALLE 21 4-40</t>
  </si>
  <si>
    <t>foncentral@ucentral.edu.co</t>
  </si>
  <si>
    <t>FONDO DE EMPLEADOS DE LA ADMINISTRACION DE IMPUESTOS NACIONALES DE IBA</t>
  </si>
  <si>
    <t>800-068-341-1</t>
  </si>
  <si>
    <t>FEDIANI</t>
  </si>
  <si>
    <t>CRA 4 N 12 47 OF 303 EDIFICIO AMERICA</t>
  </si>
  <si>
    <t>fediani@gmail.com</t>
  </si>
  <si>
    <t>FONDO DE EMPLEADOS DE LA CARCEL DE BUGA</t>
  </si>
  <si>
    <t>815-002-673-2</t>
  </si>
  <si>
    <t>CR 16 NO. 32 97</t>
  </si>
  <si>
    <t>fondecartesorero@homail.com</t>
  </si>
  <si>
    <t>COOPERATIVA DE TRABAJO ASOCIADO MANTENIMIENTO VIAL DE MONTENEGRO</t>
  </si>
  <si>
    <t>800-014-123-0</t>
  </si>
  <si>
    <t>COOPMAVIAL</t>
  </si>
  <si>
    <t>CRA 8 15-46</t>
  </si>
  <si>
    <t>asesortributario.qya@gmail.com</t>
  </si>
  <si>
    <t>COOPERATIVA INTEGRAL DE TRABAJO ASOCIADO LIMITADA</t>
  </si>
  <si>
    <t>800-162-721-9</t>
  </si>
  <si>
    <t>ASESORAR LIMITADA</t>
  </si>
  <si>
    <t>HUGO JOSUE HERNANDEZ PINZON</t>
  </si>
  <si>
    <t>CALLE 110  33A  27</t>
  </si>
  <si>
    <t>asesorarlimitada@hotmail.com</t>
  </si>
  <si>
    <t>FONDO DE EMPLEADOS DE LUMINEX</t>
  </si>
  <si>
    <t>830-034-988-9</t>
  </si>
  <si>
    <t>FONLUMINEX</t>
  </si>
  <si>
    <t>MANUEL ENRIQUE DUQUE GOMEZ</t>
  </si>
  <si>
    <t>CL 65A 93 N. 91</t>
  </si>
  <si>
    <t>asistente.fondoempleadosluminex@legrand.com.co</t>
  </si>
  <si>
    <t>FONDO DE EMPLEADOS DE PAVIMENATAR</t>
  </si>
  <si>
    <t>811-031-868-0</t>
  </si>
  <si>
    <t>FEPAVI</t>
  </si>
  <si>
    <t>CALLE 103 #43 65</t>
  </si>
  <si>
    <t>fepavi@pavimentarsa.com</t>
  </si>
  <si>
    <t>FONDO DE EMPLEADOS DE INDUSTRIAS ALIADAS S.A.</t>
  </si>
  <si>
    <t>809-002-393-3</t>
  </si>
  <si>
    <t>FONALIADAS</t>
  </si>
  <si>
    <t>MODULO T OFICINA B10 CC ARKACENTRO</t>
  </si>
  <si>
    <t>fonaliadas@gmail.com</t>
  </si>
  <si>
    <t>FONDO DE EMPLEADOS DE PRODUCTOS NATURALES DE CAJICA</t>
  </si>
  <si>
    <t>832-004-870-8</t>
  </si>
  <si>
    <t>FEMPRONAC</t>
  </si>
  <si>
    <t xml:space="preserve">LUIS ALFONSO RODRIGUEZ </t>
  </si>
  <si>
    <t>CAJICA KM 5 VIA TABIO</t>
  </si>
  <si>
    <t>mgonzalez@alqueria.com.co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</si>
  <si>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</si>
  <si>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</si>
  <si>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</si>
  <si>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</si>
  <si>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</si>
  <si>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</si>
  <si>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FONDO DE EMPLEADOS DE LASA</t>
  </si>
  <si>
    <t>900-255-723-6</t>
  </si>
  <si>
    <t>ALAS</t>
  </si>
  <si>
    <t>CR 25 # 1A SUR -155</t>
  </si>
  <si>
    <t>alas@talma.com.co</t>
  </si>
  <si>
    <t>FONDO DE EMPLEADOS DEL HOSPITAL REGIONAL DE SICELEJO</t>
  </si>
  <si>
    <t>900-048-702-4</t>
  </si>
  <si>
    <t>FEHORES</t>
  </si>
  <si>
    <t>CRA 14 # 15-140</t>
  </si>
  <si>
    <t>fehores2005@hotmail.com</t>
  </si>
  <si>
    <t>FONDO DE EMPLEADOS  DEL SECTOR SOLIDARIO</t>
  </si>
  <si>
    <t>900-508-854-1</t>
  </si>
  <si>
    <t>FONESES</t>
  </si>
  <si>
    <t>CRA 11 NO 16 - 41 CENTRO</t>
  </si>
  <si>
    <t>foneses@fondrummond.com</t>
  </si>
  <si>
    <t>FONDO DE EMPLEADOS DE SERACIS</t>
  </si>
  <si>
    <t>900-798-447-8</t>
  </si>
  <si>
    <t>FESERACIS</t>
  </si>
  <si>
    <t>CL 47 D 79-33</t>
  </si>
  <si>
    <t>feseracis@seracis.com</t>
  </si>
  <si>
    <t>FONDO DE EMPLEADOS DE SOLINOFF</t>
  </si>
  <si>
    <t>900-610-409-0</t>
  </si>
  <si>
    <t>FOEMSO</t>
  </si>
  <si>
    <t>P I GALICIA BG 6 MZ A</t>
  </si>
  <si>
    <t>fondodeempleadosdesolinoff@gmail.com</t>
  </si>
  <si>
    <t>FONDO DE EMPLEADOS DE KOMATSU</t>
  </si>
  <si>
    <t>901-085-405-2</t>
  </si>
  <si>
    <t>FEMKO</t>
  </si>
  <si>
    <t>CALLE 30 NO 26 12</t>
  </si>
  <si>
    <t>fondoempleadoskomatsu@gmail.com</t>
  </si>
  <si>
    <t>COOPERATIVA DE SERVICIOS Y CREDITOS SUMACOOP</t>
  </si>
  <si>
    <t>901-377-116-2</t>
  </si>
  <si>
    <t>SUMACOOP</t>
  </si>
  <si>
    <t>CALLE 77B N 59 61 OF 812</t>
  </si>
  <si>
    <t>cooperativasumacoop@gmail.com</t>
  </si>
  <si>
    <t>MIMU FAMILIAS SOLIDARIAS ASOCIACION MUTUAL</t>
  </si>
  <si>
    <t>901-378-233-0</t>
  </si>
  <si>
    <t>MIMU</t>
  </si>
  <si>
    <t>CR 77 43-38 APT 203</t>
  </si>
  <si>
    <t>mimugerencia@gmail.com</t>
  </si>
  <si>
    <t>ESTADOS FINANCIEROS DE ENTIDADES DEL SECTOR SOLIDARIO A 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</si>
</sst>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/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164" fontId="7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/>
    </xf>
    <xf numFmtId="0" fontId="4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5" borderId="5" xfId="0" applyNumberFormat="1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4" fontId="1" fillId="0" borderId="0" xfId="3" applyFont="1" applyAlignment="1">
      <alignment horizontal="right"/>
    </xf>
    <xf numFmtId="164" fontId="4" fillId="3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97"/>
  <sheetViews>
    <sheetView tabSelected="1" zoomScale="80" zoomScaleNormal="80" workbookViewId="0">
      <pane ySplit="6" topLeftCell="A1243" activePane="bottomLeft" state="frozen"/>
      <selection pane="bottomLeft" activeCell="A1254" sqref="A1254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2" customFormat="1" ht="85.15" customHeight="1">
      <c r="A1" s="30"/>
      <c r="B1" s="30"/>
      <c r="C1" s="30"/>
      <c r="D1" s="30"/>
      <c r="E1" s="30"/>
      <c r="F1" s="30"/>
      <c r="G1" s="30"/>
      <c r="H1" s="30"/>
      <c r="I1" s="30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31" t="s">
        <v>7319</v>
      </c>
      <c r="B2" s="31"/>
      <c r="C2" s="31"/>
      <c r="D2" s="31"/>
      <c r="E2" s="31"/>
      <c r="F2" s="31"/>
      <c r="G2" s="31"/>
      <c r="H2" s="31"/>
      <c r="I2" s="32" t="str">
        <f>A2</f>
        <v>ESTADOS FINANCIEROS DE ENTIDADES DEL SECTOR SOLIDARIO A  31 DE MARZO DE 2020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9" t="str">
        <f>I2</f>
        <v>ESTADOS FINANCIEROS DE ENTIDADES DEL SECTOR SOLIDARIO A  31 DE MARZO DE 2020</v>
      </c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 t="str">
        <f>U2</f>
        <v>ESTADOS FINANCIEROS DE ENTIDADES DEL SECTOR SOLIDARIO A  31 DE MARZO DE 2020</v>
      </c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 t="str">
        <f>AG2</f>
        <v>ESTADOS FINANCIEROS DE ENTIDADES DEL SECTOR SOLIDARIO A  31 DE MARZO DE 2020</v>
      </c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 t="str">
        <f>AS2</f>
        <v>ESTADOS FINANCIEROS DE ENTIDADES DEL SECTOR SOLIDARIO A  31 DE MARZO DE 2020</v>
      </c>
      <c r="BE2" s="29"/>
      <c r="BF2" s="29"/>
      <c r="BG2" s="29"/>
      <c r="BH2" s="29"/>
      <c r="BI2" s="29"/>
    </row>
    <row r="3" spans="1:61" s="15" customFormat="1" ht="14.25">
      <c r="A3" s="5" t="s">
        <v>6176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 thickBot="1">
      <c r="A4" s="5" t="s">
        <v>1488</v>
      </c>
      <c r="B4" s="16"/>
      <c r="D4" s="17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3" customFormat="1" ht="47.45" customHeight="1" thickTop="1" thickBot="1">
      <c r="A5" s="18"/>
      <c r="B5" s="19"/>
      <c r="C5" s="20"/>
      <c r="D5" s="20"/>
      <c r="E5" s="20"/>
      <c r="F5" s="20"/>
      <c r="G5" s="20"/>
      <c r="H5" s="20" t="s">
        <v>1435</v>
      </c>
      <c r="I5" s="20"/>
      <c r="J5" s="20"/>
      <c r="K5" s="20"/>
      <c r="L5" s="20"/>
      <c r="M5" s="20"/>
      <c r="N5" s="20"/>
      <c r="O5" s="20"/>
      <c r="P5" s="20"/>
      <c r="Q5" s="21"/>
      <c r="R5" s="22" t="s">
        <v>1436</v>
      </c>
      <c r="S5" s="22" t="s">
        <v>1437</v>
      </c>
      <c r="T5" s="22" t="s">
        <v>1438</v>
      </c>
      <c r="U5" s="22" t="s">
        <v>1439</v>
      </c>
      <c r="V5" s="22" t="s">
        <v>1440</v>
      </c>
      <c r="W5" s="22" t="s">
        <v>1441</v>
      </c>
      <c r="X5" s="22" t="s">
        <v>1442</v>
      </c>
      <c r="Y5" s="22" t="s">
        <v>1443</v>
      </c>
      <c r="Z5" s="22" t="s">
        <v>1444</v>
      </c>
      <c r="AA5" s="22" t="s">
        <v>1445</v>
      </c>
      <c r="AB5" s="22" t="s">
        <v>1446</v>
      </c>
      <c r="AC5" s="22" t="s">
        <v>1447</v>
      </c>
      <c r="AD5" s="22" t="s">
        <v>1448</v>
      </c>
      <c r="AE5" s="22" t="s">
        <v>1449</v>
      </c>
      <c r="AF5" s="22" t="s">
        <v>1450</v>
      </c>
      <c r="AG5" s="22" t="s">
        <v>1451</v>
      </c>
      <c r="AH5" s="22" t="s">
        <v>1452</v>
      </c>
      <c r="AI5" s="22" t="s">
        <v>1453</v>
      </c>
      <c r="AJ5" s="22" t="s">
        <v>1454</v>
      </c>
      <c r="AK5" s="22" t="s">
        <v>1455</v>
      </c>
      <c r="AL5" s="22" t="s">
        <v>1456</v>
      </c>
      <c r="AM5" s="22" t="s">
        <v>1457</v>
      </c>
      <c r="AN5" s="22" t="s">
        <v>1458</v>
      </c>
      <c r="AO5" s="22" t="s">
        <v>1459</v>
      </c>
      <c r="AP5" s="22" t="s">
        <v>1460</v>
      </c>
      <c r="AQ5" s="22" t="s">
        <v>1461</v>
      </c>
      <c r="AR5" s="22" t="s">
        <v>1462</v>
      </c>
      <c r="AS5" s="22" t="s">
        <v>1463</v>
      </c>
      <c r="AT5" s="22" t="s">
        <v>1464</v>
      </c>
      <c r="AU5" s="22" t="s">
        <v>1465</v>
      </c>
      <c r="AV5" s="22" t="s">
        <v>1466</v>
      </c>
      <c r="AW5" s="22" t="s">
        <v>1467</v>
      </c>
      <c r="AX5" s="22" t="s">
        <v>1468</v>
      </c>
      <c r="AY5" s="22" t="s">
        <v>1469</v>
      </c>
      <c r="AZ5" s="22" t="s">
        <v>1470</v>
      </c>
      <c r="BA5" s="22" t="s">
        <v>1471</v>
      </c>
      <c r="BB5" s="22" t="s">
        <v>1472</v>
      </c>
      <c r="BC5" s="22" t="s">
        <v>1473</v>
      </c>
      <c r="BD5" s="22" t="s">
        <v>1474</v>
      </c>
      <c r="BE5" s="22" t="s">
        <v>1475</v>
      </c>
      <c r="BF5" s="22" t="s">
        <v>1476</v>
      </c>
      <c r="BG5" s="22" t="s">
        <v>1477</v>
      </c>
      <c r="BH5" s="22" t="s">
        <v>1478</v>
      </c>
      <c r="BI5" s="22" t="s">
        <v>1479</v>
      </c>
    </row>
    <row r="6" spans="1:61" s="27" customFormat="1" ht="30.75" customHeight="1" thickTop="1">
      <c r="A6" s="24" t="s">
        <v>1480</v>
      </c>
      <c r="B6" s="25" t="s">
        <v>1481</v>
      </c>
      <c r="C6" s="24" t="s">
        <v>1482</v>
      </c>
      <c r="D6" s="24" t="s">
        <v>0</v>
      </c>
      <c r="E6" s="24" t="s">
        <v>1</v>
      </c>
      <c r="F6" s="24" t="s">
        <v>1483</v>
      </c>
      <c r="G6" s="24" t="s">
        <v>1484</v>
      </c>
      <c r="H6" s="25" t="s">
        <v>1485</v>
      </c>
      <c r="I6" s="26" t="s">
        <v>1486</v>
      </c>
      <c r="J6" s="24" t="s">
        <v>2</v>
      </c>
      <c r="K6" s="24" t="s">
        <v>3</v>
      </c>
      <c r="L6" s="24" t="s">
        <v>4</v>
      </c>
      <c r="M6" s="25" t="s">
        <v>5</v>
      </c>
      <c r="N6" s="25" t="s">
        <v>6</v>
      </c>
      <c r="O6" s="24" t="s">
        <v>1487</v>
      </c>
      <c r="P6" s="25" t="s">
        <v>7</v>
      </c>
      <c r="Q6" s="25" t="s">
        <v>8</v>
      </c>
      <c r="R6" s="25">
        <v>100000</v>
      </c>
      <c r="S6" s="25">
        <v>110000</v>
      </c>
      <c r="T6" s="25">
        <v>120000</v>
      </c>
      <c r="U6" s="25">
        <v>130000</v>
      </c>
      <c r="V6" s="25">
        <v>140000</v>
      </c>
      <c r="W6" s="25">
        <v>160000</v>
      </c>
      <c r="X6" s="25">
        <v>170000</v>
      </c>
      <c r="Y6" s="25">
        <v>180000</v>
      </c>
      <c r="Z6" s="25">
        <v>190000</v>
      </c>
      <c r="AA6" s="25">
        <v>200000</v>
      </c>
      <c r="AB6" s="25">
        <v>210000</v>
      </c>
      <c r="AC6" s="25">
        <v>230000</v>
      </c>
      <c r="AD6" s="25">
        <v>240000</v>
      </c>
      <c r="AE6" s="25">
        <v>250000</v>
      </c>
      <c r="AF6" s="25">
        <v>260000</v>
      </c>
      <c r="AG6" s="25">
        <v>270000</v>
      </c>
      <c r="AH6" s="25">
        <v>280000</v>
      </c>
      <c r="AI6" s="25">
        <v>300000</v>
      </c>
      <c r="AJ6" s="25">
        <v>310000</v>
      </c>
      <c r="AK6" s="25">
        <v>310500</v>
      </c>
      <c r="AL6" s="25">
        <v>320000</v>
      </c>
      <c r="AM6" s="25">
        <v>330000</v>
      </c>
      <c r="AN6" s="25">
        <v>340000</v>
      </c>
      <c r="AO6" s="25">
        <v>350000</v>
      </c>
      <c r="AP6" s="25">
        <v>360000</v>
      </c>
      <c r="AQ6" s="25">
        <v>400000</v>
      </c>
      <c r="AR6" s="25">
        <v>410000</v>
      </c>
      <c r="AS6" s="25">
        <v>420000</v>
      </c>
      <c r="AT6" s="25">
        <v>500000</v>
      </c>
      <c r="AU6" s="25">
        <v>510000</v>
      </c>
      <c r="AV6" s="25">
        <v>520000</v>
      </c>
      <c r="AW6" s="25">
        <v>530000</v>
      </c>
      <c r="AX6" s="25">
        <v>540000</v>
      </c>
      <c r="AY6" s="25">
        <v>600000</v>
      </c>
      <c r="AZ6" s="25">
        <v>610000</v>
      </c>
      <c r="BA6" s="25">
        <v>620000</v>
      </c>
      <c r="BB6" s="25">
        <v>810000</v>
      </c>
      <c r="BC6" s="25">
        <v>830000</v>
      </c>
      <c r="BD6" s="25">
        <v>860000</v>
      </c>
      <c r="BE6" s="25">
        <v>880000</v>
      </c>
      <c r="BF6" s="25">
        <v>910000</v>
      </c>
      <c r="BG6" s="25">
        <v>930000</v>
      </c>
      <c r="BH6" s="25">
        <v>960000</v>
      </c>
      <c r="BI6" s="25">
        <v>980000</v>
      </c>
    </row>
    <row r="7" spans="1:61">
      <c r="A7" s="1">
        <v>1</v>
      </c>
      <c r="B7" s="1">
        <v>3</v>
      </c>
      <c r="C7" t="s">
        <v>1931</v>
      </c>
      <c r="D7" t="s">
        <v>1932</v>
      </c>
      <c r="E7" t="s">
        <v>1933</v>
      </c>
      <c r="F7" t="s">
        <v>12</v>
      </c>
      <c r="G7" t="s">
        <v>1796</v>
      </c>
      <c r="H7" t="s">
        <v>13</v>
      </c>
      <c r="I7" t="s">
        <v>1934</v>
      </c>
      <c r="J7" t="s">
        <v>14</v>
      </c>
      <c r="K7" t="s">
        <v>15</v>
      </c>
      <c r="L7" t="s">
        <v>1935</v>
      </c>
      <c r="M7" s="1">
        <v>7033358</v>
      </c>
      <c r="N7" t="s">
        <v>1936</v>
      </c>
      <c r="O7" s="1">
        <v>2</v>
      </c>
      <c r="P7" s="1">
        <v>419</v>
      </c>
      <c r="Q7" s="1">
        <v>3</v>
      </c>
      <c r="R7" s="28">
        <v>6687844667.1499996</v>
      </c>
      <c r="S7" s="28">
        <v>351548968.19999999</v>
      </c>
      <c r="T7" s="28">
        <v>1907955717.95</v>
      </c>
      <c r="U7" s="28">
        <v>0</v>
      </c>
      <c r="V7" s="28">
        <v>4314406388</v>
      </c>
      <c r="W7" s="28">
        <v>108676188</v>
      </c>
      <c r="X7" s="28">
        <v>2017240</v>
      </c>
      <c r="Y7" s="28">
        <v>0</v>
      </c>
      <c r="Z7" s="28">
        <v>3240165</v>
      </c>
      <c r="AA7" s="28">
        <v>5970004377</v>
      </c>
      <c r="AB7" s="28">
        <v>5843864925</v>
      </c>
      <c r="AC7" s="28">
        <v>0</v>
      </c>
      <c r="AD7" s="28">
        <v>69409087</v>
      </c>
      <c r="AE7" s="28">
        <v>0</v>
      </c>
      <c r="AF7" s="28">
        <v>36306669</v>
      </c>
      <c r="AG7" s="28">
        <v>20423696</v>
      </c>
      <c r="AH7" s="28">
        <v>0</v>
      </c>
      <c r="AI7" s="28">
        <v>717840290.14999998</v>
      </c>
      <c r="AJ7" s="28">
        <v>317114856</v>
      </c>
      <c r="AK7" s="28">
        <v>306327629</v>
      </c>
      <c r="AL7" s="28">
        <v>398883573.97000003</v>
      </c>
      <c r="AM7" s="28">
        <v>0</v>
      </c>
      <c r="AN7" s="28">
        <v>0</v>
      </c>
      <c r="AO7" s="28">
        <v>1841860.18</v>
      </c>
      <c r="AP7" s="28">
        <v>0</v>
      </c>
      <c r="AQ7" s="28">
        <v>173993083.41999999</v>
      </c>
      <c r="AR7" s="28">
        <v>144623666</v>
      </c>
      <c r="AS7" s="28">
        <v>29369417.420000002</v>
      </c>
      <c r="AT7" s="28">
        <v>119401488.70999999</v>
      </c>
      <c r="AU7" s="28">
        <v>110782011</v>
      </c>
      <c r="AV7" s="28">
        <v>6777617.5300000003</v>
      </c>
      <c r="AW7" s="28">
        <v>1841860.18</v>
      </c>
      <c r="AX7" s="28">
        <v>0</v>
      </c>
      <c r="AY7" s="28">
        <v>54591594.710000001</v>
      </c>
      <c r="AZ7" s="28">
        <v>54591594.710000001</v>
      </c>
      <c r="BA7" s="28">
        <v>0</v>
      </c>
      <c r="BB7" s="28">
        <v>13047018</v>
      </c>
      <c r="BC7" s="28">
        <v>9331000</v>
      </c>
      <c r="BD7" s="28">
        <v>13047018</v>
      </c>
      <c r="BE7" s="28">
        <v>9331000</v>
      </c>
      <c r="BF7" s="28">
        <v>9435780854</v>
      </c>
      <c r="BG7" s="28">
        <v>0</v>
      </c>
      <c r="BH7" s="28">
        <v>9426671578</v>
      </c>
      <c r="BI7" s="28">
        <v>9109276</v>
      </c>
    </row>
    <row r="8" spans="1:61">
      <c r="A8" s="1">
        <v>2</v>
      </c>
      <c r="B8" s="1">
        <v>6</v>
      </c>
      <c r="C8" t="s">
        <v>6177</v>
      </c>
      <c r="D8" t="s">
        <v>6178</v>
      </c>
      <c r="E8" t="s">
        <v>6179</v>
      </c>
      <c r="F8" t="s">
        <v>12</v>
      </c>
      <c r="G8" t="s">
        <v>1796</v>
      </c>
      <c r="H8" t="s">
        <v>13</v>
      </c>
      <c r="I8" t="s">
        <v>6180</v>
      </c>
      <c r="J8" t="s">
        <v>14</v>
      </c>
      <c r="K8" t="s">
        <v>15</v>
      </c>
      <c r="L8" t="s">
        <v>6181</v>
      </c>
      <c r="M8" t="s">
        <v>1805</v>
      </c>
      <c r="N8" t="s">
        <v>6182</v>
      </c>
      <c r="O8" s="1">
        <v>2</v>
      </c>
      <c r="P8" s="1">
        <v>855</v>
      </c>
      <c r="Q8" s="1">
        <v>3</v>
      </c>
      <c r="R8" s="28">
        <v>47337416200.870003</v>
      </c>
      <c r="S8" s="28">
        <v>3388993784.7600002</v>
      </c>
      <c r="T8" s="28">
        <v>7968484273.3299999</v>
      </c>
      <c r="U8" s="28">
        <v>4982000</v>
      </c>
      <c r="V8" s="28">
        <v>35891562430.779999</v>
      </c>
      <c r="W8" s="28">
        <v>62695523</v>
      </c>
      <c r="X8" s="28">
        <v>20698189</v>
      </c>
      <c r="Y8" s="28">
        <v>0</v>
      </c>
      <c r="Z8" s="28">
        <v>0</v>
      </c>
      <c r="AA8" s="28">
        <v>23729563190.209999</v>
      </c>
      <c r="AB8" s="28">
        <v>22661703728.220001</v>
      </c>
      <c r="AC8" s="28">
        <v>0</v>
      </c>
      <c r="AD8" s="28">
        <v>548382766.99000001</v>
      </c>
      <c r="AE8" s="28">
        <v>0</v>
      </c>
      <c r="AF8" s="28">
        <v>519476695</v>
      </c>
      <c r="AG8" s="28">
        <v>0</v>
      </c>
      <c r="AH8" s="28">
        <v>0</v>
      </c>
      <c r="AI8" s="28">
        <v>23607853010.66</v>
      </c>
      <c r="AJ8" s="28">
        <v>21032884036.68</v>
      </c>
      <c r="AK8" s="28">
        <v>20332884036.68</v>
      </c>
      <c r="AL8" s="28">
        <v>1296080116.71</v>
      </c>
      <c r="AM8" s="28">
        <v>1124765921</v>
      </c>
      <c r="AN8" s="28">
        <v>0</v>
      </c>
      <c r="AO8" s="28">
        <v>154122936.27000001</v>
      </c>
      <c r="AP8" s="28">
        <v>0</v>
      </c>
      <c r="AQ8" s="28">
        <v>643710405.96000004</v>
      </c>
      <c r="AR8" s="28">
        <v>563914177</v>
      </c>
      <c r="AS8" s="28">
        <v>79796228.959999993</v>
      </c>
      <c r="AT8" s="28">
        <v>643710405.96000004</v>
      </c>
      <c r="AU8" s="28">
        <v>484415715.63999999</v>
      </c>
      <c r="AV8" s="28">
        <v>5171754.05</v>
      </c>
      <c r="AW8" s="28">
        <v>154122936.27000001</v>
      </c>
      <c r="AX8" s="28">
        <v>0</v>
      </c>
      <c r="AY8" s="28">
        <v>0</v>
      </c>
      <c r="AZ8" s="28">
        <v>0</v>
      </c>
      <c r="BA8" s="28">
        <v>0</v>
      </c>
      <c r="BB8" s="28">
        <v>19082381</v>
      </c>
      <c r="BC8" s="28">
        <v>62700032.689999998</v>
      </c>
      <c r="BD8" s="28">
        <v>19082381</v>
      </c>
      <c r="BE8" s="28">
        <v>62700032.689999998</v>
      </c>
      <c r="BF8" s="28">
        <v>35740668877.760002</v>
      </c>
      <c r="BG8" s="28">
        <v>0</v>
      </c>
      <c r="BH8" s="28">
        <v>35740668877.760002</v>
      </c>
      <c r="BI8" s="28">
        <v>0</v>
      </c>
    </row>
    <row r="9" spans="1:61">
      <c r="A9" s="1">
        <v>3</v>
      </c>
      <c r="B9" s="1">
        <v>11</v>
      </c>
      <c r="C9" t="s">
        <v>1937</v>
      </c>
      <c r="D9" t="s">
        <v>1938</v>
      </c>
      <c r="E9" t="s">
        <v>1939</v>
      </c>
      <c r="F9" t="s">
        <v>33</v>
      </c>
      <c r="G9" t="s">
        <v>1796</v>
      </c>
      <c r="H9" t="s">
        <v>13</v>
      </c>
      <c r="I9" t="s">
        <v>1940</v>
      </c>
      <c r="J9" t="s">
        <v>81</v>
      </c>
      <c r="K9" t="s">
        <v>187</v>
      </c>
      <c r="L9" t="s">
        <v>1941</v>
      </c>
      <c r="M9" s="1">
        <v>8826666</v>
      </c>
      <c r="N9" t="s">
        <v>1942</v>
      </c>
      <c r="O9" s="1">
        <v>2</v>
      </c>
      <c r="P9" s="1">
        <v>1108</v>
      </c>
      <c r="Q9" s="1">
        <v>6</v>
      </c>
      <c r="R9" s="28">
        <v>7368034503.9499998</v>
      </c>
      <c r="S9" s="28">
        <v>1020433124.28</v>
      </c>
      <c r="T9" s="28">
        <v>64427810.780000001</v>
      </c>
      <c r="U9" s="28">
        <v>0</v>
      </c>
      <c r="V9" s="28">
        <v>5078170783.96</v>
      </c>
      <c r="W9" s="28">
        <v>12150771.279999999</v>
      </c>
      <c r="X9" s="28">
        <v>1192852013.6500001</v>
      </c>
      <c r="Y9" s="28">
        <v>0</v>
      </c>
      <c r="Z9" s="28">
        <v>0</v>
      </c>
      <c r="AA9" s="28">
        <v>95228466.680000007</v>
      </c>
      <c r="AB9" s="28">
        <v>0</v>
      </c>
      <c r="AC9" s="28">
        <v>4995623</v>
      </c>
      <c r="AD9" s="28">
        <v>41365679.490000002</v>
      </c>
      <c r="AE9" s="28">
        <v>4793581</v>
      </c>
      <c r="AF9" s="28">
        <v>23660077.960000001</v>
      </c>
      <c r="AG9" s="28">
        <v>20413505.23</v>
      </c>
      <c r="AH9" s="28">
        <v>0</v>
      </c>
      <c r="AI9" s="28">
        <v>7272806037.2700005</v>
      </c>
      <c r="AJ9" s="28">
        <v>6604258959.3999996</v>
      </c>
      <c r="AK9" s="28">
        <v>3619732159.4000001</v>
      </c>
      <c r="AL9" s="28">
        <v>319701104.45999998</v>
      </c>
      <c r="AM9" s="28">
        <v>55369234</v>
      </c>
      <c r="AN9" s="28">
        <v>0</v>
      </c>
      <c r="AO9" s="28">
        <v>-8850921.6500000004</v>
      </c>
      <c r="AP9" s="28">
        <v>265180089.06</v>
      </c>
      <c r="AQ9" s="28">
        <v>195565599.58000001</v>
      </c>
      <c r="AR9" s="28">
        <v>187031736</v>
      </c>
      <c r="AS9" s="28">
        <v>8533863.5800000001</v>
      </c>
      <c r="AT9" s="28">
        <v>195565599.58000001</v>
      </c>
      <c r="AU9" s="28">
        <v>193243674.65000001</v>
      </c>
      <c r="AV9" s="28">
        <v>11172846.58</v>
      </c>
      <c r="AW9" s="28">
        <v>-8850921.6500000004</v>
      </c>
      <c r="AX9" s="28">
        <v>0</v>
      </c>
      <c r="AY9" s="28">
        <v>0</v>
      </c>
      <c r="AZ9" s="28">
        <v>0</v>
      </c>
      <c r="BA9" s="28">
        <v>0</v>
      </c>
      <c r="BB9" s="28">
        <v>38674405</v>
      </c>
      <c r="BC9" s="28">
        <v>1756900</v>
      </c>
      <c r="BD9" s="28">
        <v>38674405</v>
      </c>
      <c r="BE9" s="28">
        <v>1756900</v>
      </c>
      <c r="BF9" s="28">
        <v>9198772565</v>
      </c>
      <c r="BG9" s="28">
        <v>0</v>
      </c>
      <c r="BH9" s="28">
        <v>9198772565</v>
      </c>
      <c r="BI9" s="28">
        <v>0</v>
      </c>
    </row>
    <row r="10" spans="1:61">
      <c r="A10" s="1">
        <v>4</v>
      </c>
      <c r="B10" s="1">
        <v>13</v>
      </c>
      <c r="C10" t="s">
        <v>9</v>
      </c>
      <c r="D10" t="s">
        <v>10</v>
      </c>
      <c r="E10" t="s">
        <v>11</v>
      </c>
      <c r="F10" t="s">
        <v>12</v>
      </c>
      <c r="G10" t="s">
        <v>1796</v>
      </c>
      <c r="H10" t="s">
        <v>13</v>
      </c>
      <c r="I10" t="s">
        <v>1489</v>
      </c>
      <c r="J10" t="s">
        <v>14</v>
      </c>
      <c r="K10" t="s">
        <v>15</v>
      </c>
      <c r="L10" t="s">
        <v>6183</v>
      </c>
      <c r="M10" s="1">
        <v>2431287</v>
      </c>
      <c r="N10" t="s">
        <v>16</v>
      </c>
      <c r="O10" s="1">
        <v>1</v>
      </c>
      <c r="P10" s="1">
        <v>2488</v>
      </c>
      <c r="Q10" s="1">
        <v>13</v>
      </c>
      <c r="R10" s="28">
        <v>71056504637.850006</v>
      </c>
      <c r="S10" s="28">
        <v>7515217081.6300001</v>
      </c>
      <c r="T10" s="28">
        <v>13260589213.370001</v>
      </c>
      <c r="U10" s="28">
        <v>0</v>
      </c>
      <c r="V10" s="28">
        <v>48839192768.730003</v>
      </c>
      <c r="W10" s="28">
        <v>341186740.75</v>
      </c>
      <c r="X10" s="28">
        <v>1100318833.3699999</v>
      </c>
      <c r="Y10" s="28">
        <v>0</v>
      </c>
      <c r="Z10" s="28">
        <v>0</v>
      </c>
      <c r="AA10" s="28">
        <v>62692015226.620003</v>
      </c>
      <c r="AB10" s="28">
        <v>61884947003</v>
      </c>
      <c r="AC10" s="28">
        <v>0</v>
      </c>
      <c r="AD10" s="28">
        <v>686940385.38</v>
      </c>
      <c r="AE10" s="28">
        <v>0</v>
      </c>
      <c r="AF10" s="28">
        <v>0</v>
      </c>
      <c r="AG10" s="28">
        <v>56174195.240000002</v>
      </c>
      <c r="AH10" s="28">
        <v>63953643</v>
      </c>
      <c r="AI10" s="28">
        <v>8364489411.2299995</v>
      </c>
      <c r="AJ10" s="28">
        <v>5790566247</v>
      </c>
      <c r="AK10" s="28">
        <v>5290566247</v>
      </c>
      <c r="AL10" s="28">
        <v>1372503092.0699999</v>
      </c>
      <c r="AM10" s="28">
        <v>327988703.98000002</v>
      </c>
      <c r="AN10" s="28">
        <v>37300</v>
      </c>
      <c r="AO10" s="28">
        <v>28097384.25</v>
      </c>
      <c r="AP10" s="28">
        <v>602722869.65999997</v>
      </c>
      <c r="AQ10" s="28">
        <v>1615223629.1400001</v>
      </c>
      <c r="AR10" s="28">
        <v>1298861917.1400001</v>
      </c>
      <c r="AS10" s="28">
        <v>316361712</v>
      </c>
      <c r="AT10" s="28">
        <v>786645674.13999999</v>
      </c>
      <c r="AU10" s="28">
        <v>721333343.42999995</v>
      </c>
      <c r="AV10" s="28">
        <v>37214946.460000001</v>
      </c>
      <c r="AW10" s="28">
        <v>28097384.25</v>
      </c>
      <c r="AX10" s="28">
        <v>0</v>
      </c>
      <c r="AY10" s="28">
        <v>828577955</v>
      </c>
      <c r="AZ10" s="28">
        <v>828577955</v>
      </c>
      <c r="BA10" s="28">
        <v>0</v>
      </c>
      <c r="BB10" s="28">
        <v>49706197</v>
      </c>
      <c r="BC10" s="28">
        <v>82006317</v>
      </c>
      <c r="BD10" s="28">
        <v>49706197</v>
      </c>
      <c r="BE10" s="28">
        <v>82006317</v>
      </c>
      <c r="BF10" s="28">
        <v>160479038093.22</v>
      </c>
      <c r="BG10" s="28">
        <v>0</v>
      </c>
      <c r="BH10" s="28">
        <v>160479038093.22</v>
      </c>
      <c r="BI10" s="28">
        <v>0</v>
      </c>
    </row>
    <row r="11" spans="1:61">
      <c r="A11" s="1">
        <v>5</v>
      </c>
      <c r="B11" s="1">
        <v>14</v>
      </c>
      <c r="C11" t="s">
        <v>1943</v>
      </c>
      <c r="D11" t="s">
        <v>1944</v>
      </c>
      <c r="F11" t="s">
        <v>12</v>
      </c>
      <c r="G11" t="s">
        <v>1796</v>
      </c>
      <c r="H11" t="s">
        <v>13</v>
      </c>
      <c r="I11" t="s">
        <v>1945</v>
      </c>
      <c r="J11" t="s">
        <v>14</v>
      </c>
      <c r="K11" t="s">
        <v>15</v>
      </c>
      <c r="L11" t="s">
        <v>1946</v>
      </c>
      <c r="M11" s="1">
        <v>2735421</v>
      </c>
      <c r="N11" t="s">
        <v>1947</v>
      </c>
      <c r="O11" s="1">
        <v>3</v>
      </c>
      <c r="P11" s="1">
        <v>0</v>
      </c>
      <c r="Q11" t="s">
        <v>1805</v>
      </c>
      <c r="R11" s="28">
        <v>249667035</v>
      </c>
      <c r="S11" s="28">
        <v>17313318</v>
      </c>
      <c r="T11" s="28">
        <v>6060155</v>
      </c>
      <c r="U11" s="28">
        <v>0</v>
      </c>
      <c r="V11" s="28">
        <v>163828128</v>
      </c>
      <c r="W11" s="28">
        <v>13520184</v>
      </c>
      <c r="X11" s="28">
        <v>48395250</v>
      </c>
      <c r="Y11" s="28">
        <v>0</v>
      </c>
      <c r="Z11" s="28">
        <v>550000</v>
      </c>
      <c r="AA11" s="28">
        <v>165998968</v>
      </c>
      <c r="AB11" s="28">
        <v>151290551</v>
      </c>
      <c r="AC11" s="28">
        <v>0</v>
      </c>
      <c r="AD11" s="28">
        <v>10815223</v>
      </c>
      <c r="AE11" s="28">
        <v>0</v>
      </c>
      <c r="AF11" s="28">
        <v>3893194</v>
      </c>
      <c r="AG11" s="28">
        <v>0</v>
      </c>
      <c r="AH11" s="28">
        <v>0</v>
      </c>
      <c r="AI11" s="28">
        <v>83668067</v>
      </c>
      <c r="AJ11" s="28">
        <v>21394350</v>
      </c>
      <c r="AK11" s="28">
        <v>12616320</v>
      </c>
      <c r="AL11" s="28">
        <v>3349664</v>
      </c>
      <c r="AM11" s="28">
        <v>0</v>
      </c>
      <c r="AN11" s="28">
        <v>16043558</v>
      </c>
      <c r="AO11" s="28">
        <v>2466</v>
      </c>
      <c r="AP11" s="28">
        <v>52406886</v>
      </c>
      <c r="AQ11" s="28">
        <v>9516754</v>
      </c>
      <c r="AR11" s="28">
        <v>5635469</v>
      </c>
      <c r="AS11" s="28">
        <v>3881285</v>
      </c>
      <c r="AT11" s="28">
        <v>9516754</v>
      </c>
      <c r="AU11" s="28">
        <v>9329350</v>
      </c>
      <c r="AV11" s="28">
        <v>184938</v>
      </c>
      <c r="AW11" s="28">
        <v>2466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</row>
    <row r="12" spans="1:61">
      <c r="A12" s="1">
        <v>6</v>
      </c>
      <c r="B12" s="1">
        <v>17</v>
      </c>
      <c r="C12" t="s">
        <v>1948</v>
      </c>
      <c r="D12" t="s">
        <v>1949</v>
      </c>
      <c r="E12" t="s">
        <v>1950</v>
      </c>
      <c r="F12" t="s">
        <v>12</v>
      </c>
      <c r="G12" t="s">
        <v>1796</v>
      </c>
      <c r="H12" t="s">
        <v>13</v>
      </c>
      <c r="I12" t="s">
        <v>1951</v>
      </c>
      <c r="J12" t="s">
        <v>14</v>
      </c>
      <c r="K12" t="s">
        <v>15</v>
      </c>
      <c r="L12" t="s">
        <v>1952</v>
      </c>
      <c r="M12" s="1">
        <v>2961117</v>
      </c>
      <c r="N12" t="s">
        <v>1953</v>
      </c>
      <c r="O12" s="1">
        <v>2</v>
      </c>
      <c r="P12" s="1">
        <v>657</v>
      </c>
      <c r="Q12" s="1">
        <v>11</v>
      </c>
      <c r="R12" s="28">
        <v>14300733516.129999</v>
      </c>
      <c r="S12" s="28">
        <v>1543582456.45</v>
      </c>
      <c r="T12" s="28">
        <v>514508689.88</v>
      </c>
      <c r="U12" s="28">
        <v>297862266.43000001</v>
      </c>
      <c r="V12" s="28">
        <v>11625917917</v>
      </c>
      <c r="W12" s="28">
        <v>261013453.21000001</v>
      </c>
      <c r="X12" s="28">
        <v>57848733.159999996</v>
      </c>
      <c r="Y12" s="28">
        <v>0</v>
      </c>
      <c r="Z12" s="28">
        <v>0</v>
      </c>
      <c r="AA12" s="28">
        <v>12184369251.1</v>
      </c>
      <c r="AB12" s="28">
        <v>11323940845.76</v>
      </c>
      <c r="AC12" s="28">
        <v>2516088</v>
      </c>
      <c r="AD12" s="28">
        <v>593589313.73000002</v>
      </c>
      <c r="AE12" s="28">
        <v>0</v>
      </c>
      <c r="AF12" s="28">
        <v>64045666.609999999</v>
      </c>
      <c r="AG12" s="28">
        <v>85016771</v>
      </c>
      <c r="AH12" s="28">
        <v>115260566</v>
      </c>
      <c r="AI12" s="28">
        <v>2116364265.03</v>
      </c>
      <c r="AJ12" s="28">
        <v>1134351546</v>
      </c>
      <c r="AK12" s="28">
        <v>914900796</v>
      </c>
      <c r="AL12" s="28">
        <v>800599036</v>
      </c>
      <c r="AM12" s="28">
        <v>118822545</v>
      </c>
      <c r="AN12" s="28">
        <v>3000000</v>
      </c>
      <c r="AO12" s="28">
        <v>59591138.030000001</v>
      </c>
      <c r="AP12" s="28">
        <v>0</v>
      </c>
      <c r="AQ12" s="28">
        <v>1131142220.76</v>
      </c>
      <c r="AR12" s="28">
        <v>1113314339</v>
      </c>
      <c r="AS12" s="28">
        <v>17827881.760000002</v>
      </c>
      <c r="AT12" s="28">
        <v>311222423.72000003</v>
      </c>
      <c r="AU12" s="28">
        <v>89324040.5</v>
      </c>
      <c r="AV12" s="28">
        <v>13231975.880000001</v>
      </c>
      <c r="AW12" s="28">
        <v>59591138.030000001</v>
      </c>
      <c r="AX12" s="28">
        <v>149075269.31</v>
      </c>
      <c r="AY12" s="28">
        <v>819919797.03999996</v>
      </c>
      <c r="AZ12" s="28">
        <v>819919797.03999996</v>
      </c>
      <c r="BA12" s="28">
        <v>0</v>
      </c>
      <c r="BB12" s="28">
        <v>10148937</v>
      </c>
      <c r="BC12" s="28">
        <v>16001228</v>
      </c>
      <c r="BD12" s="28">
        <v>10148937</v>
      </c>
      <c r="BE12" s="28">
        <v>16001228</v>
      </c>
      <c r="BF12" s="28">
        <v>27047293303</v>
      </c>
      <c r="BG12" s="28">
        <v>0</v>
      </c>
      <c r="BH12" s="28">
        <v>27047293303</v>
      </c>
      <c r="BI12" s="28">
        <v>0</v>
      </c>
    </row>
    <row r="13" spans="1:61">
      <c r="A13" s="1">
        <v>7</v>
      </c>
      <c r="B13" s="1">
        <v>21</v>
      </c>
      <c r="C13" t="s">
        <v>6184</v>
      </c>
      <c r="D13" t="s">
        <v>6185</v>
      </c>
      <c r="E13" t="s">
        <v>6186</v>
      </c>
      <c r="F13" t="s">
        <v>33</v>
      </c>
      <c r="G13" t="s">
        <v>1809</v>
      </c>
      <c r="H13" t="s">
        <v>657</v>
      </c>
      <c r="I13" t="s">
        <v>6187</v>
      </c>
      <c r="J13" t="s">
        <v>14</v>
      </c>
      <c r="K13" t="s">
        <v>15</v>
      </c>
      <c r="L13" t="s">
        <v>6188</v>
      </c>
      <c r="M13" s="1">
        <v>3004135</v>
      </c>
      <c r="N13" t="s">
        <v>6189</v>
      </c>
      <c r="O13" s="1">
        <v>2</v>
      </c>
      <c r="P13" s="1">
        <v>3112</v>
      </c>
      <c r="Q13" s="1">
        <v>19</v>
      </c>
      <c r="R13" s="28">
        <v>13329491914</v>
      </c>
      <c r="S13" s="28">
        <v>471027522</v>
      </c>
      <c r="T13" s="28">
        <v>63387734</v>
      </c>
      <c r="U13" s="28">
        <v>0</v>
      </c>
      <c r="V13" s="28">
        <v>11368450482</v>
      </c>
      <c r="W13" s="28">
        <v>395896571</v>
      </c>
      <c r="X13" s="28">
        <v>1017081009</v>
      </c>
      <c r="Y13" s="28">
        <v>0</v>
      </c>
      <c r="Z13" s="28">
        <v>13648596</v>
      </c>
      <c r="AA13" s="28">
        <v>488648931</v>
      </c>
      <c r="AB13" s="28">
        <v>0</v>
      </c>
      <c r="AC13" s="28">
        <v>0</v>
      </c>
      <c r="AD13" s="28">
        <v>388634778</v>
      </c>
      <c r="AE13" s="28">
        <v>0</v>
      </c>
      <c r="AF13" s="28">
        <v>71711313</v>
      </c>
      <c r="AG13" s="28">
        <v>28302840</v>
      </c>
      <c r="AH13" s="28">
        <v>0</v>
      </c>
      <c r="AI13" s="28">
        <v>12840842983</v>
      </c>
      <c r="AJ13" s="28">
        <v>12056666501</v>
      </c>
      <c r="AK13" s="28">
        <v>10556666501</v>
      </c>
      <c r="AL13" s="28">
        <v>440506036</v>
      </c>
      <c r="AM13" s="28">
        <v>341060226</v>
      </c>
      <c r="AN13" s="28">
        <v>0</v>
      </c>
      <c r="AO13" s="28">
        <v>-22226144</v>
      </c>
      <c r="AP13" s="28">
        <v>0</v>
      </c>
      <c r="AQ13" s="28">
        <v>362623731</v>
      </c>
      <c r="AR13" s="28">
        <v>317865639</v>
      </c>
      <c r="AS13" s="28">
        <v>44758092</v>
      </c>
      <c r="AT13" s="28">
        <v>362623731</v>
      </c>
      <c r="AU13" s="28">
        <v>375970909</v>
      </c>
      <c r="AV13" s="28">
        <v>8878966</v>
      </c>
      <c r="AW13" s="28">
        <v>-22226144</v>
      </c>
      <c r="AX13" s="28">
        <v>0</v>
      </c>
      <c r="AY13" s="28">
        <v>0</v>
      </c>
      <c r="AZ13" s="28">
        <v>0</v>
      </c>
      <c r="BA13" s="28">
        <v>0</v>
      </c>
      <c r="BB13" s="28">
        <v>970440150</v>
      </c>
      <c r="BC13" s="28">
        <v>459390040</v>
      </c>
      <c r="BD13" s="28">
        <v>970440150</v>
      </c>
      <c r="BE13" s="28">
        <v>459390040</v>
      </c>
      <c r="BF13" s="28">
        <v>845506700</v>
      </c>
      <c r="BG13" s="28">
        <v>0</v>
      </c>
      <c r="BH13" s="28">
        <v>845506700</v>
      </c>
      <c r="BI13" s="28">
        <v>0</v>
      </c>
    </row>
    <row r="14" spans="1:61">
      <c r="A14" s="1">
        <v>8</v>
      </c>
      <c r="B14" s="1">
        <v>26</v>
      </c>
      <c r="C14" t="s">
        <v>1954</v>
      </c>
      <c r="D14" t="s">
        <v>1955</v>
      </c>
      <c r="E14" t="s">
        <v>1956</v>
      </c>
      <c r="F14" t="s">
        <v>12</v>
      </c>
      <c r="G14" t="s">
        <v>1796</v>
      </c>
      <c r="H14" t="s">
        <v>13</v>
      </c>
      <c r="I14" t="s">
        <v>1957</v>
      </c>
      <c r="J14" t="s">
        <v>14</v>
      </c>
      <c r="K14" t="s">
        <v>15</v>
      </c>
      <c r="L14" t="s">
        <v>1958</v>
      </c>
      <c r="M14" s="1">
        <v>6061884</v>
      </c>
      <c r="N14" t="s">
        <v>1959</v>
      </c>
      <c r="O14" s="1">
        <v>2</v>
      </c>
      <c r="P14" s="1">
        <v>804</v>
      </c>
      <c r="Q14" s="1">
        <v>6</v>
      </c>
      <c r="R14" s="28">
        <v>5426696941.5900002</v>
      </c>
      <c r="S14" s="28">
        <v>606692212.98000002</v>
      </c>
      <c r="T14" s="28">
        <v>169476618.72999999</v>
      </c>
      <c r="U14" s="28">
        <v>3038000</v>
      </c>
      <c r="V14" s="28">
        <v>3719082985.5900002</v>
      </c>
      <c r="W14" s="28">
        <v>141799867.22999999</v>
      </c>
      <c r="X14" s="28">
        <v>786607257.05999994</v>
      </c>
      <c r="Y14" s="28">
        <v>0</v>
      </c>
      <c r="Z14" s="28">
        <v>0</v>
      </c>
      <c r="AA14" s="28">
        <v>3737159660.2800002</v>
      </c>
      <c r="AB14" s="28">
        <v>3291326860.02</v>
      </c>
      <c r="AC14" s="28">
        <v>0</v>
      </c>
      <c r="AD14" s="28">
        <v>265575377.22999999</v>
      </c>
      <c r="AE14" s="28">
        <v>0</v>
      </c>
      <c r="AF14" s="28">
        <v>132870066.40000001</v>
      </c>
      <c r="AG14" s="28">
        <v>42056170.630000003</v>
      </c>
      <c r="AH14" s="28">
        <v>5331186</v>
      </c>
      <c r="AI14" s="28">
        <v>1689537280.5</v>
      </c>
      <c r="AJ14" s="28">
        <v>682984873.57000005</v>
      </c>
      <c r="AK14" s="28">
        <v>375753823.56999999</v>
      </c>
      <c r="AL14" s="28">
        <v>802986411.63</v>
      </c>
      <c r="AM14" s="28">
        <v>2910383.74</v>
      </c>
      <c r="AN14" s="28">
        <v>0</v>
      </c>
      <c r="AO14" s="28">
        <v>-32481210.920000002</v>
      </c>
      <c r="AP14" s="28">
        <v>233079116</v>
      </c>
      <c r="AQ14" s="28">
        <v>173051354.25</v>
      </c>
      <c r="AR14" s="28">
        <v>160725688</v>
      </c>
      <c r="AS14" s="28">
        <v>12325666.25</v>
      </c>
      <c r="AT14" s="28">
        <v>156262762.25</v>
      </c>
      <c r="AU14" s="28">
        <v>179702659.62</v>
      </c>
      <c r="AV14" s="28">
        <v>9041313.5500000007</v>
      </c>
      <c r="AW14" s="28">
        <v>-32481210.920000002</v>
      </c>
      <c r="AX14" s="28">
        <v>0</v>
      </c>
      <c r="AY14" s="28">
        <v>16788592</v>
      </c>
      <c r="AZ14" s="28">
        <v>16788592</v>
      </c>
      <c r="BA14" s="28">
        <v>0</v>
      </c>
      <c r="BB14" s="28">
        <v>158697224</v>
      </c>
      <c r="BC14" s="28">
        <v>406386861</v>
      </c>
      <c r="BD14" s="28">
        <v>158697224</v>
      </c>
      <c r="BE14" s="28">
        <v>406386861</v>
      </c>
      <c r="BF14" s="28">
        <v>6928382968.7299995</v>
      </c>
      <c r="BG14" s="28">
        <v>273434700</v>
      </c>
      <c r="BH14" s="28">
        <v>6334345546.7299995</v>
      </c>
      <c r="BI14" s="28">
        <v>867472122</v>
      </c>
    </row>
    <row r="15" spans="1:61">
      <c r="A15" s="1">
        <v>9</v>
      </c>
      <c r="B15" s="1">
        <v>31</v>
      </c>
      <c r="C15" t="s">
        <v>17</v>
      </c>
      <c r="D15" t="s">
        <v>18</v>
      </c>
      <c r="E15" t="s">
        <v>19</v>
      </c>
      <c r="F15" t="s">
        <v>12</v>
      </c>
      <c r="G15" t="s">
        <v>1796</v>
      </c>
      <c r="H15" t="s">
        <v>13</v>
      </c>
      <c r="I15" t="s">
        <v>1490</v>
      </c>
      <c r="J15" t="s">
        <v>14</v>
      </c>
      <c r="K15" t="s">
        <v>15</v>
      </c>
      <c r="L15" t="s">
        <v>1960</v>
      </c>
      <c r="M15" s="1">
        <v>3208320</v>
      </c>
      <c r="N15" t="s">
        <v>20</v>
      </c>
      <c r="O15" s="1">
        <v>1</v>
      </c>
      <c r="P15" s="1">
        <v>1950</v>
      </c>
      <c r="Q15" s="1">
        <v>8</v>
      </c>
      <c r="R15" s="28">
        <v>43725244207.25</v>
      </c>
      <c r="S15" s="28">
        <v>1292444691.54</v>
      </c>
      <c r="T15" s="28">
        <v>9864638462</v>
      </c>
      <c r="U15" s="28">
        <v>0</v>
      </c>
      <c r="V15" s="28">
        <v>31163589847</v>
      </c>
      <c r="W15" s="28">
        <v>1400313943.71</v>
      </c>
      <c r="X15" s="28">
        <v>4257263</v>
      </c>
      <c r="Y15" s="28">
        <v>0</v>
      </c>
      <c r="Z15" s="28">
        <v>0</v>
      </c>
      <c r="AA15" s="28">
        <v>36433418020</v>
      </c>
      <c r="AB15" s="28">
        <v>35503053699</v>
      </c>
      <c r="AC15" s="28">
        <v>0</v>
      </c>
      <c r="AD15" s="28">
        <v>74981330</v>
      </c>
      <c r="AE15" s="28">
        <v>0</v>
      </c>
      <c r="AF15" s="28">
        <v>94223014</v>
      </c>
      <c r="AG15" s="28">
        <v>110091630</v>
      </c>
      <c r="AH15" s="28">
        <v>651068347</v>
      </c>
      <c r="AI15" s="28">
        <v>7291826187.25</v>
      </c>
      <c r="AJ15" s="28">
        <v>4694859285</v>
      </c>
      <c r="AK15" s="28">
        <v>3965676666</v>
      </c>
      <c r="AL15" s="28">
        <v>2066069106.73</v>
      </c>
      <c r="AM15" s="28">
        <v>3008494.85</v>
      </c>
      <c r="AN15" s="28">
        <v>15044245.98</v>
      </c>
      <c r="AO15" s="28">
        <v>139147358.41999999</v>
      </c>
      <c r="AP15" s="28">
        <v>263870717</v>
      </c>
      <c r="AQ15" s="28">
        <v>906498097.23000002</v>
      </c>
      <c r="AR15" s="28">
        <v>775262434.92999995</v>
      </c>
      <c r="AS15" s="28">
        <v>131235662.3</v>
      </c>
      <c r="AT15" s="28">
        <v>353241439.63999999</v>
      </c>
      <c r="AU15" s="28">
        <v>160839795</v>
      </c>
      <c r="AV15" s="28">
        <v>53254286.219999999</v>
      </c>
      <c r="AW15" s="28">
        <v>139147358.41999999</v>
      </c>
      <c r="AX15" s="28">
        <v>0</v>
      </c>
      <c r="AY15" s="28">
        <v>553256658.30999994</v>
      </c>
      <c r="AZ15" s="28">
        <v>553256658.30999994</v>
      </c>
      <c r="BA15" s="28">
        <v>0</v>
      </c>
      <c r="BB15" s="28">
        <v>1366113</v>
      </c>
      <c r="BC15" s="28">
        <v>11030243170.690001</v>
      </c>
      <c r="BD15" s="28">
        <v>1366113</v>
      </c>
      <c r="BE15" s="28">
        <v>11030243170.690001</v>
      </c>
      <c r="BF15" s="28">
        <v>33078221701</v>
      </c>
      <c r="BG15" s="28">
        <v>0</v>
      </c>
      <c r="BH15" s="28">
        <v>33078221701</v>
      </c>
      <c r="BI15" s="28">
        <v>0</v>
      </c>
    </row>
    <row r="16" spans="1:61">
      <c r="A16" s="1">
        <v>10</v>
      </c>
      <c r="B16" s="1">
        <v>34</v>
      </c>
      <c r="C16" t="s">
        <v>1961</v>
      </c>
      <c r="D16" t="s">
        <v>1962</v>
      </c>
      <c r="E16" t="s">
        <v>1963</v>
      </c>
      <c r="F16" t="s">
        <v>12</v>
      </c>
      <c r="G16" t="s">
        <v>1796</v>
      </c>
      <c r="H16" t="s">
        <v>13</v>
      </c>
      <c r="I16" t="s">
        <v>1964</v>
      </c>
      <c r="J16" t="s">
        <v>14</v>
      </c>
      <c r="K16" t="s">
        <v>15</v>
      </c>
      <c r="L16" t="s">
        <v>1965</v>
      </c>
      <c r="M16" s="1">
        <v>6537516</v>
      </c>
      <c r="N16" t="s">
        <v>1966</v>
      </c>
      <c r="O16" s="1">
        <v>2</v>
      </c>
      <c r="P16" s="1">
        <v>421</v>
      </c>
      <c r="Q16" s="1">
        <v>3</v>
      </c>
      <c r="R16" s="28">
        <v>4798143625.5500002</v>
      </c>
      <c r="S16" s="28">
        <v>170201850.72999999</v>
      </c>
      <c r="T16" s="28">
        <v>94367477</v>
      </c>
      <c r="U16" s="28">
        <v>0</v>
      </c>
      <c r="V16" s="28">
        <v>4368986138.8199997</v>
      </c>
      <c r="W16" s="28">
        <v>158556634</v>
      </c>
      <c r="X16" s="28">
        <v>6031525</v>
      </c>
      <c r="Y16" s="28">
        <v>0</v>
      </c>
      <c r="Z16" s="28">
        <v>0</v>
      </c>
      <c r="AA16" s="28">
        <v>4291978568.3499999</v>
      </c>
      <c r="AB16" s="28">
        <v>4157882733</v>
      </c>
      <c r="AC16" s="28">
        <v>0</v>
      </c>
      <c r="AD16" s="28">
        <v>60582842.350000001</v>
      </c>
      <c r="AE16" s="28">
        <v>1107568</v>
      </c>
      <c r="AF16" s="28">
        <v>21367884</v>
      </c>
      <c r="AG16" s="28">
        <v>33144639</v>
      </c>
      <c r="AH16" s="28">
        <v>17892902</v>
      </c>
      <c r="AI16" s="28">
        <v>506165057.19</v>
      </c>
      <c r="AJ16" s="28">
        <v>435874619</v>
      </c>
      <c r="AK16" s="28">
        <v>430874619</v>
      </c>
      <c r="AL16" s="28">
        <v>57857824.479999997</v>
      </c>
      <c r="AM16" s="28">
        <v>11829382</v>
      </c>
      <c r="AN16" s="28">
        <v>0</v>
      </c>
      <c r="AO16" s="28">
        <v>603231.71</v>
      </c>
      <c r="AP16" s="28">
        <v>0</v>
      </c>
      <c r="AQ16" s="28">
        <v>100323227.51000001</v>
      </c>
      <c r="AR16" s="28">
        <v>95314126</v>
      </c>
      <c r="AS16" s="28">
        <v>5009101.51</v>
      </c>
      <c r="AT16" s="28">
        <v>99615475.5</v>
      </c>
      <c r="AU16" s="28">
        <v>95770128</v>
      </c>
      <c r="AV16" s="28">
        <v>3242115.79</v>
      </c>
      <c r="AW16" s="28">
        <v>603231.71</v>
      </c>
      <c r="AX16" s="28">
        <v>0</v>
      </c>
      <c r="AY16" s="28">
        <v>707752</v>
      </c>
      <c r="AZ16" s="28">
        <v>707752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4420025433</v>
      </c>
      <c r="BG16" s="28">
        <v>0</v>
      </c>
      <c r="BH16" s="28">
        <v>4420025433</v>
      </c>
      <c r="BI16" s="28">
        <v>0</v>
      </c>
    </row>
    <row r="17" spans="1:61">
      <c r="A17" s="1">
        <v>11</v>
      </c>
      <c r="B17" s="1">
        <v>35</v>
      </c>
      <c r="C17" t="s">
        <v>21</v>
      </c>
      <c r="D17" t="s">
        <v>22</v>
      </c>
      <c r="F17" t="s">
        <v>12</v>
      </c>
      <c r="G17" t="s">
        <v>1796</v>
      </c>
      <c r="H17" t="s">
        <v>13</v>
      </c>
      <c r="I17" t="s">
        <v>1491</v>
      </c>
      <c r="J17" t="s">
        <v>14</v>
      </c>
      <c r="K17" t="s">
        <v>15</v>
      </c>
      <c r="L17" t="s">
        <v>1967</v>
      </c>
      <c r="M17" s="1">
        <v>3382578</v>
      </c>
      <c r="N17" t="s">
        <v>23</v>
      </c>
      <c r="O17" s="1">
        <v>1</v>
      </c>
      <c r="P17" s="1">
        <v>4151</v>
      </c>
      <c r="Q17" s="1">
        <v>11</v>
      </c>
      <c r="R17" s="28">
        <v>64915344122.150002</v>
      </c>
      <c r="S17" s="28">
        <v>25321242094.290001</v>
      </c>
      <c r="T17" s="28">
        <v>3273469195.8600001</v>
      </c>
      <c r="U17" s="28">
        <v>18720532</v>
      </c>
      <c r="V17" s="28">
        <v>34701584994</v>
      </c>
      <c r="W17" s="28">
        <v>35979500</v>
      </c>
      <c r="X17" s="28">
        <v>1564347806</v>
      </c>
      <c r="Y17" s="28">
        <v>0</v>
      </c>
      <c r="Z17" s="28">
        <v>0</v>
      </c>
      <c r="AA17" s="28">
        <v>50655982557.510002</v>
      </c>
      <c r="AB17" s="28">
        <v>49295156712</v>
      </c>
      <c r="AC17" s="28">
        <v>0</v>
      </c>
      <c r="AD17" s="28">
        <v>472397521</v>
      </c>
      <c r="AE17" s="28">
        <v>0</v>
      </c>
      <c r="AF17" s="28">
        <v>798764918.50999999</v>
      </c>
      <c r="AG17" s="28">
        <v>89663406</v>
      </c>
      <c r="AH17" s="28">
        <v>0</v>
      </c>
      <c r="AI17" s="28">
        <v>14259361564.639999</v>
      </c>
      <c r="AJ17" s="28">
        <v>6988263132</v>
      </c>
      <c r="AK17" s="28">
        <v>6637141932</v>
      </c>
      <c r="AL17" s="28">
        <v>3330146707</v>
      </c>
      <c r="AM17" s="28">
        <v>0</v>
      </c>
      <c r="AN17" s="28">
        <v>0</v>
      </c>
      <c r="AO17" s="28">
        <v>23589844.859999999</v>
      </c>
      <c r="AP17" s="28">
        <v>1294187324.21</v>
      </c>
      <c r="AQ17" s="28">
        <v>1122300053.97</v>
      </c>
      <c r="AR17" s="28">
        <v>782804618</v>
      </c>
      <c r="AS17" s="28">
        <v>339495435.97000003</v>
      </c>
      <c r="AT17" s="28">
        <v>330402323.97000003</v>
      </c>
      <c r="AU17" s="28">
        <v>295256960.36000001</v>
      </c>
      <c r="AV17" s="28">
        <v>11555518.75</v>
      </c>
      <c r="AW17" s="28">
        <v>23589844.859999999</v>
      </c>
      <c r="AX17" s="28">
        <v>0</v>
      </c>
      <c r="AY17" s="28">
        <v>791897730</v>
      </c>
      <c r="AZ17" s="28">
        <v>791897730</v>
      </c>
      <c r="BA17" s="28">
        <v>0</v>
      </c>
      <c r="BB17" s="28">
        <v>966314</v>
      </c>
      <c r="BC17" s="28">
        <v>36182248</v>
      </c>
      <c r="BD17" s="28">
        <v>966314</v>
      </c>
      <c r="BE17" s="28">
        <v>36182248</v>
      </c>
      <c r="BF17" s="28">
        <v>35340173149</v>
      </c>
      <c r="BG17" s="28">
        <v>0</v>
      </c>
      <c r="BH17" s="28">
        <v>35340173149</v>
      </c>
      <c r="BI17" s="28">
        <v>0</v>
      </c>
    </row>
    <row r="18" spans="1:61">
      <c r="A18" s="1">
        <v>12</v>
      </c>
      <c r="B18" s="1">
        <v>36</v>
      </c>
      <c r="C18" t="s">
        <v>24</v>
      </c>
      <c r="D18" t="s">
        <v>25</v>
      </c>
      <c r="E18" t="s">
        <v>26</v>
      </c>
      <c r="F18" t="s">
        <v>27</v>
      </c>
      <c r="G18" t="s">
        <v>1797</v>
      </c>
      <c r="H18" t="s">
        <v>28</v>
      </c>
      <c r="I18" t="s">
        <v>1492</v>
      </c>
      <c r="J18" t="s">
        <v>14</v>
      </c>
      <c r="K18" t="s">
        <v>15</v>
      </c>
      <c r="L18" t="s">
        <v>29</v>
      </c>
      <c r="M18" s="1">
        <v>6460000</v>
      </c>
      <c r="N18" t="s">
        <v>6190</v>
      </c>
      <c r="O18" s="1">
        <v>1</v>
      </c>
      <c r="P18" s="1">
        <v>30</v>
      </c>
      <c r="Q18" s="1">
        <v>292</v>
      </c>
      <c r="R18" s="28">
        <v>112339281178</v>
      </c>
      <c r="S18" s="28">
        <v>3144687778</v>
      </c>
      <c r="T18" s="28">
        <v>40226991049</v>
      </c>
      <c r="U18" s="28">
        <v>4174530059</v>
      </c>
      <c r="V18" s="28">
        <v>0</v>
      </c>
      <c r="W18" s="28">
        <v>5329573416</v>
      </c>
      <c r="X18" s="28">
        <v>58034491534</v>
      </c>
      <c r="Y18" s="28">
        <v>0</v>
      </c>
      <c r="Z18" s="28">
        <v>1429007342</v>
      </c>
      <c r="AA18" s="28">
        <v>18870130958</v>
      </c>
      <c r="AB18" s="28">
        <v>0</v>
      </c>
      <c r="AC18" s="28">
        <v>0</v>
      </c>
      <c r="AD18" s="28">
        <v>2658399963</v>
      </c>
      <c r="AE18" s="28">
        <v>0</v>
      </c>
      <c r="AF18" s="28">
        <v>892794795</v>
      </c>
      <c r="AG18" s="28">
        <v>12840568865</v>
      </c>
      <c r="AH18" s="28">
        <v>2478367335</v>
      </c>
      <c r="AI18" s="28">
        <v>93469150220</v>
      </c>
      <c r="AJ18" s="28">
        <v>14343448252</v>
      </c>
      <c r="AK18" s="28">
        <v>11999722252</v>
      </c>
      <c r="AL18" s="28">
        <v>10015334575</v>
      </c>
      <c r="AM18" s="28">
        <v>36937967392</v>
      </c>
      <c r="AN18" s="28">
        <v>0</v>
      </c>
      <c r="AO18" s="28">
        <v>1786405530</v>
      </c>
      <c r="AP18" s="28">
        <v>30385994471</v>
      </c>
      <c r="AQ18" s="28">
        <v>13780971321</v>
      </c>
      <c r="AR18" s="28">
        <v>13062067805</v>
      </c>
      <c r="AS18" s="28">
        <v>718903516</v>
      </c>
      <c r="AT18" s="28">
        <v>6855442743</v>
      </c>
      <c r="AU18" s="28">
        <v>2063056842</v>
      </c>
      <c r="AV18" s="28">
        <v>103971542</v>
      </c>
      <c r="AW18" s="28">
        <v>1786405530</v>
      </c>
      <c r="AX18" s="28">
        <v>2902008829</v>
      </c>
      <c r="AY18" s="28">
        <v>6925528578</v>
      </c>
      <c r="AZ18" s="28">
        <v>6925528578</v>
      </c>
      <c r="BA18" s="28">
        <v>0</v>
      </c>
      <c r="BB18" s="28">
        <v>0</v>
      </c>
      <c r="BC18" s="28">
        <v>407000</v>
      </c>
      <c r="BD18" s="28">
        <v>0</v>
      </c>
      <c r="BE18" s="28">
        <v>407000</v>
      </c>
      <c r="BF18" s="28">
        <v>0</v>
      </c>
      <c r="BG18" s="28">
        <v>11671366</v>
      </c>
      <c r="BH18" s="28">
        <v>11671366</v>
      </c>
      <c r="BI18" s="28">
        <v>0</v>
      </c>
    </row>
    <row r="19" spans="1:61">
      <c r="A19" s="1">
        <v>13</v>
      </c>
      <c r="B19" s="1">
        <v>47</v>
      </c>
      <c r="C19" t="s">
        <v>1968</v>
      </c>
      <c r="D19" t="s">
        <v>1969</v>
      </c>
      <c r="E19" t="s">
        <v>1970</v>
      </c>
      <c r="F19" t="s">
        <v>12</v>
      </c>
      <c r="G19" t="s">
        <v>1796</v>
      </c>
      <c r="H19" t="s">
        <v>13</v>
      </c>
      <c r="I19" t="s">
        <v>1971</v>
      </c>
      <c r="J19" t="s">
        <v>14</v>
      </c>
      <c r="K19" t="s">
        <v>15</v>
      </c>
      <c r="L19" t="s">
        <v>1972</v>
      </c>
      <c r="M19" s="1">
        <v>4252022</v>
      </c>
      <c r="N19" t="s">
        <v>1973</v>
      </c>
      <c r="O19" s="1">
        <v>2</v>
      </c>
      <c r="P19" s="1">
        <v>754</v>
      </c>
      <c r="Q19" s="1">
        <v>5</v>
      </c>
      <c r="R19" s="28">
        <v>16704269750.530001</v>
      </c>
      <c r="S19" s="28">
        <v>2080071412.3099999</v>
      </c>
      <c r="T19" s="28">
        <v>1147638559.25</v>
      </c>
      <c r="U19" s="28">
        <v>28141660</v>
      </c>
      <c r="V19" s="28">
        <v>12161766604.969999</v>
      </c>
      <c r="W19" s="28">
        <v>635136877</v>
      </c>
      <c r="X19" s="28">
        <v>478821017</v>
      </c>
      <c r="Y19" s="28">
        <v>0</v>
      </c>
      <c r="Z19" s="28">
        <v>1869000</v>
      </c>
      <c r="AA19" s="28">
        <v>6943083796.5299997</v>
      </c>
      <c r="AB19" s="28">
        <v>5945986984</v>
      </c>
      <c r="AC19" s="28">
        <v>0</v>
      </c>
      <c r="AD19" s="28">
        <v>286237120.91000003</v>
      </c>
      <c r="AE19" s="28">
        <v>0</v>
      </c>
      <c r="AF19" s="28">
        <v>656748485.32000005</v>
      </c>
      <c r="AG19" s="28">
        <v>54111206.299999997</v>
      </c>
      <c r="AH19" s="28">
        <v>0</v>
      </c>
      <c r="AI19" s="28">
        <v>9761185954</v>
      </c>
      <c r="AJ19" s="28">
        <v>9245651678</v>
      </c>
      <c r="AK19" s="28">
        <v>6612242678</v>
      </c>
      <c r="AL19" s="28">
        <v>316717773.05000001</v>
      </c>
      <c r="AM19" s="28">
        <v>139204324.15000001</v>
      </c>
      <c r="AN19" s="28">
        <v>0</v>
      </c>
      <c r="AO19" s="28">
        <v>11136131.460000001</v>
      </c>
      <c r="AP19" s="28">
        <v>48476047.340000004</v>
      </c>
      <c r="AQ19" s="28">
        <v>261170523.71000001</v>
      </c>
      <c r="AR19" s="28">
        <v>240849403</v>
      </c>
      <c r="AS19" s="28">
        <v>20321120.710000001</v>
      </c>
      <c r="AT19" s="28">
        <v>222708189.71000001</v>
      </c>
      <c r="AU19" s="28">
        <v>135068518.25</v>
      </c>
      <c r="AV19" s="28">
        <v>76503540</v>
      </c>
      <c r="AW19" s="28">
        <v>11136131.460000001</v>
      </c>
      <c r="AX19" s="28">
        <v>0</v>
      </c>
      <c r="AY19" s="28">
        <v>38462334</v>
      </c>
      <c r="AZ19" s="28">
        <v>38462334</v>
      </c>
      <c r="BA19" s="28">
        <v>0</v>
      </c>
      <c r="BB19" s="28">
        <v>0</v>
      </c>
      <c r="BC19" s="28">
        <v>16560500</v>
      </c>
      <c r="BD19" s="28">
        <v>0</v>
      </c>
      <c r="BE19" s="28">
        <v>16560500</v>
      </c>
      <c r="BF19" s="28">
        <v>3608836624</v>
      </c>
      <c r="BG19" s="28">
        <v>0</v>
      </c>
      <c r="BH19" s="28">
        <v>3608836624</v>
      </c>
      <c r="BI19" s="28">
        <v>0</v>
      </c>
    </row>
    <row r="20" spans="1:61">
      <c r="A20" s="1">
        <v>14</v>
      </c>
      <c r="B20" s="1">
        <v>49</v>
      </c>
      <c r="C20" t="s">
        <v>1974</v>
      </c>
      <c r="D20" t="s">
        <v>1975</v>
      </c>
      <c r="E20" t="s">
        <v>1976</v>
      </c>
      <c r="F20" t="s">
        <v>12</v>
      </c>
      <c r="G20" t="s">
        <v>1796</v>
      </c>
      <c r="H20" t="s">
        <v>13</v>
      </c>
      <c r="I20" t="s">
        <v>1977</v>
      </c>
      <c r="J20" t="s">
        <v>14</v>
      </c>
      <c r="K20" t="s">
        <v>15</v>
      </c>
      <c r="L20" t="s">
        <v>1978</v>
      </c>
      <c r="M20" s="1">
        <v>6002300</v>
      </c>
      <c r="N20" t="s">
        <v>1979</v>
      </c>
      <c r="O20" s="1">
        <v>2</v>
      </c>
      <c r="P20" s="1">
        <v>516</v>
      </c>
      <c r="Q20" s="1">
        <v>4</v>
      </c>
      <c r="R20" s="28">
        <v>10084405120.85</v>
      </c>
      <c r="S20" s="28">
        <v>2071247755.76</v>
      </c>
      <c r="T20" s="28">
        <v>23613134.09</v>
      </c>
      <c r="U20" s="28">
        <v>0</v>
      </c>
      <c r="V20" s="28">
        <v>7973975656</v>
      </c>
      <c r="W20" s="28">
        <v>9927887</v>
      </c>
      <c r="X20" s="28">
        <v>0</v>
      </c>
      <c r="Y20" s="28">
        <v>0</v>
      </c>
      <c r="Z20" s="28">
        <v>5640688</v>
      </c>
      <c r="AA20" s="28">
        <v>7243431179.7399998</v>
      </c>
      <c r="AB20" s="28">
        <v>7041572952.5</v>
      </c>
      <c r="AC20" s="28">
        <v>0</v>
      </c>
      <c r="AD20" s="28">
        <v>80796376.540000007</v>
      </c>
      <c r="AE20" s="28">
        <v>0</v>
      </c>
      <c r="AF20" s="28">
        <v>96242287.700000003</v>
      </c>
      <c r="AG20" s="28">
        <v>24819563</v>
      </c>
      <c r="AH20" s="28">
        <v>0</v>
      </c>
      <c r="AI20" s="28">
        <v>2840973941.1100001</v>
      </c>
      <c r="AJ20" s="28">
        <v>2448766980.8499999</v>
      </c>
      <c r="AK20" s="28">
        <v>2423724826</v>
      </c>
      <c r="AL20" s="28">
        <v>249624630.58000001</v>
      </c>
      <c r="AM20" s="28">
        <v>3934747</v>
      </c>
      <c r="AN20" s="28">
        <v>0</v>
      </c>
      <c r="AO20" s="28">
        <v>137135047.58000001</v>
      </c>
      <c r="AP20" s="28">
        <v>1512535.1</v>
      </c>
      <c r="AQ20" s="28">
        <v>299694121.49000001</v>
      </c>
      <c r="AR20" s="28">
        <v>273604415</v>
      </c>
      <c r="AS20" s="28">
        <v>26089706.489999998</v>
      </c>
      <c r="AT20" s="28">
        <v>262740284.49000001</v>
      </c>
      <c r="AU20" s="28">
        <v>119789739</v>
      </c>
      <c r="AV20" s="28">
        <v>5815497.9100000001</v>
      </c>
      <c r="AW20" s="28">
        <v>137135047.58000001</v>
      </c>
      <c r="AX20" s="28">
        <v>0</v>
      </c>
      <c r="AY20" s="28">
        <v>36953837</v>
      </c>
      <c r="AZ20" s="28">
        <v>36953837</v>
      </c>
      <c r="BA20" s="28">
        <v>0</v>
      </c>
      <c r="BB20" s="28">
        <v>61386203</v>
      </c>
      <c r="BC20" s="28">
        <v>11543713</v>
      </c>
      <c r="BD20" s="28">
        <v>61386203</v>
      </c>
      <c r="BE20" s="28">
        <v>11543713</v>
      </c>
      <c r="BF20" s="28">
        <v>26443140787</v>
      </c>
      <c r="BG20" s="28">
        <v>26334090</v>
      </c>
      <c r="BH20" s="28">
        <v>26443140787</v>
      </c>
      <c r="BI20" s="28">
        <v>26334090</v>
      </c>
    </row>
    <row r="21" spans="1:61">
      <c r="A21" s="1">
        <v>15</v>
      </c>
      <c r="B21" s="1">
        <v>52</v>
      </c>
      <c r="C21" t="s">
        <v>1980</v>
      </c>
      <c r="D21" t="s">
        <v>1981</v>
      </c>
      <c r="E21" t="s">
        <v>1982</v>
      </c>
      <c r="F21" t="s">
        <v>12</v>
      </c>
      <c r="G21" t="s">
        <v>1796</v>
      </c>
      <c r="H21" t="s">
        <v>13</v>
      </c>
      <c r="I21" t="s">
        <v>1945</v>
      </c>
      <c r="J21" t="s">
        <v>14</v>
      </c>
      <c r="K21" t="s">
        <v>15</v>
      </c>
      <c r="L21" t="s">
        <v>1983</v>
      </c>
      <c r="M21" s="1">
        <v>4140299</v>
      </c>
      <c r="N21" t="s">
        <v>1984</v>
      </c>
      <c r="O21" s="1">
        <v>3</v>
      </c>
      <c r="P21" s="1">
        <v>0</v>
      </c>
      <c r="Q21" t="s">
        <v>1805</v>
      </c>
      <c r="R21" s="28">
        <v>297149120.38</v>
      </c>
      <c r="S21" s="28">
        <v>47344510.380000003</v>
      </c>
      <c r="T21" s="28">
        <v>0</v>
      </c>
      <c r="U21" s="28">
        <v>0</v>
      </c>
      <c r="V21" s="28">
        <v>241577035</v>
      </c>
      <c r="W21" s="28">
        <v>8227575</v>
      </c>
      <c r="X21" s="28">
        <v>0</v>
      </c>
      <c r="Y21" s="28">
        <v>0</v>
      </c>
      <c r="Z21" s="28">
        <v>0</v>
      </c>
      <c r="AA21" s="28">
        <v>259704104</v>
      </c>
      <c r="AB21" s="28">
        <v>222303348</v>
      </c>
      <c r="AC21" s="28">
        <v>0</v>
      </c>
      <c r="AD21" s="28">
        <v>9298748</v>
      </c>
      <c r="AE21" s="28">
        <v>0</v>
      </c>
      <c r="AF21" s="28">
        <v>27513514</v>
      </c>
      <c r="AG21" s="28">
        <v>588494</v>
      </c>
      <c r="AH21" s="28">
        <v>0</v>
      </c>
      <c r="AI21" s="28">
        <v>37445016.380000003</v>
      </c>
      <c r="AJ21" s="28">
        <v>24759671</v>
      </c>
      <c r="AK21" s="28">
        <v>9759671</v>
      </c>
      <c r="AL21" s="28">
        <v>11412999.08</v>
      </c>
      <c r="AM21" s="28">
        <v>0</v>
      </c>
      <c r="AN21" s="28">
        <v>0</v>
      </c>
      <c r="AO21" s="28">
        <v>1272346.3</v>
      </c>
      <c r="AP21" s="28">
        <v>0</v>
      </c>
      <c r="AQ21" s="28">
        <v>14085748.300000001</v>
      </c>
      <c r="AR21" s="28">
        <v>13924640</v>
      </c>
      <c r="AS21" s="28">
        <v>161108.29999999999</v>
      </c>
      <c r="AT21" s="28">
        <v>13809439.300000001</v>
      </c>
      <c r="AU21" s="28">
        <v>12429268</v>
      </c>
      <c r="AV21" s="28">
        <v>107825</v>
      </c>
      <c r="AW21" s="28">
        <v>1272346.3</v>
      </c>
      <c r="AX21" s="28">
        <v>0</v>
      </c>
      <c r="AY21" s="28">
        <v>276309</v>
      </c>
      <c r="AZ21" s="28">
        <v>276309</v>
      </c>
      <c r="BA21" s="28">
        <v>0</v>
      </c>
      <c r="BB21" s="28">
        <v>0</v>
      </c>
      <c r="BC21" s="28">
        <v>9962380</v>
      </c>
      <c r="BD21" s="28">
        <v>0</v>
      </c>
      <c r="BE21" s="28">
        <v>9962380</v>
      </c>
      <c r="BF21" s="28">
        <v>148704147</v>
      </c>
      <c r="BG21" s="28">
        <v>0</v>
      </c>
      <c r="BH21" s="28">
        <v>148704147</v>
      </c>
      <c r="BI21" s="28">
        <v>0</v>
      </c>
    </row>
    <row r="22" spans="1:61">
      <c r="A22" s="1">
        <v>16</v>
      </c>
      <c r="B22" s="1">
        <v>55</v>
      </c>
      <c r="C22" t="s">
        <v>1985</v>
      </c>
      <c r="D22" t="s">
        <v>1986</v>
      </c>
      <c r="E22" t="s">
        <v>1987</v>
      </c>
      <c r="F22" t="s">
        <v>33</v>
      </c>
      <c r="G22" t="s">
        <v>1796</v>
      </c>
      <c r="H22" t="s">
        <v>13</v>
      </c>
      <c r="I22" t="s">
        <v>1988</v>
      </c>
      <c r="J22" t="s">
        <v>14</v>
      </c>
      <c r="K22" t="s">
        <v>15</v>
      </c>
      <c r="L22" t="s">
        <v>1989</v>
      </c>
      <c r="M22" s="1">
        <v>2691595</v>
      </c>
      <c r="N22" t="s">
        <v>1990</v>
      </c>
      <c r="O22" s="1">
        <v>2</v>
      </c>
      <c r="P22" s="1">
        <v>960</v>
      </c>
      <c r="Q22" s="1">
        <v>8</v>
      </c>
      <c r="R22" s="28">
        <v>5110620496.7600002</v>
      </c>
      <c r="S22" s="28">
        <v>111817554.08</v>
      </c>
      <c r="T22" s="28">
        <v>49253235.189999998</v>
      </c>
      <c r="U22" s="28">
        <v>0</v>
      </c>
      <c r="V22" s="28">
        <v>4309299377.4899998</v>
      </c>
      <c r="W22" s="28">
        <v>233089107</v>
      </c>
      <c r="X22" s="28">
        <v>396436006</v>
      </c>
      <c r="Y22" s="28">
        <v>0</v>
      </c>
      <c r="Z22" s="28">
        <v>10725217</v>
      </c>
      <c r="AA22" s="28">
        <v>439223761.39999998</v>
      </c>
      <c r="AB22" s="28">
        <v>0</v>
      </c>
      <c r="AC22" s="28">
        <v>235553118</v>
      </c>
      <c r="AD22" s="28">
        <v>45124798.460000001</v>
      </c>
      <c r="AE22" s="28">
        <v>0</v>
      </c>
      <c r="AF22" s="28">
        <v>9875462</v>
      </c>
      <c r="AG22" s="28">
        <v>148670382.94</v>
      </c>
      <c r="AH22" s="28">
        <v>0</v>
      </c>
      <c r="AI22" s="28">
        <v>4671396734.7399998</v>
      </c>
      <c r="AJ22" s="28">
        <v>3982887659</v>
      </c>
      <c r="AK22" s="28">
        <v>2991078659</v>
      </c>
      <c r="AL22" s="28">
        <v>401172231.19999999</v>
      </c>
      <c r="AM22" s="28">
        <v>110535498.3</v>
      </c>
      <c r="AN22" s="28">
        <v>0</v>
      </c>
      <c r="AO22" s="28">
        <v>-523859.76</v>
      </c>
      <c r="AP22" s="28">
        <v>-5715326</v>
      </c>
      <c r="AQ22" s="28">
        <v>164099649.61000001</v>
      </c>
      <c r="AR22" s="28">
        <v>163022332</v>
      </c>
      <c r="AS22" s="28">
        <v>1077317.6100000001</v>
      </c>
      <c r="AT22" s="28">
        <v>164099649.61000001</v>
      </c>
      <c r="AU22" s="28">
        <v>152435716.5</v>
      </c>
      <c r="AV22" s="28">
        <v>12187792.869999999</v>
      </c>
      <c r="AW22" s="28">
        <v>-523859.76</v>
      </c>
      <c r="AX22" s="28">
        <v>0</v>
      </c>
      <c r="AY22" s="28">
        <v>0</v>
      </c>
      <c r="AZ22" s="28">
        <v>0</v>
      </c>
      <c r="BA22" s="28">
        <v>0</v>
      </c>
      <c r="BB22" s="28">
        <v>32471597</v>
      </c>
      <c r="BC22" s="28">
        <v>105097260</v>
      </c>
      <c r="BD22" s="28">
        <v>32471597</v>
      </c>
      <c r="BE22" s="28">
        <v>105097260</v>
      </c>
      <c r="BF22" s="28">
        <v>0</v>
      </c>
      <c r="BG22" s="28">
        <v>0</v>
      </c>
      <c r="BH22" s="28">
        <v>0</v>
      </c>
      <c r="BI22" s="28">
        <v>0</v>
      </c>
    </row>
    <row r="23" spans="1:61">
      <c r="A23" s="1">
        <v>17</v>
      </c>
      <c r="B23" s="1">
        <v>61</v>
      </c>
      <c r="C23" t="s">
        <v>6191</v>
      </c>
      <c r="D23" t="s">
        <v>6192</v>
      </c>
      <c r="E23" t="s">
        <v>6193</v>
      </c>
      <c r="F23" t="s">
        <v>12</v>
      </c>
      <c r="G23" t="s">
        <v>1796</v>
      </c>
      <c r="H23" t="s">
        <v>13</v>
      </c>
      <c r="I23" t="s">
        <v>1945</v>
      </c>
      <c r="J23" t="s">
        <v>81</v>
      </c>
      <c r="K23" t="s">
        <v>2110</v>
      </c>
      <c r="L23" t="s">
        <v>6194</v>
      </c>
      <c r="M23" s="1">
        <v>8254477</v>
      </c>
      <c r="N23" t="s">
        <v>6195</v>
      </c>
      <c r="O23" s="1">
        <v>3</v>
      </c>
      <c r="P23" s="1">
        <v>0</v>
      </c>
      <c r="Q23" t="s">
        <v>1805</v>
      </c>
      <c r="R23" s="28">
        <v>3271766214.8600001</v>
      </c>
      <c r="S23" s="28">
        <v>163614908.22999999</v>
      </c>
      <c r="T23" s="28">
        <v>0</v>
      </c>
      <c r="U23" s="28">
        <v>0</v>
      </c>
      <c r="V23" s="28">
        <v>2979228796.6300001</v>
      </c>
      <c r="W23" s="28">
        <v>126598942</v>
      </c>
      <c r="X23" s="28">
        <v>2323568</v>
      </c>
      <c r="Y23" s="28">
        <v>0</v>
      </c>
      <c r="Z23" s="28">
        <v>0</v>
      </c>
      <c r="AA23" s="28">
        <v>2760474605.9699998</v>
      </c>
      <c r="AB23" s="28">
        <v>2423931492</v>
      </c>
      <c r="AC23" s="28">
        <v>0</v>
      </c>
      <c r="AD23" s="28">
        <v>34366800</v>
      </c>
      <c r="AE23" s="28">
        <v>0</v>
      </c>
      <c r="AF23" s="28">
        <v>297871936.97000003</v>
      </c>
      <c r="AG23" s="28">
        <v>4304377</v>
      </c>
      <c r="AH23" s="28">
        <v>0</v>
      </c>
      <c r="AI23" s="28">
        <v>511291608.88999999</v>
      </c>
      <c r="AJ23" s="28">
        <v>195270968</v>
      </c>
      <c r="AK23" s="28">
        <v>194770968</v>
      </c>
      <c r="AL23" s="28">
        <v>257432964.41999999</v>
      </c>
      <c r="AM23" s="28">
        <v>0</v>
      </c>
      <c r="AN23" s="28">
        <v>3399958</v>
      </c>
      <c r="AO23" s="28">
        <v>55187718.469999999</v>
      </c>
      <c r="AP23" s="28">
        <v>0</v>
      </c>
      <c r="AQ23" s="28">
        <v>137052789.47</v>
      </c>
      <c r="AR23" s="28">
        <v>137030439</v>
      </c>
      <c r="AS23" s="28">
        <v>22350.47</v>
      </c>
      <c r="AT23" s="28">
        <v>114893896.47</v>
      </c>
      <c r="AU23" s="28">
        <v>58604844</v>
      </c>
      <c r="AV23" s="28">
        <v>1101334</v>
      </c>
      <c r="AW23" s="28">
        <v>55187718.469999999</v>
      </c>
      <c r="AX23" s="28">
        <v>0</v>
      </c>
      <c r="AY23" s="28">
        <v>22158893</v>
      </c>
      <c r="AZ23" s="28">
        <v>22158893</v>
      </c>
      <c r="BA23" s="28">
        <v>0</v>
      </c>
      <c r="BB23" s="28">
        <v>0</v>
      </c>
      <c r="BC23" s="28">
        <v>11024139</v>
      </c>
      <c r="BD23" s="28">
        <v>0</v>
      </c>
      <c r="BE23" s="28">
        <v>11024139</v>
      </c>
      <c r="BF23" s="28">
        <v>2722760919</v>
      </c>
      <c r="BG23" s="28">
        <v>0</v>
      </c>
      <c r="BH23" s="28">
        <v>2722760919</v>
      </c>
      <c r="BI23" s="28">
        <v>0</v>
      </c>
    </row>
    <row r="24" spans="1:61">
      <c r="A24" s="1">
        <v>18</v>
      </c>
      <c r="B24" s="1">
        <v>65</v>
      </c>
      <c r="C24" t="s">
        <v>1991</v>
      </c>
      <c r="D24" t="s">
        <v>1992</v>
      </c>
      <c r="E24" t="s">
        <v>1993</v>
      </c>
      <c r="F24" t="s">
        <v>12</v>
      </c>
      <c r="G24" t="s">
        <v>1796</v>
      </c>
      <c r="H24" t="s">
        <v>13</v>
      </c>
      <c r="I24" t="s">
        <v>1945</v>
      </c>
      <c r="J24" t="s">
        <v>14</v>
      </c>
      <c r="K24" t="s">
        <v>15</v>
      </c>
      <c r="L24" t="s">
        <v>1994</v>
      </c>
      <c r="M24" s="1">
        <v>5804444</v>
      </c>
      <c r="N24" t="s">
        <v>1995</v>
      </c>
      <c r="O24" s="1">
        <v>3</v>
      </c>
      <c r="P24" s="1">
        <v>0</v>
      </c>
      <c r="Q24" t="s">
        <v>1805</v>
      </c>
      <c r="R24" s="28">
        <v>2359205919</v>
      </c>
      <c r="S24" s="28">
        <v>180512482</v>
      </c>
      <c r="T24" s="28">
        <v>104364269</v>
      </c>
      <c r="U24" s="28">
        <v>0</v>
      </c>
      <c r="V24" s="28">
        <v>2065006257</v>
      </c>
      <c r="W24" s="28">
        <v>7728035</v>
      </c>
      <c r="X24" s="28">
        <v>1594876</v>
      </c>
      <c r="Y24" s="28">
        <v>0</v>
      </c>
      <c r="Z24" s="28">
        <v>0</v>
      </c>
      <c r="AA24" s="28">
        <v>1866698580</v>
      </c>
      <c r="AB24" s="28">
        <v>1519752174</v>
      </c>
      <c r="AC24" s="28">
        <v>0</v>
      </c>
      <c r="AD24" s="28">
        <v>3704742</v>
      </c>
      <c r="AE24" s="28">
        <v>0</v>
      </c>
      <c r="AF24" s="28">
        <v>6486751</v>
      </c>
      <c r="AG24" s="28">
        <v>336754913</v>
      </c>
      <c r="AH24" s="28">
        <v>0</v>
      </c>
      <c r="AI24" s="28">
        <v>492507339</v>
      </c>
      <c r="AJ24" s="28">
        <v>387881102</v>
      </c>
      <c r="AK24" s="28">
        <v>307881102</v>
      </c>
      <c r="AL24" s="28">
        <v>69988278</v>
      </c>
      <c r="AM24" s="28">
        <v>31024202</v>
      </c>
      <c r="AN24" s="28">
        <v>0</v>
      </c>
      <c r="AO24" s="28">
        <v>-500750</v>
      </c>
      <c r="AP24" s="28">
        <v>0</v>
      </c>
      <c r="AQ24" s="28">
        <v>39928364</v>
      </c>
      <c r="AR24" s="28">
        <v>37770381</v>
      </c>
      <c r="AS24" s="28">
        <v>2157983</v>
      </c>
      <c r="AT24" s="28">
        <v>39928364</v>
      </c>
      <c r="AU24" s="28">
        <v>37963219</v>
      </c>
      <c r="AV24" s="28">
        <v>2465895</v>
      </c>
      <c r="AW24" s="28">
        <v>-500750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1832937610</v>
      </c>
      <c r="BG24" s="28">
        <v>0</v>
      </c>
      <c r="BH24" s="28">
        <v>0</v>
      </c>
      <c r="BI24" s="28">
        <v>1832937610</v>
      </c>
    </row>
    <row r="25" spans="1:61">
      <c r="A25" s="1">
        <v>19</v>
      </c>
      <c r="B25" s="1">
        <v>69</v>
      </c>
      <c r="C25" t="s">
        <v>30</v>
      </c>
      <c r="D25" t="s">
        <v>31</v>
      </c>
      <c r="E25" t="s">
        <v>32</v>
      </c>
      <c r="F25" t="s">
        <v>33</v>
      </c>
      <c r="G25" t="s">
        <v>1826</v>
      </c>
      <c r="H25" t="s">
        <v>34</v>
      </c>
      <c r="I25" t="s">
        <v>1493</v>
      </c>
      <c r="J25" t="s">
        <v>14</v>
      </c>
      <c r="K25" t="s">
        <v>15</v>
      </c>
      <c r="L25" t="s">
        <v>6196</v>
      </c>
      <c r="M25" s="1">
        <v>2088700</v>
      </c>
      <c r="N25" t="s">
        <v>6197</v>
      </c>
      <c r="O25" s="1">
        <v>1</v>
      </c>
      <c r="P25" s="1">
        <v>84</v>
      </c>
      <c r="Q25" s="1">
        <v>97</v>
      </c>
      <c r="R25" s="28">
        <v>58481763413</v>
      </c>
      <c r="S25" s="28">
        <v>1153099182</v>
      </c>
      <c r="T25" s="28">
        <v>481676403</v>
      </c>
      <c r="U25" s="28">
        <v>16640666952</v>
      </c>
      <c r="V25" s="28">
        <v>0</v>
      </c>
      <c r="W25" s="28">
        <v>20939120769</v>
      </c>
      <c r="X25" s="28">
        <v>19097125759</v>
      </c>
      <c r="Y25" s="28">
        <v>0</v>
      </c>
      <c r="Z25" s="28">
        <v>170074348</v>
      </c>
      <c r="AA25" s="28">
        <v>33872791511</v>
      </c>
      <c r="AB25" s="28">
        <v>0</v>
      </c>
      <c r="AC25" s="28">
        <v>16933382577</v>
      </c>
      <c r="AD25" s="28">
        <v>10725491318</v>
      </c>
      <c r="AE25" s="28">
        <v>0</v>
      </c>
      <c r="AF25" s="28">
        <v>2014798550</v>
      </c>
      <c r="AG25" s="28">
        <v>3926402109</v>
      </c>
      <c r="AH25" s="28">
        <v>272716957</v>
      </c>
      <c r="AI25" s="28">
        <v>24608971902</v>
      </c>
      <c r="AJ25" s="28">
        <v>4755193899</v>
      </c>
      <c r="AK25" s="28">
        <v>4717250257</v>
      </c>
      <c r="AL25" s="28">
        <v>3257698999</v>
      </c>
      <c r="AM25" s="28">
        <v>2594788764</v>
      </c>
      <c r="AN25" s="28">
        <v>0</v>
      </c>
      <c r="AO25" s="28">
        <v>-212981879</v>
      </c>
      <c r="AP25" s="28">
        <v>8468049319</v>
      </c>
      <c r="AQ25" s="28">
        <v>13972865778</v>
      </c>
      <c r="AR25" s="28">
        <v>13841008665</v>
      </c>
      <c r="AS25" s="28">
        <v>131857113</v>
      </c>
      <c r="AT25" s="28">
        <v>2181861389.5999999</v>
      </c>
      <c r="AU25" s="28">
        <v>1878062121.5999999</v>
      </c>
      <c r="AV25" s="28">
        <v>516781147</v>
      </c>
      <c r="AW25" s="28">
        <v>-212981879</v>
      </c>
      <c r="AX25" s="28">
        <v>0</v>
      </c>
      <c r="AY25" s="28">
        <v>11791004388</v>
      </c>
      <c r="AZ25" s="28">
        <v>11791004388</v>
      </c>
      <c r="BA25" s="28">
        <v>0</v>
      </c>
      <c r="BB25" s="28">
        <v>144464657</v>
      </c>
      <c r="BC25" s="28">
        <v>4461926580</v>
      </c>
      <c r="BD25" s="28">
        <v>144464657</v>
      </c>
      <c r="BE25" s="28">
        <v>4461926580</v>
      </c>
      <c r="BF25" s="28">
        <v>4971270162</v>
      </c>
      <c r="BG25" s="28">
        <v>0</v>
      </c>
      <c r="BH25" s="28">
        <v>4971270162</v>
      </c>
      <c r="BI25" s="28">
        <v>0</v>
      </c>
    </row>
    <row r="26" spans="1:61">
      <c r="A26" s="1">
        <v>20</v>
      </c>
      <c r="B26" s="1">
        <v>77</v>
      </c>
      <c r="C26" t="s">
        <v>1996</v>
      </c>
      <c r="D26" t="s">
        <v>1997</v>
      </c>
      <c r="E26" t="s">
        <v>1998</v>
      </c>
      <c r="F26" t="s">
        <v>12</v>
      </c>
      <c r="G26" t="s">
        <v>1796</v>
      </c>
      <c r="H26" t="s">
        <v>13</v>
      </c>
      <c r="I26" t="s">
        <v>1999</v>
      </c>
      <c r="J26" t="s">
        <v>14</v>
      </c>
      <c r="K26" t="s">
        <v>15</v>
      </c>
      <c r="L26" t="s">
        <v>2000</v>
      </c>
      <c r="M26" s="1">
        <v>6233320</v>
      </c>
      <c r="N26" t="s">
        <v>2001</v>
      </c>
      <c r="O26" s="1">
        <v>2</v>
      </c>
      <c r="P26" s="1">
        <v>1950</v>
      </c>
      <c r="Q26" s="1">
        <v>8</v>
      </c>
      <c r="R26" s="28">
        <v>24010495137.040001</v>
      </c>
      <c r="S26" s="28">
        <v>1243136171.6600001</v>
      </c>
      <c r="T26" s="28">
        <v>875594071.46000004</v>
      </c>
      <c r="U26" s="28">
        <v>2260500</v>
      </c>
      <c r="V26" s="28">
        <v>20744753155</v>
      </c>
      <c r="W26" s="28">
        <v>157153943</v>
      </c>
      <c r="X26" s="28">
        <v>974510601.91999996</v>
      </c>
      <c r="Y26" s="28">
        <v>0</v>
      </c>
      <c r="Z26" s="28">
        <v>13086694</v>
      </c>
      <c r="AA26" s="28">
        <v>18071476941.66</v>
      </c>
      <c r="AB26" s="28">
        <v>16904740004.4</v>
      </c>
      <c r="AC26" s="28">
        <v>0</v>
      </c>
      <c r="AD26" s="28">
        <v>88091054</v>
      </c>
      <c r="AE26" s="28">
        <v>0</v>
      </c>
      <c r="AF26" s="28">
        <v>527778148.25999999</v>
      </c>
      <c r="AG26" s="28">
        <v>472477735</v>
      </c>
      <c r="AH26" s="28">
        <v>78390000</v>
      </c>
      <c r="AI26" s="28">
        <v>5939018195.7600002</v>
      </c>
      <c r="AJ26" s="28">
        <v>3739874126</v>
      </c>
      <c r="AK26" s="28">
        <v>2239874126</v>
      </c>
      <c r="AL26" s="28">
        <v>468385311</v>
      </c>
      <c r="AM26" s="28">
        <v>782265765</v>
      </c>
      <c r="AN26" s="28">
        <v>0</v>
      </c>
      <c r="AO26" s="28">
        <v>40788140.759999998</v>
      </c>
      <c r="AP26" s="28">
        <v>483339705</v>
      </c>
      <c r="AQ26" s="28">
        <v>610095862.38</v>
      </c>
      <c r="AR26" s="28">
        <v>593962887</v>
      </c>
      <c r="AS26" s="28">
        <v>16132975.380000001</v>
      </c>
      <c r="AT26" s="28">
        <v>407913459.38</v>
      </c>
      <c r="AU26" s="28">
        <v>352512552.80000001</v>
      </c>
      <c r="AV26" s="28">
        <v>14612765.82</v>
      </c>
      <c r="AW26" s="28">
        <v>40788140.759999998</v>
      </c>
      <c r="AX26" s="28">
        <v>0</v>
      </c>
      <c r="AY26" s="28">
        <v>202182403</v>
      </c>
      <c r="AZ26" s="28">
        <v>202182403</v>
      </c>
      <c r="BA26" s="28">
        <v>0</v>
      </c>
      <c r="BB26" s="28">
        <v>7510121</v>
      </c>
      <c r="BC26" s="28">
        <v>56699941</v>
      </c>
      <c r="BD26" s="28">
        <v>7510121</v>
      </c>
      <c r="BE26" s="28">
        <v>56699941</v>
      </c>
      <c r="BF26" s="28">
        <v>3304451009</v>
      </c>
      <c r="BG26" s="28">
        <v>0</v>
      </c>
      <c r="BH26" s="28">
        <v>3304451009</v>
      </c>
      <c r="BI26" s="28">
        <v>0</v>
      </c>
    </row>
    <row r="27" spans="1:61">
      <c r="A27" s="1">
        <v>21</v>
      </c>
      <c r="B27" s="1">
        <v>78</v>
      </c>
      <c r="C27" t="s">
        <v>2002</v>
      </c>
      <c r="D27" t="s">
        <v>2003</v>
      </c>
      <c r="E27" t="s">
        <v>2004</v>
      </c>
      <c r="F27" t="s">
        <v>12</v>
      </c>
      <c r="G27" t="s">
        <v>1796</v>
      </c>
      <c r="H27" t="s">
        <v>13</v>
      </c>
      <c r="I27" t="s">
        <v>2005</v>
      </c>
      <c r="J27" t="s">
        <v>14</v>
      </c>
      <c r="K27" t="s">
        <v>15</v>
      </c>
      <c r="L27" t="s">
        <v>2006</v>
      </c>
      <c r="M27" s="1">
        <v>6155600</v>
      </c>
      <c r="N27" t="s">
        <v>2007</v>
      </c>
      <c r="O27" s="1">
        <v>2</v>
      </c>
      <c r="P27" s="1">
        <v>2883</v>
      </c>
      <c r="Q27" s="1">
        <v>13</v>
      </c>
      <c r="R27" s="28">
        <v>12515548752.290001</v>
      </c>
      <c r="S27" s="28">
        <v>1237097929.29</v>
      </c>
      <c r="T27" s="28">
        <v>1529274994</v>
      </c>
      <c r="U27" s="28">
        <v>0</v>
      </c>
      <c r="V27" s="28">
        <v>8405405888</v>
      </c>
      <c r="W27" s="28">
        <v>685174472</v>
      </c>
      <c r="X27" s="28">
        <v>657321399</v>
      </c>
      <c r="Y27" s="28">
        <v>0</v>
      </c>
      <c r="Z27" s="28">
        <v>1274070</v>
      </c>
      <c r="AA27" s="28">
        <v>8668640590.8600006</v>
      </c>
      <c r="AB27" s="28">
        <v>7915356130</v>
      </c>
      <c r="AC27" s="28">
        <v>0</v>
      </c>
      <c r="AD27" s="28">
        <v>144489942.5</v>
      </c>
      <c r="AE27" s="28">
        <v>0</v>
      </c>
      <c r="AF27" s="28">
        <v>214140742.36000001</v>
      </c>
      <c r="AG27" s="28">
        <v>394653776</v>
      </c>
      <c r="AH27" s="28">
        <v>0</v>
      </c>
      <c r="AI27" s="28">
        <v>3846908161.4299998</v>
      </c>
      <c r="AJ27" s="28">
        <v>2561034686</v>
      </c>
      <c r="AK27" s="28">
        <v>2269034686</v>
      </c>
      <c r="AL27" s="28">
        <v>672179841.36000001</v>
      </c>
      <c r="AM27" s="28">
        <v>393096840.38999999</v>
      </c>
      <c r="AN27" s="28">
        <v>0</v>
      </c>
      <c r="AO27" s="28">
        <v>45369306.68</v>
      </c>
      <c r="AP27" s="28">
        <v>6163097</v>
      </c>
      <c r="AQ27" s="28">
        <v>341876265</v>
      </c>
      <c r="AR27" s="28">
        <v>293532203</v>
      </c>
      <c r="AS27" s="28">
        <v>48344062</v>
      </c>
      <c r="AT27" s="28">
        <v>306923429.98000002</v>
      </c>
      <c r="AU27" s="28">
        <v>249049771</v>
      </c>
      <c r="AV27" s="28">
        <v>12504352.300000001</v>
      </c>
      <c r="AW27" s="28">
        <v>45369306.68</v>
      </c>
      <c r="AX27" s="28">
        <v>0</v>
      </c>
      <c r="AY27" s="28">
        <v>34952836</v>
      </c>
      <c r="AZ27" s="28">
        <v>34952836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</row>
    <row r="28" spans="1:61">
      <c r="A28" s="1">
        <v>22</v>
      </c>
      <c r="B28" s="1">
        <v>86</v>
      </c>
      <c r="C28" t="s">
        <v>6198</v>
      </c>
      <c r="D28" t="s">
        <v>6199</v>
      </c>
      <c r="E28" t="s">
        <v>6200</v>
      </c>
      <c r="F28" t="s">
        <v>12</v>
      </c>
      <c r="G28" t="s">
        <v>1796</v>
      </c>
      <c r="H28" t="s">
        <v>13</v>
      </c>
      <c r="I28" t="s">
        <v>6201</v>
      </c>
      <c r="J28" t="s">
        <v>14</v>
      </c>
      <c r="K28" t="s">
        <v>15</v>
      </c>
      <c r="L28" t="s">
        <v>6202</v>
      </c>
      <c r="M28" s="1">
        <v>4172119</v>
      </c>
      <c r="N28" t="s">
        <v>6203</v>
      </c>
      <c r="O28" s="1">
        <v>2</v>
      </c>
      <c r="P28" s="1">
        <v>897</v>
      </c>
      <c r="Q28" s="1">
        <v>6</v>
      </c>
      <c r="R28" s="28">
        <v>7453736649.7799997</v>
      </c>
      <c r="S28" s="28">
        <v>655276608.5</v>
      </c>
      <c r="T28" s="28">
        <v>40495476.280000001</v>
      </c>
      <c r="U28" s="28">
        <v>0</v>
      </c>
      <c r="V28" s="28">
        <v>6635202634</v>
      </c>
      <c r="W28" s="28">
        <v>95437622</v>
      </c>
      <c r="X28" s="28">
        <v>4550182</v>
      </c>
      <c r="Y28" s="28">
        <v>0</v>
      </c>
      <c r="Z28" s="28">
        <v>22774127</v>
      </c>
      <c r="AA28" s="28">
        <v>6244492465.79</v>
      </c>
      <c r="AB28" s="28">
        <v>4981739957.6400003</v>
      </c>
      <c r="AC28" s="28">
        <v>1092890418</v>
      </c>
      <c r="AD28" s="28">
        <v>32082510</v>
      </c>
      <c r="AE28" s="28">
        <v>0</v>
      </c>
      <c r="AF28" s="28">
        <v>21842851.149999999</v>
      </c>
      <c r="AG28" s="28">
        <v>115936729</v>
      </c>
      <c r="AH28" s="28">
        <v>0</v>
      </c>
      <c r="AI28" s="28">
        <v>1209244183.99</v>
      </c>
      <c r="AJ28" s="28">
        <v>950343616</v>
      </c>
      <c r="AK28" s="28">
        <v>872943616</v>
      </c>
      <c r="AL28" s="28">
        <v>116325506.33</v>
      </c>
      <c r="AM28" s="28">
        <v>72098780.040000007</v>
      </c>
      <c r="AN28" s="28">
        <v>3700000</v>
      </c>
      <c r="AO28" s="28">
        <v>55474627.450000003</v>
      </c>
      <c r="AP28" s="28">
        <v>11301654.17</v>
      </c>
      <c r="AQ28" s="28">
        <v>245591933.28</v>
      </c>
      <c r="AR28" s="28">
        <v>238363926</v>
      </c>
      <c r="AS28" s="28">
        <v>7228007.2800000003</v>
      </c>
      <c r="AT28" s="28">
        <v>206789719.28</v>
      </c>
      <c r="AU28" s="28">
        <v>147309485.96000001</v>
      </c>
      <c r="AV28" s="28">
        <v>4005605.87</v>
      </c>
      <c r="AW28" s="28">
        <v>55474627.450000003</v>
      </c>
      <c r="AX28" s="28">
        <v>0</v>
      </c>
      <c r="AY28" s="28">
        <v>38802214</v>
      </c>
      <c r="AZ28" s="28">
        <v>38802214</v>
      </c>
      <c r="BA28" s="28">
        <v>0</v>
      </c>
      <c r="BB28" s="28">
        <v>235386079</v>
      </c>
      <c r="BC28" s="28">
        <v>479759365.44</v>
      </c>
      <c r="BD28" s="28">
        <v>235386079</v>
      </c>
      <c r="BE28" s="28">
        <v>479759365.44</v>
      </c>
      <c r="BF28" s="28">
        <v>6866669858</v>
      </c>
      <c r="BG28" s="28">
        <v>77400000</v>
      </c>
      <c r="BH28" s="28">
        <v>6866669858</v>
      </c>
      <c r="BI28" s="28">
        <v>77400000</v>
      </c>
    </row>
    <row r="29" spans="1:61">
      <c r="A29" s="1">
        <v>23</v>
      </c>
      <c r="B29" s="1">
        <v>90</v>
      </c>
      <c r="C29" t="s">
        <v>35</v>
      </c>
      <c r="D29" t="s">
        <v>36</v>
      </c>
      <c r="E29" t="s">
        <v>37</v>
      </c>
      <c r="F29" t="s">
        <v>38</v>
      </c>
      <c r="G29" t="s">
        <v>1798</v>
      </c>
      <c r="H29" t="s">
        <v>39</v>
      </c>
      <c r="I29" t="s">
        <v>1494</v>
      </c>
      <c r="J29" t="s">
        <v>14</v>
      </c>
      <c r="K29" t="s">
        <v>15</v>
      </c>
      <c r="L29" t="s">
        <v>6204</v>
      </c>
      <c r="M29" s="1">
        <v>7463080</v>
      </c>
      <c r="N29" t="s">
        <v>40</v>
      </c>
      <c r="O29" s="1">
        <v>1</v>
      </c>
      <c r="P29" s="1">
        <v>21154</v>
      </c>
      <c r="Q29" s="1">
        <v>68</v>
      </c>
      <c r="R29" s="28">
        <v>127602816033.64</v>
      </c>
      <c r="S29" s="28">
        <v>23164395339.110001</v>
      </c>
      <c r="T29" s="28">
        <v>1610631538.3199999</v>
      </c>
      <c r="U29" s="28">
        <v>0</v>
      </c>
      <c r="V29" s="28">
        <v>93211307104</v>
      </c>
      <c r="W29" s="28">
        <v>3354504463.25</v>
      </c>
      <c r="X29" s="28">
        <v>6088540632.1099997</v>
      </c>
      <c r="Y29" s="28">
        <v>0</v>
      </c>
      <c r="Z29" s="28">
        <v>173436956.84999999</v>
      </c>
      <c r="AA29" s="28">
        <v>72003101024.929993</v>
      </c>
      <c r="AB29" s="28">
        <v>67318077772.580002</v>
      </c>
      <c r="AC29" s="28">
        <v>30641277.399999999</v>
      </c>
      <c r="AD29" s="28">
        <v>2255284094.5799999</v>
      </c>
      <c r="AE29" s="28">
        <v>0</v>
      </c>
      <c r="AF29" s="28">
        <v>1945671362.7</v>
      </c>
      <c r="AG29" s="28">
        <v>385371970.50999999</v>
      </c>
      <c r="AH29" s="28">
        <v>68054547.159999996</v>
      </c>
      <c r="AI29" s="28">
        <v>55599715008.709999</v>
      </c>
      <c r="AJ29" s="28">
        <v>42692982964.400002</v>
      </c>
      <c r="AK29" s="28">
        <v>21043833670.279999</v>
      </c>
      <c r="AL29" s="28">
        <v>5575432616.0699997</v>
      </c>
      <c r="AM29" s="28">
        <v>38461590</v>
      </c>
      <c r="AN29" s="28">
        <v>0</v>
      </c>
      <c r="AO29" s="28">
        <v>437929732.38</v>
      </c>
      <c r="AP29" s="28">
        <v>5572854782.6099997</v>
      </c>
      <c r="AQ29" s="28">
        <v>3830973784.2800002</v>
      </c>
      <c r="AR29" s="28">
        <v>3231655243.3299999</v>
      </c>
      <c r="AS29" s="28">
        <v>599318540.95000005</v>
      </c>
      <c r="AT29" s="28">
        <v>3016202927.9099998</v>
      </c>
      <c r="AU29" s="28">
        <v>2479764684.04</v>
      </c>
      <c r="AV29" s="28">
        <v>98508511.489999995</v>
      </c>
      <c r="AW29" s="28">
        <v>437929732.38</v>
      </c>
      <c r="AX29" s="28">
        <v>0</v>
      </c>
      <c r="AY29" s="28">
        <v>814770856.37</v>
      </c>
      <c r="AZ29" s="28">
        <v>814770856.37</v>
      </c>
      <c r="BA29" s="28">
        <v>0</v>
      </c>
      <c r="BB29" s="28">
        <v>156958506</v>
      </c>
      <c r="BC29" s="28">
        <v>6260443481.1300001</v>
      </c>
      <c r="BD29" s="28">
        <v>156958506</v>
      </c>
      <c r="BE29" s="28">
        <v>6260443481.1300001</v>
      </c>
      <c r="BF29" s="28">
        <v>206857671301.70001</v>
      </c>
      <c r="BG29" s="28">
        <v>21528900000</v>
      </c>
      <c r="BH29" s="28">
        <v>206857671301.70001</v>
      </c>
      <c r="BI29" s="28">
        <v>21528900000</v>
      </c>
    </row>
    <row r="30" spans="1:61">
      <c r="A30" s="1">
        <v>24</v>
      </c>
      <c r="B30" s="1">
        <v>91</v>
      </c>
      <c r="C30" t="s">
        <v>41</v>
      </c>
      <c r="D30" t="s">
        <v>42</v>
      </c>
      <c r="E30" t="s">
        <v>43</v>
      </c>
      <c r="F30" t="s">
        <v>12</v>
      </c>
      <c r="G30" t="s">
        <v>1796</v>
      </c>
      <c r="H30" t="s">
        <v>13</v>
      </c>
      <c r="I30" t="s">
        <v>1495</v>
      </c>
      <c r="J30" t="s">
        <v>14</v>
      </c>
      <c r="K30" t="s">
        <v>15</v>
      </c>
      <c r="L30" t="s">
        <v>6205</v>
      </c>
      <c r="M30" s="1">
        <v>3275540</v>
      </c>
      <c r="N30" t="s">
        <v>44</v>
      </c>
      <c r="O30" s="1">
        <v>1</v>
      </c>
      <c r="P30" s="1">
        <v>4668</v>
      </c>
      <c r="Q30" s="1">
        <v>55</v>
      </c>
      <c r="R30" s="28">
        <v>129320812911.78</v>
      </c>
      <c r="S30" s="28">
        <v>8729076974.25</v>
      </c>
      <c r="T30" s="28">
        <v>8141252147.0799999</v>
      </c>
      <c r="U30" s="28">
        <v>85530933.900000006</v>
      </c>
      <c r="V30" s="28">
        <v>101643044552.44</v>
      </c>
      <c r="W30" s="28">
        <v>715969858.03999996</v>
      </c>
      <c r="X30" s="28">
        <v>9738098267.0699997</v>
      </c>
      <c r="Y30" s="28">
        <v>0</v>
      </c>
      <c r="Z30" s="28">
        <v>267840179</v>
      </c>
      <c r="AA30" s="28">
        <v>86040080698.009995</v>
      </c>
      <c r="AB30" s="28">
        <v>74538407668.580002</v>
      </c>
      <c r="AC30" s="28">
        <v>0</v>
      </c>
      <c r="AD30" s="28">
        <v>1702249021.8699999</v>
      </c>
      <c r="AE30" s="28">
        <v>0</v>
      </c>
      <c r="AF30" s="28">
        <v>8354115243.3500004</v>
      </c>
      <c r="AG30" s="28">
        <v>1345308764.21</v>
      </c>
      <c r="AH30" s="28">
        <v>100000000</v>
      </c>
      <c r="AI30" s="28">
        <v>43280732213.769997</v>
      </c>
      <c r="AJ30" s="28">
        <v>8175725736</v>
      </c>
      <c r="AK30" s="28">
        <v>4863261736</v>
      </c>
      <c r="AL30" s="28">
        <v>21330973290.119999</v>
      </c>
      <c r="AM30" s="28">
        <v>369125947.05000001</v>
      </c>
      <c r="AN30" s="28">
        <v>400000</v>
      </c>
      <c r="AO30" s="28">
        <v>1285708883.54</v>
      </c>
      <c r="AP30" s="28">
        <v>659156325.34000003</v>
      </c>
      <c r="AQ30" s="28">
        <v>3504209748.6999998</v>
      </c>
      <c r="AR30" s="28">
        <v>3063520074.7600002</v>
      </c>
      <c r="AS30" s="28">
        <v>440689673.94</v>
      </c>
      <c r="AT30" s="28">
        <v>2662139317.73</v>
      </c>
      <c r="AU30" s="28">
        <v>1345321734.95</v>
      </c>
      <c r="AV30" s="28">
        <v>31108699.239999998</v>
      </c>
      <c r="AW30" s="28">
        <v>1285708883.54</v>
      </c>
      <c r="AX30" s="28">
        <v>0</v>
      </c>
      <c r="AY30" s="28">
        <v>842070430.97000003</v>
      </c>
      <c r="AZ30" s="28">
        <v>842070430.97000003</v>
      </c>
      <c r="BA30" s="28">
        <v>0</v>
      </c>
      <c r="BB30" s="28">
        <v>1344661353</v>
      </c>
      <c r="BC30" s="28">
        <v>3337051244.0799999</v>
      </c>
      <c r="BD30" s="28">
        <v>1344661353</v>
      </c>
      <c r="BE30" s="28">
        <v>3337051244.0799999</v>
      </c>
      <c r="BF30" s="28">
        <v>177646937157.53</v>
      </c>
      <c r="BG30" s="28">
        <v>2757820000</v>
      </c>
      <c r="BH30" s="28">
        <v>177646937157.53</v>
      </c>
      <c r="BI30" s="28">
        <v>2757820000</v>
      </c>
    </row>
    <row r="31" spans="1:61">
      <c r="A31" s="1">
        <v>25</v>
      </c>
      <c r="B31" s="1">
        <v>92</v>
      </c>
      <c r="C31" t="s">
        <v>6206</v>
      </c>
      <c r="D31" t="s">
        <v>6207</v>
      </c>
      <c r="E31" t="s">
        <v>6208</v>
      </c>
      <c r="F31" t="s">
        <v>12</v>
      </c>
      <c r="G31" t="s">
        <v>1796</v>
      </c>
      <c r="H31" t="s">
        <v>13</v>
      </c>
      <c r="I31" t="s">
        <v>6209</v>
      </c>
      <c r="J31" t="s">
        <v>14</v>
      </c>
      <c r="K31" t="s">
        <v>15</v>
      </c>
      <c r="L31" t="s">
        <v>6210</v>
      </c>
      <c r="M31" s="1">
        <v>2320872</v>
      </c>
      <c r="N31" t="s">
        <v>6211</v>
      </c>
      <c r="O31" s="1">
        <v>2</v>
      </c>
      <c r="P31" s="1">
        <v>50</v>
      </c>
      <c r="Q31" s="1">
        <v>1</v>
      </c>
      <c r="R31" s="28">
        <v>7584369624.1700001</v>
      </c>
      <c r="S31" s="28">
        <v>92309700</v>
      </c>
      <c r="T31" s="28">
        <v>7116349684.5</v>
      </c>
      <c r="U31" s="28">
        <v>0</v>
      </c>
      <c r="V31" s="28">
        <v>368541627</v>
      </c>
      <c r="W31" s="28">
        <v>7168612.6699999999</v>
      </c>
      <c r="X31" s="28">
        <v>0</v>
      </c>
      <c r="Y31" s="28">
        <v>0</v>
      </c>
      <c r="Z31" s="28">
        <v>0</v>
      </c>
      <c r="AA31" s="28">
        <v>4015352643.4699998</v>
      </c>
      <c r="AB31" s="28">
        <v>820271793.40999997</v>
      </c>
      <c r="AC31" s="28">
        <v>0</v>
      </c>
      <c r="AD31" s="28">
        <v>148184511.93000001</v>
      </c>
      <c r="AE31" s="28">
        <v>0</v>
      </c>
      <c r="AF31" s="28">
        <v>3040728141.1300001</v>
      </c>
      <c r="AG31" s="28">
        <v>6168197</v>
      </c>
      <c r="AH31" s="28">
        <v>0</v>
      </c>
      <c r="AI31" s="28">
        <v>3569016980.6999998</v>
      </c>
      <c r="AJ31" s="28">
        <v>852066683.97000003</v>
      </c>
      <c r="AK31" s="28">
        <v>828185314.03999996</v>
      </c>
      <c r="AL31" s="28">
        <v>1381219415.3699999</v>
      </c>
      <c r="AM31" s="28">
        <v>0</v>
      </c>
      <c r="AN31" s="28">
        <v>0</v>
      </c>
      <c r="AO31" s="28">
        <v>-92420885.640000001</v>
      </c>
      <c r="AP31" s="28">
        <v>650416621</v>
      </c>
      <c r="AQ31" s="28">
        <v>96321936.120000005</v>
      </c>
      <c r="AR31" s="28">
        <v>9189917.4100000001</v>
      </c>
      <c r="AS31" s="28">
        <v>87132018.709999993</v>
      </c>
      <c r="AT31" s="28">
        <v>96321936.120000005</v>
      </c>
      <c r="AU31" s="28">
        <v>187924518</v>
      </c>
      <c r="AV31" s="28">
        <v>818303.76</v>
      </c>
      <c r="AW31" s="28">
        <v>-92420885.640000001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</row>
    <row r="32" spans="1:61">
      <c r="A32" s="1">
        <v>26</v>
      </c>
      <c r="B32" s="1">
        <v>93</v>
      </c>
      <c r="C32" t="s">
        <v>45</v>
      </c>
      <c r="D32" t="s">
        <v>46</v>
      </c>
      <c r="E32" t="s">
        <v>47</v>
      </c>
      <c r="F32" t="s">
        <v>48</v>
      </c>
      <c r="G32" t="s">
        <v>1796</v>
      </c>
      <c r="H32" t="s">
        <v>13</v>
      </c>
      <c r="I32" t="s">
        <v>1496</v>
      </c>
      <c r="J32" t="s">
        <v>14</v>
      </c>
      <c r="K32" t="s">
        <v>15</v>
      </c>
      <c r="L32" t="s">
        <v>6212</v>
      </c>
      <c r="M32" s="1">
        <v>3425523</v>
      </c>
      <c r="N32" t="s">
        <v>1799</v>
      </c>
      <c r="O32" s="1">
        <v>1</v>
      </c>
      <c r="P32" s="1">
        <v>1283</v>
      </c>
      <c r="Q32" s="1">
        <v>14</v>
      </c>
      <c r="R32" s="28">
        <v>11807409695.870001</v>
      </c>
      <c r="S32" s="28">
        <v>645677710.12</v>
      </c>
      <c r="T32" s="28">
        <v>819746770.54999995</v>
      </c>
      <c r="U32" s="28">
        <v>0</v>
      </c>
      <c r="V32" s="28">
        <v>10209418365.860001</v>
      </c>
      <c r="W32" s="28">
        <v>8912195.5800000001</v>
      </c>
      <c r="X32" s="28">
        <v>122010441.76000001</v>
      </c>
      <c r="Y32" s="28">
        <v>0</v>
      </c>
      <c r="Z32" s="28">
        <v>1644212</v>
      </c>
      <c r="AA32" s="28">
        <v>7235919667.5</v>
      </c>
      <c r="AB32" s="28">
        <v>6424112154.0100002</v>
      </c>
      <c r="AC32" s="28">
        <v>646789876</v>
      </c>
      <c r="AD32" s="28">
        <v>100028858.25</v>
      </c>
      <c r="AE32" s="28">
        <v>0</v>
      </c>
      <c r="AF32" s="28">
        <v>49802347.240000002</v>
      </c>
      <c r="AG32" s="28">
        <v>15186432</v>
      </c>
      <c r="AH32" s="28">
        <v>0</v>
      </c>
      <c r="AI32" s="28">
        <v>4571490028.3699999</v>
      </c>
      <c r="AJ32" s="28">
        <v>3774944706.8400002</v>
      </c>
      <c r="AK32" s="28">
        <v>2112008207.1199999</v>
      </c>
      <c r="AL32" s="28">
        <v>542244789.04999995</v>
      </c>
      <c r="AM32" s="28">
        <v>0</v>
      </c>
      <c r="AN32" s="28">
        <v>0</v>
      </c>
      <c r="AO32" s="28">
        <v>111247993.22</v>
      </c>
      <c r="AP32" s="28">
        <v>7096374.7999999998</v>
      </c>
      <c r="AQ32" s="28">
        <v>521809722.19999999</v>
      </c>
      <c r="AR32" s="28">
        <v>447453025</v>
      </c>
      <c r="AS32" s="28">
        <v>74356697.200000003</v>
      </c>
      <c r="AT32" s="28">
        <v>401962509.5</v>
      </c>
      <c r="AU32" s="28">
        <v>270575028.48000002</v>
      </c>
      <c r="AV32" s="28">
        <v>20139487.800000001</v>
      </c>
      <c r="AW32" s="28">
        <v>111247993.22</v>
      </c>
      <c r="AX32" s="28">
        <v>0</v>
      </c>
      <c r="AY32" s="28">
        <v>119847212.7</v>
      </c>
      <c r="AZ32" s="28">
        <v>119847212.7</v>
      </c>
      <c r="BA32" s="28">
        <v>0</v>
      </c>
      <c r="BB32" s="28">
        <v>98000127</v>
      </c>
      <c r="BC32" s="28">
        <v>383178110.02999997</v>
      </c>
      <c r="BD32" s="28">
        <v>98000127</v>
      </c>
      <c r="BE32" s="28">
        <v>383178110.02999997</v>
      </c>
      <c r="BF32" s="28">
        <v>12926090519</v>
      </c>
      <c r="BG32" s="28">
        <v>0</v>
      </c>
      <c r="BH32" s="28">
        <v>12926090519</v>
      </c>
      <c r="BI32" s="28">
        <v>0</v>
      </c>
    </row>
    <row r="33" spans="1:61">
      <c r="A33" s="1">
        <v>27</v>
      </c>
      <c r="B33" s="1">
        <v>94</v>
      </c>
      <c r="C33" t="s">
        <v>2008</v>
      </c>
      <c r="D33" t="s">
        <v>2009</v>
      </c>
      <c r="E33" t="s">
        <v>2010</v>
      </c>
      <c r="F33" t="s">
        <v>12</v>
      </c>
      <c r="G33" t="s">
        <v>1796</v>
      </c>
      <c r="H33" t="s">
        <v>13</v>
      </c>
      <c r="I33" t="s">
        <v>2011</v>
      </c>
      <c r="J33" t="s">
        <v>81</v>
      </c>
      <c r="K33" t="s">
        <v>2012</v>
      </c>
      <c r="L33" t="s">
        <v>2013</v>
      </c>
      <c r="M33" s="1">
        <v>6446400</v>
      </c>
      <c r="N33" t="s">
        <v>2014</v>
      </c>
      <c r="O33" s="1">
        <v>2</v>
      </c>
      <c r="P33" s="1">
        <v>1004</v>
      </c>
      <c r="Q33" s="1">
        <v>4</v>
      </c>
      <c r="R33" s="28">
        <v>5598688068</v>
      </c>
      <c r="S33" s="28">
        <v>283252943</v>
      </c>
      <c r="T33" s="28">
        <v>951562986</v>
      </c>
      <c r="U33" s="28">
        <v>0</v>
      </c>
      <c r="V33" s="28">
        <v>3986925125</v>
      </c>
      <c r="W33" s="28">
        <v>365257248</v>
      </c>
      <c r="X33" s="28">
        <v>1720466</v>
      </c>
      <c r="Y33" s="28">
        <v>0</v>
      </c>
      <c r="Z33" s="28">
        <v>9969300</v>
      </c>
      <c r="AA33" s="28">
        <v>4949889644</v>
      </c>
      <c r="AB33" s="28">
        <v>4606959074</v>
      </c>
      <c r="AC33" s="28">
        <v>0</v>
      </c>
      <c r="AD33" s="28">
        <v>117258998</v>
      </c>
      <c r="AE33" s="28">
        <v>0</v>
      </c>
      <c r="AF33" s="28">
        <v>217088309</v>
      </c>
      <c r="AG33" s="28">
        <v>8583263</v>
      </c>
      <c r="AH33" s="28">
        <v>0</v>
      </c>
      <c r="AI33" s="28">
        <v>648798424</v>
      </c>
      <c r="AJ33" s="28">
        <v>606935621</v>
      </c>
      <c r="AK33" s="28">
        <v>426935621</v>
      </c>
      <c r="AL33" s="28">
        <v>62763011</v>
      </c>
      <c r="AM33" s="28">
        <v>0</v>
      </c>
      <c r="AN33" s="28">
        <v>1000000</v>
      </c>
      <c r="AO33" s="28">
        <v>-21900208</v>
      </c>
      <c r="AP33" s="28">
        <v>0</v>
      </c>
      <c r="AQ33" s="28">
        <v>174955164</v>
      </c>
      <c r="AR33" s="28">
        <v>158389672</v>
      </c>
      <c r="AS33" s="28">
        <v>16565492</v>
      </c>
      <c r="AT33" s="28">
        <v>151388868</v>
      </c>
      <c r="AU33" s="28">
        <v>164692870</v>
      </c>
      <c r="AV33" s="28">
        <v>8596206</v>
      </c>
      <c r="AW33" s="28">
        <v>-21900208</v>
      </c>
      <c r="AX33" s="28">
        <v>0</v>
      </c>
      <c r="AY33" s="28">
        <v>23566296</v>
      </c>
      <c r="AZ33" s="28">
        <v>23566296</v>
      </c>
      <c r="BA33" s="28">
        <v>0</v>
      </c>
      <c r="BB33" s="28">
        <v>3784951</v>
      </c>
      <c r="BC33" s="28">
        <v>38808196</v>
      </c>
      <c r="BD33" s="28">
        <v>3784951</v>
      </c>
      <c r="BE33" s="28">
        <v>38808196</v>
      </c>
      <c r="BF33" s="28">
        <v>0</v>
      </c>
      <c r="BG33" s="28">
        <v>180000000</v>
      </c>
      <c r="BH33" s="28">
        <v>0</v>
      </c>
      <c r="BI33" s="28">
        <v>180000000</v>
      </c>
    </row>
    <row r="34" spans="1:61">
      <c r="A34" s="1">
        <v>28</v>
      </c>
      <c r="B34" s="1">
        <v>100</v>
      </c>
      <c r="C34" t="s">
        <v>6213</v>
      </c>
      <c r="D34" t="s">
        <v>6214</v>
      </c>
      <c r="E34" t="s">
        <v>6215</v>
      </c>
      <c r="F34" t="s">
        <v>12</v>
      </c>
      <c r="G34" t="s">
        <v>1796</v>
      </c>
      <c r="H34" t="s">
        <v>13</v>
      </c>
      <c r="I34" t="s">
        <v>1945</v>
      </c>
      <c r="J34" t="s">
        <v>14</v>
      </c>
      <c r="K34" t="s">
        <v>15</v>
      </c>
      <c r="L34" t="s">
        <v>6216</v>
      </c>
      <c r="M34" s="1">
        <v>3351535</v>
      </c>
      <c r="N34" t="s">
        <v>6217</v>
      </c>
      <c r="O34" s="1">
        <v>3</v>
      </c>
      <c r="P34" s="1">
        <v>0</v>
      </c>
      <c r="Q34" t="s">
        <v>1805</v>
      </c>
      <c r="R34" s="28">
        <v>428374754.72000003</v>
      </c>
      <c r="S34" s="28">
        <v>17304577.739999998</v>
      </c>
      <c r="T34" s="28">
        <v>1000000</v>
      </c>
      <c r="U34" s="28">
        <v>0</v>
      </c>
      <c r="V34" s="28">
        <v>389906997.38</v>
      </c>
      <c r="W34" s="28">
        <v>18346469.600000001</v>
      </c>
      <c r="X34" s="28">
        <v>454210</v>
      </c>
      <c r="Y34" s="28">
        <v>0</v>
      </c>
      <c r="Z34" s="28">
        <v>1362500</v>
      </c>
      <c r="AA34" s="28">
        <v>72263699.450000003</v>
      </c>
      <c r="AB34" s="28">
        <v>35104146.259999998</v>
      </c>
      <c r="AC34" s="28">
        <v>0</v>
      </c>
      <c r="AD34" s="28">
        <v>18471854.190000001</v>
      </c>
      <c r="AE34" s="28">
        <v>0</v>
      </c>
      <c r="AF34" s="28">
        <v>8163607</v>
      </c>
      <c r="AG34" s="28">
        <v>10524092</v>
      </c>
      <c r="AH34" s="28">
        <v>0</v>
      </c>
      <c r="AI34" s="28">
        <v>356111055.26999998</v>
      </c>
      <c r="AJ34" s="28">
        <v>314739128.58999997</v>
      </c>
      <c r="AK34" s="28">
        <v>282521628.58999997</v>
      </c>
      <c r="AL34" s="28">
        <v>36082625.710000001</v>
      </c>
      <c r="AM34" s="28">
        <v>0</v>
      </c>
      <c r="AN34" s="28">
        <v>0</v>
      </c>
      <c r="AO34" s="28">
        <v>830585.1</v>
      </c>
      <c r="AP34" s="28">
        <v>0</v>
      </c>
      <c r="AQ34" s="28">
        <v>15279661.859999999</v>
      </c>
      <c r="AR34" s="28">
        <v>15086830</v>
      </c>
      <c r="AS34" s="28">
        <v>192831.86</v>
      </c>
      <c r="AT34" s="28">
        <v>15103084.91</v>
      </c>
      <c r="AU34" s="28">
        <v>13959875</v>
      </c>
      <c r="AV34" s="28">
        <v>312624.81</v>
      </c>
      <c r="AW34" s="28">
        <v>830585.1</v>
      </c>
      <c r="AX34" s="28">
        <v>0</v>
      </c>
      <c r="AY34" s="28">
        <v>176576.95</v>
      </c>
      <c r="AZ34" s="28">
        <v>176576.95</v>
      </c>
      <c r="BA34" s="28">
        <v>0</v>
      </c>
      <c r="BB34" s="28">
        <v>397984</v>
      </c>
      <c r="BC34" s="28">
        <v>0</v>
      </c>
      <c r="BD34" s="28">
        <v>397984</v>
      </c>
      <c r="BE34" s="28">
        <v>0</v>
      </c>
      <c r="BF34" s="28">
        <v>288409238</v>
      </c>
      <c r="BG34" s="28">
        <v>0</v>
      </c>
      <c r="BH34" s="28">
        <v>288409238</v>
      </c>
      <c r="BI34" s="28">
        <v>0</v>
      </c>
    </row>
    <row r="35" spans="1:61">
      <c r="A35" s="1">
        <v>29</v>
      </c>
      <c r="B35" s="1">
        <v>103</v>
      </c>
      <c r="C35" t="s">
        <v>2015</v>
      </c>
      <c r="D35" t="s">
        <v>2016</v>
      </c>
      <c r="E35" t="s">
        <v>2017</v>
      </c>
      <c r="F35" t="s">
        <v>12</v>
      </c>
      <c r="G35" t="s">
        <v>1796</v>
      </c>
      <c r="H35" t="s">
        <v>13</v>
      </c>
      <c r="I35" t="s">
        <v>2018</v>
      </c>
      <c r="J35" t="s">
        <v>14</v>
      </c>
      <c r="K35" t="s">
        <v>15</v>
      </c>
      <c r="L35" t="s">
        <v>2019</v>
      </c>
      <c r="M35" s="1">
        <v>6430430</v>
      </c>
      <c r="N35" t="s">
        <v>2020</v>
      </c>
      <c r="O35" s="1">
        <v>2</v>
      </c>
      <c r="P35" s="1">
        <v>1585</v>
      </c>
      <c r="Q35" s="1">
        <v>8</v>
      </c>
      <c r="R35" s="28">
        <v>16316689402.84</v>
      </c>
      <c r="S35" s="28">
        <v>1896477286.5</v>
      </c>
      <c r="T35" s="28">
        <v>276025541.69</v>
      </c>
      <c r="U35" s="28">
        <v>0</v>
      </c>
      <c r="V35" s="28">
        <v>14003863699.91</v>
      </c>
      <c r="W35" s="28">
        <v>40280858.479999997</v>
      </c>
      <c r="X35" s="28">
        <v>42086443</v>
      </c>
      <c r="Y35" s="28">
        <v>0</v>
      </c>
      <c r="Z35" s="28">
        <v>57955573.259999998</v>
      </c>
      <c r="AA35" s="28">
        <v>10195574361.450001</v>
      </c>
      <c r="AB35" s="28">
        <v>9999265846</v>
      </c>
      <c r="AC35" s="28">
        <v>0</v>
      </c>
      <c r="AD35" s="28">
        <v>100677572.09</v>
      </c>
      <c r="AE35" s="28">
        <v>0</v>
      </c>
      <c r="AF35" s="28">
        <v>10557313</v>
      </c>
      <c r="AG35" s="28">
        <v>85073630.359999999</v>
      </c>
      <c r="AH35" s="28">
        <v>0</v>
      </c>
      <c r="AI35" s="28">
        <v>6121115041.3900003</v>
      </c>
      <c r="AJ35" s="28">
        <v>5643281305</v>
      </c>
      <c r="AK35" s="28">
        <v>5379940405</v>
      </c>
      <c r="AL35" s="28">
        <v>334521641.14999998</v>
      </c>
      <c r="AM35" s="28">
        <v>67589127.579999998</v>
      </c>
      <c r="AN35" s="28">
        <v>0</v>
      </c>
      <c r="AO35" s="28">
        <v>75722967.659999996</v>
      </c>
      <c r="AP35" s="28">
        <v>0</v>
      </c>
      <c r="AQ35" s="28">
        <v>439178773.68000001</v>
      </c>
      <c r="AR35" s="28">
        <v>419084524.38999999</v>
      </c>
      <c r="AS35" s="28">
        <v>20094249.289999999</v>
      </c>
      <c r="AT35" s="28">
        <v>319577447.68000001</v>
      </c>
      <c r="AU35" s="28">
        <v>234745926.68000001</v>
      </c>
      <c r="AV35" s="28">
        <v>9108553.3399999999</v>
      </c>
      <c r="AW35" s="28">
        <v>75722967.659999996</v>
      </c>
      <c r="AX35" s="28">
        <v>0</v>
      </c>
      <c r="AY35" s="28">
        <v>119601326</v>
      </c>
      <c r="AZ35" s="28">
        <v>119601326</v>
      </c>
      <c r="BA35" s="28">
        <v>0</v>
      </c>
      <c r="BB35" s="28">
        <v>9791368</v>
      </c>
      <c r="BC35" s="28">
        <v>84922800.769999996</v>
      </c>
      <c r="BD35" s="28">
        <v>9791368</v>
      </c>
      <c r="BE35" s="28">
        <v>84922800.769999996</v>
      </c>
      <c r="BF35" s="28">
        <v>29474820614.330002</v>
      </c>
      <c r="BG35" s="28">
        <v>263340900</v>
      </c>
      <c r="BH35" s="28">
        <v>29474820614.330002</v>
      </c>
      <c r="BI35" s="28">
        <v>263340900</v>
      </c>
    </row>
    <row r="36" spans="1:61">
      <c r="A36" s="1">
        <v>30</v>
      </c>
      <c r="B36" s="1">
        <v>104</v>
      </c>
      <c r="C36" t="s">
        <v>49</v>
      </c>
      <c r="D36" t="s">
        <v>50</v>
      </c>
      <c r="E36" t="s">
        <v>51</v>
      </c>
      <c r="F36" t="s">
        <v>52</v>
      </c>
      <c r="G36" t="s">
        <v>1800</v>
      </c>
      <c r="H36" t="s">
        <v>53</v>
      </c>
      <c r="I36" t="s">
        <v>1497</v>
      </c>
      <c r="J36" t="s">
        <v>14</v>
      </c>
      <c r="K36" t="s">
        <v>15</v>
      </c>
      <c r="L36" t="s">
        <v>54</v>
      </c>
      <c r="M36" s="1">
        <v>2958861</v>
      </c>
      <c r="N36" t="s">
        <v>55</v>
      </c>
      <c r="O36" s="1">
        <v>1</v>
      </c>
      <c r="P36" s="1">
        <v>43</v>
      </c>
      <c r="Q36" s="1">
        <v>1</v>
      </c>
      <c r="R36" s="28">
        <v>5428479582</v>
      </c>
      <c r="S36" s="28">
        <v>764388349</v>
      </c>
      <c r="T36" s="28">
        <v>0</v>
      </c>
      <c r="U36" s="28">
        <v>0</v>
      </c>
      <c r="V36" s="28">
        <v>0</v>
      </c>
      <c r="W36" s="28">
        <v>725674352</v>
      </c>
      <c r="X36" s="28">
        <v>3938416881</v>
      </c>
      <c r="Y36" s="28">
        <v>0</v>
      </c>
      <c r="Z36" s="28">
        <v>0</v>
      </c>
      <c r="AA36" s="28">
        <v>3139255471</v>
      </c>
      <c r="AB36" s="28">
        <v>0</v>
      </c>
      <c r="AC36" s="28">
        <v>0</v>
      </c>
      <c r="AD36" s="28">
        <v>673747480</v>
      </c>
      <c r="AE36" s="28">
        <v>0</v>
      </c>
      <c r="AF36" s="28">
        <v>227599163</v>
      </c>
      <c r="AG36" s="28">
        <v>712144811</v>
      </c>
      <c r="AH36" s="28">
        <v>1525764017</v>
      </c>
      <c r="AI36" s="28">
        <v>2289224111</v>
      </c>
      <c r="AJ36" s="28">
        <v>2067739926</v>
      </c>
      <c r="AK36" s="28">
        <v>1477566326</v>
      </c>
      <c r="AL36" s="28">
        <v>553720938</v>
      </c>
      <c r="AM36" s="28">
        <v>2414401788</v>
      </c>
      <c r="AN36" s="28">
        <v>0</v>
      </c>
      <c r="AO36" s="28">
        <v>1492043611</v>
      </c>
      <c r="AP36" s="28">
        <v>3362705554</v>
      </c>
      <c r="AQ36" s="28">
        <v>2839844562</v>
      </c>
      <c r="AR36" s="28">
        <v>0</v>
      </c>
      <c r="AS36" s="28">
        <v>2839844562</v>
      </c>
      <c r="AT36" s="28">
        <v>2839844562</v>
      </c>
      <c r="AU36" s="28">
        <v>1167181640</v>
      </c>
      <c r="AV36" s="28">
        <v>180619311</v>
      </c>
      <c r="AW36" s="28">
        <v>1492043611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2109025257</v>
      </c>
      <c r="BD36" s="28">
        <v>0</v>
      </c>
      <c r="BE36" s="28">
        <v>2109025257</v>
      </c>
      <c r="BF36" s="28">
        <v>0</v>
      </c>
      <c r="BG36" s="28">
        <v>590173600</v>
      </c>
      <c r="BH36" s="28">
        <v>0</v>
      </c>
      <c r="BI36" s="28">
        <v>590173600</v>
      </c>
    </row>
    <row r="37" spans="1:61">
      <c r="A37" s="1">
        <v>31</v>
      </c>
      <c r="B37" s="1">
        <v>112</v>
      </c>
      <c r="C37" t="s">
        <v>2021</v>
      </c>
      <c r="D37" t="s">
        <v>2022</v>
      </c>
      <c r="E37" t="s">
        <v>2023</v>
      </c>
      <c r="F37" t="s">
        <v>12</v>
      </c>
      <c r="G37" t="s">
        <v>1796</v>
      </c>
      <c r="H37" t="s">
        <v>13</v>
      </c>
      <c r="I37" t="s">
        <v>2024</v>
      </c>
      <c r="J37" t="s">
        <v>14</v>
      </c>
      <c r="K37" t="s">
        <v>15</v>
      </c>
      <c r="L37" t="s">
        <v>2025</v>
      </c>
      <c r="M37" s="1">
        <v>5940200</v>
      </c>
      <c r="N37" t="s">
        <v>2026</v>
      </c>
      <c r="O37" s="1">
        <v>2</v>
      </c>
      <c r="P37" s="1">
        <v>263</v>
      </c>
      <c r="Q37" s="1">
        <v>3</v>
      </c>
      <c r="R37" s="28">
        <v>9592307173.2700005</v>
      </c>
      <c r="S37" s="28">
        <v>788622065.01999998</v>
      </c>
      <c r="T37" s="28">
        <v>954039427.25</v>
      </c>
      <c r="U37" s="28">
        <v>0</v>
      </c>
      <c r="V37" s="28">
        <v>7829989308</v>
      </c>
      <c r="W37" s="28">
        <v>814793</v>
      </c>
      <c r="X37" s="28">
        <v>17799321</v>
      </c>
      <c r="Y37" s="28">
        <v>0</v>
      </c>
      <c r="Z37" s="28">
        <v>1042259</v>
      </c>
      <c r="AA37" s="28">
        <v>9347592710.5799999</v>
      </c>
      <c r="AB37" s="28">
        <v>9281713437</v>
      </c>
      <c r="AC37" s="28">
        <v>0</v>
      </c>
      <c r="AD37" s="28">
        <v>35875609</v>
      </c>
      <c r="AE37" s="28">
        <v>0</v>
      </c>
      <c r="AF37" s="28">
        <v>20613369.579999998</v>
      </c>
      <c r="AG37" s="28">
        <v>9390295</v>
      </c>
      <c r="AH37" s="28">
        <v>0</v>
      </c>
      <c r="AI37" s="28">
        <v>244714462.69</v>
      </c>
      <c r="AJ37" s="28">
        <v>158897925</v>
      </c>
      <c r="AK37" s="28">
        <v>132563835</v>
      </c>
      <c r="AL37" s="28">
        <v>46436612.259999998</v>
      </c>
      <c r="AM37" s="28">
        <v>0</v>
      </c>
      <c r="AN37" s="28">
        <v>0</v>
      </c>
      <c r="AO37" s="28">
        <v>4025107.89</v>
      </c>
      <c r="AP37" s="28">
        <v>0</v>
      </c>
      <c r="AQ37" s="28">
        <v>245677905.38</v>
      </c>
      <c r="AR37" s="28">
        <v>232666152</v>
      </c>
      <c r="AS37" s="28">
        <v>13011753.380000001</v>
      </c>
      <c r="AT37" s="28">
        <v>130324234.29000001</v>
      </c>
      <c r="AU37" s="28">
        <v>93204018</v>
      </c>
      <c r="AV37" s="28">
        <v>33095108.399999999</v>
      </c>
      <c r="AW37" s="28">
        <v>4025107.89</v>
      </c>
      <c r="AX37" s="28">
        <v>0</v>
      </c>
      <c r="AY37" s="28">
        <v>115353671</v>
      </c>
      <c r="AZ37" s="28">
        <v>115353671</v>
      </c>
      <c r="BA37" s="28">
        <v>0</v>
      </c>
      <c r="BB37" s="28">
        <v>0</v>
      </c>
      <c r="BC37" s="28">
        <v>5251685</v>
      </c>
      <c r="BD37" s="28">
        <v>0</v>
      </c>
      <c r="BE37" s="28">
        <v>5251685</v>
      </c>
      <c r="BF37" s="28">
        <v>1147451509</v>
      </c>
      <c r="BG37" s="28">
        <v>0</v>
      </c>
      <c r="BH37" s="28">
        <v>1147451509</v>
      </c>
      <c r="BI37" s="28">
        <v>0</v>
      </c>
    </row>
    <row r="38" spans="1:61">
      <c r="A38" s="1">
        <v>32</v>
      </c>
      <c r="B38" s="1">
        <v>114</v>
      </c>
      <c r="C38" t="s">
        <v>2027</v>
      </c>
      <c r="D38" t="s">
        <v>2028</v>
      </c>
      <c r="E38" t="s">
        <v>2029</v>
      </c>
      <c r="F38" t="s">
        <v>33</v>
      </c>
      <c r="G38" t="s">
        <v>1796</v>
      </c>
      <c r="H38" t="s">
        <v>13</v>
      </c>
      <c r="I38" t="s">
        <v>2030</v>
      </c>
      <c r="J38" t="s">
        <v>81</v>
      </c>
      <c r="K38" t="s">
        <v>2031</v>
      </c>
      <c r="L38" t="s">
        <v>2032</v>
      </c>
      <c r="M38" s="1">
        <v>6839845</v>
      </c>
      <c r="N38" t="s">
        <v>2033</v>
      </c>
      <c r="O38" s="1">
        <v>2</v>
      </c>
      <c r="P38" s="1">
        <v>254</v>
      </c>
      <c r="Q38" s="1">
        <v>4</v>
      </c>
      <c r="R38" s="28">
        <v>5407797795.29</v>
      </c>
      <c r="S38" s="28">
        <v>776814843.72000003</v>
      </c>
      <c r="T38" s="28">
        <v>92141762.349999994</v>
      </c>
      <c r="U38" s="28">
        <v>0</v>
      </c>
      <c r="V38" s="28">
        <v>4513983034.2200003</v>
      </c>
      <c r="W38" s="28">
        <v>703828</v>
      </c>
      <c r="X38" s="28">
        <v>19766203</v>
      </c>
      <c r="Y38" s="28">
        <v>0</v>
      </c>
      <c r="Z38" s="28">
        <v>4388124</v>
      </c>
      <c r="AA38" s="28">
        <v>861327993.10000002</v>
      </c>
      <c r="AB38" s="28">
        <v>0</v>
      </c>
      <c r="AC38" s="28">
        <v>632983646</v>
      </c>
      <c r="AD38" s="28">
        <v>88621898.049999997</v>
      </c>
      <c r="AE38" s="28">
        <v>0</v>
      </c>
      <c r="AF38" s="28">
        <v>131824929.65000001</v>
      </c>
      <c r="AG38" s="28">
        <v>7897519.4000000004</v>
      </c>
      <c r="AH38" s="28">
        <v>0</v>
      </c>
      <c r="AI38" s="28">
        <v>4546469802.1899996</v>
      </c>
      <c r="AJ38" s="28">
        <v>3689994057.73</v>
      </c>
      <c r="AK38" s="28">
        <v>2195536563.5700002</v>
      </c>
      <c r="AL38" s="28">
        <v>839455681.28999996</v>
      </c>
      <c r="AM38" s="28">
        <v>16935830.84</v>
      </c>
      <c r="AN38" s="28">
        <v>0</v>
      </c>
      <c r="AO38" s="28">
        <v>38009855.729999997</v>
      </c>
      <c r="AP38" s="28">
        <v>-37925623.399999999</v>
      </c>
      <c r="AQ38" s="28">
        <v>212852092.05000001</v>
      </c>
      <c r="AR38" s="28">
        <v>167468472</v>
      </c>
      <c r="AS38" s="28">
        <v>45383620.049999997</v>
      </c>
      <c r="AT38" s="28">
        <v>212852092.05000001</v>
      </c>
      <c r="AU38" s="28">
        <v>148156403.13999999</v>
      </c>
      <c r="AV38" s="28">
        <v>26685833.18</v>
      </c>
      <c r="AW38" s="28">
        <v>38009855.729999997</v>
      </c>
      <c r="AX38" s="28">
        <v>0</v>
      </c>
      <c r="AY38" s="28">
        <v>0</v>
      </c>
      <c r="AZ38" s="28">
        <v>0</v>
      </c>
      <c r="BA38" s="28">
        <v>0</v>
      </c>
      <c r="BB38" s="28">
        <v>1208657</v>
      </c>
      <c r="BC38" s="28">
        <v>0</v>
      </c>
      <c r="BD38" s="28">
        <v>1208657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</row>
    <row r="39" spans="1:61">
      <c r="A39" s="1">
        <v>33</v>
      </c>
      <c r="B39" s="1">
        <v>117</v>
      </c>
      <c r="C39" t="s">
        <v>2034</v>
      </c>
      <c r="D39" t="s">
        <v>2035</v>
      </c>
      <c r="E39" t="s">
        <v>2036</v>
      </c>
      <c r="F39" t="s">
        <v>12</v>
      </c>
      <c r="G39" t="s">
        <v>1796</v>
      </c>
      <c r="H39" t="s">
        <v>13</v>
      </c>
      <c r="I39" t="s">
        <v>1945</v>
      </c>
      <c r="J39" t="s">
        <v>14</v>
      </c>
      <c r="K39" t="s">
        <v>15</v>
      </c>
      <c r="L39" t="s">
        <v>2037</v>
      </c>
      <c r="M39" s="1">
        <v>3173009</v>
      </c>
      <c r="N39" t="s">
        <v>2038</v>
      </c>
      <c r="O39" s="1">
        <v>3</v>
      </c>
      <c r="P39" s="1">
        <v>0</v>
      </c>
      <c r="Q39" t="s">
        <v>1805</v>
      </c>
      <c r="R39" s="28">
        <v>336079634.35000002</v>
      </c>
      <c r="S39" s="28">
        <v>27627579.350000001</v>
      </c>
      <c r="T39" s="28">
        <v>5500000</v>
      </c>
      <c r="U39" s="28">
        <v>0</v>
      </c>
      <c r="V39" s="28">
        <v>296867717</v>
      </c>
      <c r="W39" s="28">
        <v>5060015</v>
      </c>
      <c r="X39" s="28">
        <v>1024323</v>
      </c>
      <c r="Y39" s="28">
        <v>0</v>
      </c>
      <c r="Z39" s="28">
        <v>0</v>
      </c>
      <c r="AA39" s="28">
        <v>58324647.979999997</v>
      </c>
      <c r="AB39" s="28">
        <v>50597629</v>
      </c>
      <c r="AC39" s="28">
        <v>0</v>
      </c>
      <c r="AD39" s="28">
        <v>1968432</v>
      </c>
      <c r="AE39" s="28">
        <v>182000</v>
      </c>
      <c r="AF39" s="28">
        <v>5576586.9800000004</v>
      </c>
      <c r="AG39" s="28">
        <v>0</v>
      </c>
      <c r="AH39" s="28">
        <v>0</v>
      </c>
      <c r="AI39" s="28">
        <v>277754986.37</v>
      </c>
      <c r="AJ39" s="28">
        <v>153734187</v>
      </c>
      <c r="AK39" s="28">
        <v>103734187</v>
      </c>
      <c r="AL39" s="28">
        <v>118432401.70999999</v>
      </c>
      <c r="AM39" s="28">
        <v>3125394</v>
      </c>
      <c r="AN39" s="28">
        <v>0</v>
      </c>
      <c r="AO39" s="28">
        <v>2463003.66</v>
      </c>
      <c r="AP39" s="28">
        <v>0</v>
      </c>
      <c r="AQ39" s="28">
        <v>16420566.66</v>
      </c>
      <c r="AR39" s="28">
        <v>16328941.66</v>
      </c>
      <c r="AS39" s="28">
        <v>91625</v>
      </c>
      <c r="AT39" s="28">
        <v>16420566.66</v>
      </c>
      <c r="AU39" s="28">
        <v>13287474</v>
      </c>
      <c r="AV39" s="28">
        <v>670089</v>
      </c>
      <c r="AW39" s="28">
        <v>2463003.66</v>
      </c>
      <c r="AX39" s="28">
        <v>0</v>
      </c>
      <c r="AY39" s="28">
        <v>0</v>
      </c>
      <c r="AZ39" s="28">
        <v>0</v>
      </c>
      <c r="BA39" s="28">
        <v>0</v>
      </c>
      <c r="BB39" s="28">
        <v>1899801</v>
      </c>
      <c r="BC39" s="28">
        <v>26826259.309999999</v>
      </c>
      <c r="BD39" s="28">
        <v>1899801</v>
      </c>
      <c r="BE39" s="28">
        <v>26826259.309999999</v>
      </c>
      <c r="BF39" s="28">
        <v>32523652306</v>
      </c>
      <c r="BG39" s="28">
        <v>0</v>
      </c>
      <c r="BH39" s="28">
        <v>32523652306</v>
      </c>
      <c r="BI39" s="28">
        <v>0</v>
      </c>
    </row>
    <row r="40" spans="1:61">
      <c r="A40" s="1">
        <v>34</v>
      </c>
      <c r="B40" s="1">
        <v>124</v>
      </c>
      <c r="C40" t="s">
        <v>56</v>
      </c>
      <c r="D40" t="s">
        <v>57</v>
      </c>
      <c r="E40" t="s">
        <v>58</v>
      </c>
      <c r="F40" t="s">
        <v>33</v>
      </c>
      <c r="G40" t="s">
        <v>1796</v>
      </c>
      <c r="H40" t="s">
        <v>13</v>
      </c>
      <c r="I40" t="s">
        <v>1498</v>
      </c>
      <c r="J40" t="s">
        <v>14</v>
      </c>
      <c r="K40" t="s">
        <v>15</v>
      </c>
      <c r="L40" t="s">
        <v>6218</v>
      </c>
      <c r="M40" s="1">
        <v>3598900</v>
      </c>
      <c r="N40" t="s">
        <v>59</v>
      </c>
      <c r="O40" s="1">
        <v>1</v>
      </c>
      <c r="P40" s="1">
        <v>42589</v>
      </c>
      <c r="Q40" s="1">
        <v>122</v>
      </c>
      <c r="R40" s="28">
        <v>285639301271.47998</v>
      </c>
      <c r="S40" s="28">
        <v>2972585908.0700002</v>
      </c>
      <c r="T40" s="28">
        <v>179498062547.82001</v>
      </c>
      <c r="U40" s="28">
        <v>0</v>
      </c>
      <c r="V40" s="28">
        <v>68076089170.68</v>
      </c>
      <c r="W40" s="28">
        <v>13145700802.25</v>
      </c>
      <c r="X40" s="28">
        <v>21223463777.799999</v>
      </c>
      <c r="Y40" s="28">
        <v>0</v>
      </c>
      <c r="Z40" s="28">
        <v>723399064.86000001</v>
      </c>
      <c r="AA40" s="28">
        <v>26738351803.380001</v>
      </c>
      <c r="AB40" s="28">
        <v>0</v>
      </c>
      <c r="AC40" s="28">
        <v>5078349970.0900002</v>
      </c>
      <c r="AD40" s="28">
        <v>1545852659.8499999</v>
      </c>
      <c r="AE40" s="28">
        <v>0</v>
      </c>
      <c r="AF40" s="28">
        <v>10933481492.43</v>
      </c>
      <c r="AG40" s="28">
        <v>9164667681.0100002</v>
      </c>
      <c r="AH40" s="28">
        <v>16000000</v>
      </c>
      <c r="AI40" s="28">
        <v>258900949468.10001</v>
      </c>
      <c r="AJ40" s="28">
        <v>126056268505.53</v>
      </c>
      <c r="AK40" s="28">
        <v>26056268505.529999</v>
      </c>
      <c r="AL40" s="28">
        <v>10643889744.02</v>
      </c>
      <c r="AM40" s="28">
        <v>65296787280.349998</v>
      </c>
      <c r="AN40" s="28">
        <v>20906332.309999999</v>
      </c>
      <c r="AO40" s="28">
        <v>103682289.52</v>
      </c>
      <c r="AP40" s="28">
        <v>20605410768.98</v>
      </c>
      <c r="AQ40" s="28">
        <v>4481430261.8299999</v>
      </c>
      <c r="AR40" s="28">
        <v>3922525216.8800001</v>
      </c>
      <c r="AS40" s="28">
        <v>558905044.95000005</v>
      </c>
      <c r="AT40" s="28">
        <v>4481430261.8299999</v>
      </c>
      <c r="AU40" s="28">
        <v>4259150828.9299998</v>
      </c>
      <c r="AV40" s="28">
        <v>118597143.38</v>
      </c>
      <c r="AW40" s="28">
        <v>103682289.52</v>
      </c>
      <c r="AX40" s="28">
        <v>0</v>
      </c>
      <c r="AY40" s="28">
        <v>0</v>
      </c>
      <c r="AZ40" s="28">
        <v>0</v>
      </c>
      <c r="BA40" s="28">
        <v>0</v>
      </c>
      <c r="BB40" s="28">
        <v>1105550147.3199999</v>
      </c>
      <c r="BC40" s="28">
        <v>14957889533.549999</v>
      </c>
      <c r="BD40" s="28">
        <v>1105550147.3199999</v>
      </c>
      <c r="BE40" s="28">
        <v>14957889533.549999</v>
      </c>
      <c r="BF40" s="28">
        <v>1752552901.4000001</v>
      </c>
      <c r="BG40" s="28">
        <v>0</v>
      </c>
      <c r="BH40" s="28">
        <v>1752552901.4000001</v>
      </c>
      <c r="BI40" s="28">
        <v>0</v>
      </c>
    </row>
    <row r="41" spans="1:61">
      <c r="A41" s="1">
        <v>35</v>
      </c>
      <c r="B41" s="1">
        <v>125</v>
      </c>
      <c r="C41" t="s">
        <v>6219</v>
      </c>
      <c r="D41" t="s">
        <v>6220</v>
      </c>
      <c r="E41" t="s">
        <v>6221</v>
      </c>
      <c r="F41" t="s">
        <v>1014</v>
      </c>
      <c r="G41" t="s">
        <v>1911</v>
      </c>
      <c r="H41" t="s">
        <v>1357</v>
      </c>
      <c r="I41" t="s">
        <v>6222</v>
      </c>
      <c r="J41" t="s">
        <v>81</v>
      </c>
      <c r="K41" t="s">
        <v>187</v>
      </c>
      <c r="L41" t="s">
        <v>6223</v>
      </c>
      <c r="M41" t="s">
        <v>1805</v>
      </c>
      <c r="N41" t="s">
        <v>6224</v>
      </c>
      <c r="O41" s="1">
        <v>2</v>
      </c>
      <c r="P41" s="1">
        <v>22</v>
      </c>
      <c r="Q41" s="1">
        <v>28</v>
      </c>
      <c r="R41" s="28">
        <v>15400995684</v>
      </c>
      <c r="S41" s="28">
        <v>101087890</v>
      </c>
      <c r="T41" s="28">
        <v>142223229</v>
      </c>
      <c r="U41" s="28">
        <v>934770996</v>
      </c>
      <c r="V41" s="28">
        <v>0</v>
      </c>
      <c r="W41" s="28">
        <v>2852620783</v>
      </c>
      <c r="X41" s="28">
        <v>11304853283</v>
      </c>
      <c r="Y41" s="28">
        <v>0</v>
      </c>
      <c r="Z41" s="28">
        <v>65439503</v>
      </c>
      <c r="AA41" s="28">
        <v>5015976543</v>
      </c>
      <c r="AB41" s="28">
        <v>0</v>
      </c>
      <c r="AC41" s="28">
        <v>2509662332</v>
      </c>
      <c r="AD41" s="28">
        <v>2415895256</v>
      </c>
      <c r="AE41" s="28">
        <v>0</v>
      </c>
      <c r="AF41" s="28">
        <v>20491834</v>
      </c>
      <c r="AG41" s="28">
        <v>69927121</v>
      </c>
      <c r="AH41" s="28">
        <v>0</v>
      </c>
      <c r="AI41" s="28">
        <v>10385019141</v>
      </c>
      <c r="AJ41" s="28">
        <v>855790332</v>
      </c>
      <c r="AK41" s="28">
        <v>504669132</v>
      </c>
      <c r="AL41" s="28">
        <v>22477020</v>
      </c>
      <c r="AM41" s="28">
        <v>65825444</v>
      </c>
      <c r="AN41" s="28">
        <v>148666217</v>
      </c>
      <c r="AO41" s="28">
        <v>107625928</v>
      </c>
      <c r="AP41" s="28">
        <v>9140345418</v>
      </c>
      <c r="AQ41" s="28">
        <v>7525302338</v>
      </c>
      <c r="AR41" s="28">
        <v>7525302338</v>
      </c>
      <c r="AS41" s="28">
        <v>0</v>
      </c>
      <c r="AT41" s="28">
        <v>729730554</v>
      </c>
      <c r="AU41" s="28">
        <v>134764846</v>
      </c>
      <c r="AV41" s="28">
        <v>131746522</v>
      </c>
      <c r="AW41" s="28">
        <v>107625928</v>
      </c>
      <c r="AX41" s="28">
        <v>355593258</v>
      </c>
      <c r="AY41" s="28">
        <v>6795571784</v>
      </c>
      <c r="AZ41" s="28">
        <v>6795571784</v>
      </c>
      <c r="BA41" s="28">
        <v>0</v>
      </c>
      <c r="BB41" s="28">
        <v>41558882</v>
      </c>
      <c r="BC41" s="28">
        <v>1153410350</v>
      </c>
      <c r="BD41" s="28">
        <v>41558882</v>
      </c>
      <c r="BE41" s="28">
        <v>1153410350</v>
      </c>
      <c r="BF41" s="28">
        <v>7908014220</v>
      </c>
      <c r="BG41" s="28">
        <v>351121200</v>
      </c>
      <c r="BH41" s="28">
        <v>7908014220</v>
      </c>
      <c r="BI41" s="28">
        <v>351121200</v>
      </c>
    </row>
    <row r="42" spans="1:61">
      <c r="A42" s="1">
        <v>36</v>
      </c>
      <c r="B42" s="1">
        <v>127</v>
      </c>
      <c r="C42" t="s">
        <v>60</v>
      </c>
      <c r="D42" t="s">
        <v>61</v>
      </c>
      <c r="E42" t="s">
        <v>62</v>
      </c>
      <c r="F42" t="s">
        <v>38</v>
      </c>
      <c r="G42" t="s">
        <v>1798</v>
      </c>
      <c r="H42" t="s">
        <v>39</v>
      </c>
      <c r="I42" t="s">
        <v>1499</v>
      </c>
      <c r="J42" t="s">
        <v>14</v>
      </c>
      <c r="K42" t="s">
        <v>15</v>
      </c>
      <c r="L42" t="s">
        <v>63</v>
      </c>
      <c r="M42" s="1">
        <v>5895600</v>
      </c>
      <c r="N42" t="s">
        <v>64</v>
      </c>
      <c r="O42" s="1">
        <v>1</v>
      </c>
      <c r="P42" s="1">
        <v>33567</v>
      </c>
      <c r="Q42" s="1">
        <v>187</v>
      </c>
      <c r="R42" s="28">
        <v>294612489315.59003</v>
      </c>
      <c r="S42" s="28">
        <v>24512920730.360001</v>
      </c>
      <c r="T42" s="28">
        <v>8795518495.0300007</v>
      </c>
      <c r="U42" s="28">
        <v>0</v>
      </c>
      <c r="V42" s="28">
        <v>237532460274</v>
      </c>
      <c r="W42" s="28">
        <v>384841730.23000002</v>
      </c>
      <c r="X42" s="28">
        <v>23224322221.560001</v>
      </c>
      <c r="Y42" s="28">
        <v>0</v>
      </c>
      <c r="Z42" s="28">
        <v>162425864.41</v>
      </c>
      <c r="AA42" s="28">
        <v>145781034052.95001</v>
      </c>
      <c r="AB42" s="28">
        <v>96124635734.779999</v>
      </c>
      <c r="AC42" s="28">
        <v>839198013.14999998</v>
      </c>
      <c r="AD42" s="28">
        <v>1679277261.7</v>
      </c>
      <c r="AE42" s="28">
        <v>0</v>
      </c>
      <c r="AF42" s="28">
        <v>40738667647.610001</v>
      </c>
      <c r="AG42" s="28">
        <v>5931075395.71</v>
      </c>
      <c r="AH42" s="28">
        <v>468180000</v>
      </c>
      <c r="AI42" s="28">
        <v>148831455262.64001</v>
      </c>
      <c r="AJ42" s="28">
        <v>108636316519.64</v>
      </c>
      <c r="AK42" s="28">
        <v>60036695856.68</v>
      </c>
      <c r="AL42" s="28">
        <v>23668552954.68</v>
      </c>
      <c r="AM42" s="28">
        <v>937238773.87</v>
      </c>
      <c r="AN42" s="28">
        <v>2503780.6</v>
      </c>
      <c r="AO42" s="28">
        <v>-1110901365.6900001</v>
      </c>
      <c r="AP42" s="28">
        <v>8063634058.6400003</v>
      </c>
      <c r="AQ42" s="28">
        <v>10188477891.389999</v>
      </c>
      <c r="AR42" s="28">
        <v>9311636305.1800003</v>
      </c>
      <c r="AS42" s="28">
        <v>876841586.21000004</v>
      </c>
      <c r="AT42" s="28">
        <v>9058912180.9200001</v>
      </c>
      <c r="AU42" s="28">
        <v>9489891236.8099995</v>
      </c>
      <c r="AV42" s="28">
        <v>679922309.79999995</v>
      </c>
      <c r="AW42" s="28">
        <v>-1110901365.6900001</v>
      </c>
      <c r="AX42" s="28">
        <v>0</v>
      </c>
      <c r="AY42" s="28">
        <v>1129565710.47</v>
      </c>
      <c r="AZ42" s="28">
        <v>1129565710.47</v>
      </c>
      <c r="BA42" s="28">
        <v>0</v>
      </c>
      <c r="BB42" s="28">
        <v>2767335739</v>
      </c>
      <c r="BC42" s="28">
        <v>27350689336.009998</v>
      </c>
      <c r="BD42" s="28">
        <v>2767335739</v>
      </c>
      <c r="BE42" s="28">
        <v>27350689336.009998</v>
      </c>
      <c r="BF42" s="28">
        <v>356459765676</v>
      </c>
      <c r="BG42" s="28">
        <v>0</v>
      </c>
      <c r="BH42" s="28">
        <v>356459765676</v>
      </c>
      <c r="BI42" s="28">
        <v>0</v>
      </c>
    </row>
    <row r="43" spans="1:61">
      <c r="A43" s="1">
        <v>37</v>
      </c>
      <c r="B43" s="1">
        <v>129</v>
      </c>
      <c r="C43" t="s">
        <v>65</v>
      </c>
      <c r="D43" t="s">
        <v>66</v>
      </c>
      <c r="E43" t="s">
        <v>67</v>
      </c>
      <c r="F43" t="s">
        <v>12</v>
      </c>
      <c r="G43" t="s">
        <v>1796</v>
      </c>
      <c r="H43" t="s">
        <v>13</v>
      </c>
      <c r="I43" t="s">
        <v>1500</v>
      </c>
      <c r="J43" t="s">
        <v>14</v>
      </c>
      <c r="K43" t="s">
        <v>15</v>
      </c>
      <c r="L43" t="s">
        <v>6225</v>
      </c>
      <c r="M43" s="1">
        <v>4248888</v>
      </c>
      <c r="N43" t="s">
        <v>68</v>
      </c>
      <c r="O43" s="1">
        <v>1</v>
      </c>
      <c r="P43" s="1">
        <v>1914</v>
      </c>
      <c r="Q43" s="1">
        <v>1</v>
      </c>
      <c r="R43" s="28">
        <v>26114107487.02</v>
      </c>
      <c r="S43" s="28">
        <v>1436590611.6900001</v>
      </c>
      <c r="T43" s="28">
        <v>310925405</v>
      </c>
      <c r="U43" s="28">
        <v>21356020</v>
      </c>
      <c r="V43" s="28">
        <v>24293974362.75</v>
      </c>
      <c r="W43" s="28">
        <v>39093380</v>
      </c>
      <c r="X43" s="28">
        <v>9861941.5800000001</v>
      </c>
      <c r="Y43" s="28">
        <v>0</v>
      </c>
      <c r="Z43" s="28">
        <v>2305766</v>
      </c>
      <c r="AA43" s="28">
        <v>21648071552.759998</v>
      </c>
      <c r="AB43" s="28">
        <v>21369034848.700001</v>
      </c>
      <c r="AC43" s="28">
        <v>3500000</v>
      </c>
      <c r="AD43" s="28">
        <v>123176352</v>
      </c>
      <c r="AE43" s="28">
        <v>0</v>
      </c>
      <c r="AF43" s="28">
        <v>74167152.060000002</v>
      </c>
      <c r="AG43" s="28">
        <v>78193200</v>
      </c>
      <c r="AH43" s="28">
        <v>0</v>
      </c>
      <c r="AI43" s="28">
        <v>4466035934.2600002</v>
      </c>
      <c r="AJ43" s="28">
        <v>3182190635.8699999</v>
      </c>
      <c r="AK43" s="28">
        <v>2682190635.8699999</v>
      </c>
      <c r="AL43" s="28">
        <v>701220619.19000006</v>
      </c>
      <c r="AM43" s="28">
        <v>133581508.23999999</v>
      </c>
      <c r="AN43" s="28">
        <v>0</v>
      </c>
      <c r="AO43" s="28">
        <v>79946611.799999997</v>
      </c>
      <c r="AP43" s="28">
        <v>0</v>
      </c>
      <c r="AQ43" s="28">
        <v>533925291.70999998</v>
      </c>
      <c r="AR43" s="28">
        <v>510663702</v>
      </c>
      <c r="AS43" s="28">
        <v>23261589.710000001</v>
      </c>
      <c r="AT43" s="28">
        <v>279721541.55000001</v>
      </c>
      <c r="AU43" s="28">
        <v>184444120.08000001</v>
      </c>
      <c r="AV43" s="28">
        <v>15330809.67</v>
      </c>
      <c r="AW43" s="28">
        <v>79946611.799999997</v>
      </c>
      <c r="AX43" s="28">
        <v>0</v>
      </c>
      <c r="AY43" s="28">
        <v>254203750.16</v>
      </c>
      <c r="AZ43" s="28">
        <v>254203750.16</v>
      </c>
      <c r="BA43" s="28">
        <v>0</v>
      </c>
      <c r="BB43" s="28">
        <v>50789528</v>
      </c>
      <c r="BC43" s="28">
        <v>110596529</v>
      </c>
      <c r="BD43" s="28">
        <v>50789528</v>
      </c>
      <c r="BE43" s="28">
        <v>110596529</v>
      </c>
      <c r="BF43" s="28">
        <v>70310432192.559998</v>
      </c>
      <c r="BG43" s="28">
        <v>0</v>
      </c>
      <c r="BH43" s="28">
        <v>69810432192.559998</v>
      </c>
      <c r="BI43" s="28">
        <v>500000000</v>
      </c>
    </row>
    <row r="44" spans="1:61">
      <c r="A44" s="1">
        <v>38</v>
      </c>
      <c r="B44" s="1">
        <v>135</v>
      </c>
      <c r="C44" t="s">
        <v>6226</v>
      </c>
      <c r="D44" t="s">
        <v>6227</v>
      </c>
      <c r="E44" t="s">
        <v>6228</v>
      </c>
      <c r="F44" t="s">
        <v>12</v>
      </c>
      <c r="G44" t="s">
        <v>1796</v>
      </c>
      <c r="H44" t="s">
        <v>13</v>
      </c>
      <c r="I44" t="s">
        <v>1945</v>
      </c>
      <c r="J44" t="s">
        <v>14</v>
      </c>
      <c r="K44" t="s">
        <v>15</v>
      </c>
      <c r="L44" t="s">
        <v>6229</v>
      </c>
      <c r="M44" s="1">
        <v>3384898</v>
      </c>
      <c r="N44" t="s">
        <v>6230</v>
      </c>
      <c r="O44" s="1">
        <v>3</v>
      </c>
      <c r="P44" s="1">
        <v>0</v>
      </c>
      <c r="Q44" t="s">
        <v>1805</v>
      </c>
      <c r="R44" s="28">
        <v>1904658595.48</v>
      </c>
      <c r="S44" s="28">
        <v>111446307</v>
      </c>
      <c r="T44" s="28">
        <v>178973440.47999999</v>
      </c>
      <c r="U44" s="28">
        <v>0</v>
      </c>
      <c r="V44" s="28">
        <v>1578549044</v>
      </c>
      <c r="W44" s="28">
        <v>14137544</v>
      </c>
      <c r="X44" s="28">
        <v>5322260</v>
      </c>
      <c r="Y44" s="28">
        <v>0</v>
      </c>
      <c r="Z44" s="28">
        <v>16230000</v>
      </c>
      <c r="AA44" s="28">
        <v>704379343.72000003</v>
      </c>
      <c r="AB44" s="28">
        <v>639051366.51999998</v>
      </c>
      <c r="AC44" s="28">
        <v>0</v>
      </c>
      <c r="AD44" s="28">
        <v>20031981</v>
      </c>
      <c r="AE44" s="28">
        <v>0</v>
      </c>
      <c r="AF44" s="28">
        <v>28866746.199999999</v>
      </c>
      <c r="AG44" s="28">
        <v>4344108</v>
      </c>
      <c r="AH44" s="28">
        <v>12085142</v>
      </c>
      <c r="AI44" s="28">
        <v>1200279251.76</v>
      </c>
      <c r="AJ44" s="28">
        <v>1018615310</v>
      </c>
      <c r="AK44" s="28">
        <v>591622540</v>
      </c>
      <c r="AL44" s="28">
        <v>70278742.890000001</v>
      </c>
      <c r="AM44" s="28">
        <v>106745014.06999999</v>
      </c>
      <c r="AN44" s="28">
        <v>0</v>
      </c>
      <c r="AO44" s="28">
        <v>3365879.16</v>
      </c>
      <c r="AP44" s="28">
        <v>0</v>
      </c>
      <c r="AQ44" s="28">
        <v>64690427.159999996</v>
      </c>
      <c r="AR44" s="28">
        <v>62650064</v>
      </c>
      <c r="AS44" s="28">
        <v>2040363.16</v>
      </c>
      <c r="AT44" s="28">
        <v>55726103.159999996</v>
      </c>
      <c r="AU44" s="28">
        <v>52044174</v>
      </c>
      <c r="AV44" s="28">
        <v>316050</v>
      </c>
      <c r="AW44" s="28">
        <v>3365879.16</v>
      </c>
      <c r="AX44" s="28">
        <v>0</v>
      </c>
      <c r="AY44" s="28">
        <v>8964324</v>
      </c>
      <c r="AZ44" s="28">
        <v>8964324</v>
      </c>
      <c r="BA44" s="28">
        <v>0</v>
      </c>
      <c r="BB44" s="28">
        <v>0</v>
      </c>
      <c r="BC44" s="28">
        <v>12389468</v>
      </c>
      <c r="BD44" s="28">
        <v>0</v>
      </c>
      <c r="BE44" s="28">
        <v>12389468</v>
      </c>
      <c r="BF44" s="28">
        <v>1610492424</v>
      </c>
      <c r="BG44" s="28">
        <v>0</v>
      </c>
      <c r="BH44" s="28">
        <v>1610492424</v>
      </c>
      <c r="BI44" s="28">
        <v>0</v>
      </c>
    </row>
    <row r="45" spans="1:61">
      <c r="A45" s="1">
        <v>39</v>
      </c>
      <c r="B45" s="1">
        <v>153</v>
      </c>
      <c r="C45" t="s">
        <v>2039</v>
      </c>
      <c r="D45" t="s">
        <v>2040</v>
      </c>
      <c r="E45" t="s">
        <v>2041</v>
      </c>
      <c r="F45" t="s">
        <v>12</v>
      </c>
      <c r="G45" t="s">
        <v>1796</v>
      </c>
      <c r="H45" t="s">
        <v>13</v>
      </c>
      <c r="I45" t="s">
        <v>1945</v>
      </c>
      <c r="J45" t="s">
        <v>14</v>
      </c>
      <c r="K45" t="s">
        <v>15</v>
      </c>
      <c r="L45" t="s">
        <v>2042</v>
      </c>
      <c r="M45" s="1">
        <v>7560477</v>
      </c>
      <c r="N45" t="s">
        <v>2043</v>
      </c>
      <c r="O45" s="1">
        <v>3</v>
      </c>
      <c r="P45" s="1">
        <v>0</v>
      </c>
      <c r="Q45" t="s">
        <v>1805</v>
      </c>
      <c r="R45" s="28">
        <v>2941983938.71</v>
      </c>
      <c r="S45" s="28">
        <v>177669606.33000001</v>
      </c>
      <c r="T45" s="28">
        <v>141375786.38</v>
      </c>
      <c r="U45" s="28">
        <v>1340800</v>
      </c>
      <c r="V45" s="28">
        <v>2565195081</v>
      </c>
      <c r="W45" s="28">
        <v>47697634</v>
      </c>
      <c r="X45" s="28">
        <v>7278727</v>
      </c>
      <c r="Y45" s="28">
        <v>0</v>
      </c>
      <c r="Z45" s="28">
        <v>1426304</v>
      </c>
      <c r="AA45" s="28">
        <v>1785073282.3900001</v>
      </c>
      <c r="AB45" s="28">
        <v>1596348935.6700001</v>
      </c>
      <c r="AC45" s="28">
        <v>126303007</v>
      </c>
      <c r="AD45" s="28">
        <v>10946979</v>
      </c>
      <c r="AE45" s="28">
        <v>0</v>
      </c>
      <c r="AF45" s="28">
        <v>2989041.72</v>
      </c>
      <c r="AG45" s="28">
        <v>48485319</v>
      </c>
      <c r="AH45" s="28">
        <v>0</v>
      </c>
      <c r="AI45" s="28">
        <v>1156910656.3199999</v>
      </c>
      <c r="AJ45" s="28">
        <v>640023974</v>
      </c>
      <c r="AK45" s="28">
        <v>630023974</v>
      </c>
      <c r="AL45" s="28">
        <v>233035020.03999999</v>
      </c>
      <c r="AM45" s="28">
        <v>243405162.38999999</v>
      </c>
      <c r="AN45" s="28">
        <v>0</v>
      </c>
      <c r="AO45" s="28">
        <v>5401760.9500000002</v>
      </c>
      <c r="AP45" s="28">
        <v>0</v>
      </c>
      <c r="AQ45" s="28">
        <v>86113825.359999999</v>
      </c>
      <c r="AR45" s="28">
        <v>82322901</v>
      </c>
      <c r="AS45" s="28">
        <v>3790924.36</v>
      </c>
      <c r="AT45" s="28">
        <v>66974437.259999998</v>
      </c>
      <c r="AU45" s="28">
        <v>60563767</v>
      </c>
      <c r="AV45" s="28">
        <v>1008909.31</v>
      </c>
      <c r="AW45" s="28">
        <v>5401760.9500000002</v>
      </c>
      <c r="AX45" s="28">
        <v>0</v>
      </c>
      <c r="AY45" s="28">
        <v>19139388.100000001</v>
      </c>
      <c r="AZ45" s="28">
        <v>19139388.100000001</v>
      </c>
      <c r="BA45" s="28">
        <v>0</v>
      </c>
      <c r="BB45" s="28">
        <v>1496487</v>
      </c>
      <c r="BC45" s="28">
        <v>1964980</v>
      </c>
      <c r="BD45" s="28">
        <v>1496487</v>
      </c>
      <c r="BE45" s="28">
        <v>1964980</v>
      </c>
      <c r="BF45" s="28">
        <v>2592172452</v>
      </c>
      <c r="BG45" s="28">
        <v>0</v>
      </c>
      <c r="BH45" s="28">
        <v>2592172452</v>
      </c>
      <c r="BI45" s="28">
        <v>0</v>
      </c>
    </row>
    <row r="46" spans="1:61">
      <c r="A46" s="1">
        <v>40</v>
      </c>
      <c r="B46" s="1">
        <v>156</v>
      </c>
      <c r="C46" t="s">
        <v>69</v>
      </c>
      <c r="D46" t="s">
        <v>70</v>
      </c>
      <c r="E46" t="s">
        <v>71</v>
      </c>
      <c r="F46" t="s">
        <v>33</v>
      </c>
      <c r="G46" t="s">
        <v>1801</v>
      </c>
      <c r="H46" t="s">
        <v>72</v>
      </c>
      <c r="I46" t="s">
        <v>6231</v>
      </c>
      <c r="J46" t="s">
        <v>14</v>
      </c>
      <c r="K46" t="s">
        <v>15</v>
      </c>
      <c r="L46" t="s">
        <v>6232</v>
      </c>
      <c r="M46" s="1">
        <v>3218000</v>
      </c>
      <c r="N46" t="s">
        <v>6233</v>
      </c>
      <c r="O46" s="1">
        <v>1</v>
      </c>
      <c r="P46" s="1">
        <v>6184</v>
      </c>
      <c r="Q46" s="1">
        <v>6631</v>
      </c>
      <c r="R46" s="28">
        <v>380631920841.10999</v>
      </c>
      <c r="S46" s="28">
        <v>53144039734.75</v>
      </c>
      <c r="T46" s="28">
        <v>14868037108.639999</v>
      </c>
      <c r="U46" s="28">
        <v>219854281648.51999</v>
      </c>
      <c r="V46" s="28">
        <v>49539877906</v>
      </c>
      <c r="W46" s="28">
        <v>12131817310.290001</v>
      </c>
      <c r="X46" s="28">
        <v>29091704735.91</v>
      </c>
      <c r="Y46" s="28">
        <v>0</v>
      </c>
      <c r="Z46" s="28">
        <v>2002162397</v>
      </c>
      <c r="AA46" s="28">
        <v>194169975674.04999</v>
      </c>
      <c r="AB46" s="28">
        <v>0</v>
      </c>
      <c r="AC46" s="28">
        <v>22069007</v>
      </c>
      <c r="AD46" s="28">
        <v>142614836206.20001</v>
      </c>
      <c r="AE46" s="28">
        <v>0</v>
      </c>
      <c r="AF46" s="28">
        <v>131742024.61</v>
      </c>
      <c r="AG46" s="28">
        <v>16848035510.24</v>
      </c>
      <c r="AH46" s="28">
        <v>34553292926</v>
      </c>
      <c r="AI46" s="28">
        <v>186461945167.06</v>
      </c>
      <c r="AJ46" s="28">
        <v>57111270106</v>
      </c>
      <c r="AK46" s="28">
        <v>51403062306</v>
      </c>
      <c r="AL46" s="28">
        <v>67652809458.830002</v>
      </c>
      <c r="AM46" s="28">
        <v>52773951637.18</v>
      </c>
      <c r="AN46" s="28">
        <v>0</v>
      </c>
      <c r="AO46" s="28">
        <v>2720991479.46</v>
      </c>
      <c r="AP46" s="28">
        <v>0</v>
      </c>
      <c r="AQ46" s="28">
        <v>299524411864.87</v>
      </c>
      <c r="AR46" s="28">
        <v>297911287613</v>
      </c>
      <c r="AS46" s="28">
        <v>1613124251.8699999</v>
      </c>
      <c r="AT46" s="28">
        <v>93365369036.869995</v>
      </c>
      <c r="AU46" s="28">
        <v>22554319371.52</v>
      </c>
      <c r="AV46" s="28">
        <v>3623754653.21</v>
      </c>
      <c r="AW46" s="28">
        <v>2720991479.46</v>
      </c>
      <c r="AX46" s="28">
        <v>64466303532.68</v>
      </c>
      <c r="AY46" s="28">
        <v>206159042828</v>
      </c>
      <c r="AZ46" s="28">
        <v>206159042828</v>
      </c>
      <c r="BA46" s="28">
        <v>0</v>
      </c>
      <c r="BB46" s="28">
        <v>35533152</v>
      </c>
      <c r="BC46" s="28">
        <v>81627442</v>
      </c>
      <c r="BD46" s="28">
        <v>35533152</v>
      </c>
      <c r="BE46" s="28">
        <v>81627442</v>
      </c>
      <c r="BF46" s="28">
        <v>1972704137350</v>
      </c>
      <c r="BG46" s="28">
        <v>0</v>
      </c>
      <c r="BH46" s="28">
        <v>1970640887350</v>
      </c>
      <c r="BI46" s="28">
        <v>2063250000</v>
      </c>
    </row>
    <row r="47" spans="1:61">
      <c r="A47" s="1">
        <v>41</v>
      </c>
      <c r="B47" s="1">
        <v>168</v>
      </c>
      <c r="C47" t="s">
        <v>2044</v>
      </c>
      <c r="D47" t="s">
        <v>2045</v>
      </c>
      <c r="E47" t="s">
        <v>2046</v>
      </c>
      <c r="F47" t="s">
        <v>12</v>
      </c>
      <c r="G47" t="s">
        <v>1796</v>
      </c>
      <c r="H47" t="s">
        <v>13</v>
      </c>
      <c r="I47" t="s">
        <v>2047</v>
      </c>
      <c r="J47" t="s">
        <v>14</v>
      </c>
      <c r="K47" t="s">
        <v>15</v>
      </c>
      <c r="L47" t="s">
        <v>2048</v>
      </c>
      <c r="M47" s="1">
        <v>4442929</v>
      </c>
      <c r="N47" t="s">
        <v>2049</v>
      </c>
      <c r="O47" s="1">
        <v>2</v>
      </c>
      <c r="P47" s="1">
        <v>402</v>
      </c>
      <c r="Q47" s="1">
        <v>4</v>
      </c>
      <c r="R47" s="28">
        <v>9003326992</v>
      </c>
      <c r="S47" s="28">
        <v>1019414040</v>
      </c>
      <c r="T47" s="28">
        <v>244211209</v>
      </c>
      <c r="U47" s="28">
        <v>0</v>
      </c>
      <c r="V47" s="28">
        <v>7720382363</v>
      </c>
      <c r="W47" s="28">
        <v>8817076</v>
      </c>
      <c r="X47" s="28">
        <v>5886454</v>
      </c>
      <c r="Y47" s="28">
        <v>0</v>
      </c>
      <c r="Z47" s="28">
        <v>4615850</v>
      </c>
      <c r="AA47" s="28">
        <v>6128024967</v>
      </c>
      <c r="AB47" s="28">
        <v>5674652500</v>
      </c>
      <c r="AC47" s="28">
        <v>0</v>
      </c>
      <c r="AD47" s="28">
        <v>96001155</v>
      </c>
      <c r="AE47" s="28">
        <v>0</v>
      </c>
      <c r="AF47" s="28">
        <v>241124934</v>
      </c>
      <c r="AG47" s="28">
        <v>9297728</v>
      </c>
      <c r="AH47" s="28">
        <v>106948650</v>
      </c>
      <c r="AI47" s="28">
        <v>2875302025</v>
      </c>
      <c r="AJ47" s="28">
        <v>2347740155</v>
      </c>
      <c r="AK47" s="28">
        <v>2025565155</v>
      </c>
      <c r="AL47" s="28">
        <v>366952633</v>
      </c>
      <c r="AM47" s="28">
        <v>60092027</v>
      </c>
      <c r="AN47" s="28">
        <v>1772959</v>
      </c>
      <c r="AO47" s="28">
        <v>30869302</v>
      </c>
      <c r="AP47" s="28">
        <v>0</v>
      </c>
      <c r="AQ47" s="28">
        <v>265231736</v>
      </c>
      <c r="AR47" s="28">
        <v>241653311</v>
      </c>
      <c r="AS47" s="28">
        <v>23578425</v>
      </c>
      <c r="AT47" s="28">
        <v>190972027</v>
      </c>
      <c r="AU47" s="28">
        <v>156585496</v>
      </c>
      <c r="AV47" s="28">
        <v>3517229</v>
      </c>
      <c r="AW47" s="28">
        <v>30869302</v>
      </c>
      <c r="AX47" s="28">
        <v>0</v>
      </c>
      <c r="AY47" s="28">
        <v>74259709</v>
      </c>
      <c r="AZ47" s="28">
        <v>74259709</v>
      </c>
      <c r="BA47" s="28">
        <v>0</v>
      </c>
      <c r="BB47" s="28">
        <v>347352</v>
      </c>
      <c r="BC47" s="28">
        <v>18158779</v>
      </c>
      <c r="BD47" s="28">
        <v>347352</v>
      </c>
      <c r="BE47" s="28">
        <v>18158779</v>
      </c>
      <c r="BF47" s="28">
        <v>9061721022</v>
      </c>
      <c r="BG47" s="28">
        <v>0</v>
      </c>
      <c r="BH47" s="28">
        <v>9061721022</v>
      </c>
      <c r="BI47" s="28">
        <v>0</v>
      </c>
    </row>
    <row r="48" spans="1:61">
      <c r="A48" s="1">
        <v>42</v>
      </c>
      <c r="B48" s="1">
        <v>178</v>
      </c>
      <c r="C48" t="s">
        <v>2050</v>
      </c>
      <c r="D48" t="s">
        <v>2051</v>
      </c>
      <c r="E48" t="s">
        <v>2052</v>
      </c>
      <c r="F48" t="s">
        <v>12</v>
      </c>
      <c r="G48" t="s">
        <v>1796</v>
      </c>
      <c r="H48" t="s">
        <v>13</v>
      </c>
      <c r="I48" t="s">
        <v>2053</v>
      </c>
      <c r="J48" t="s">
        <v>14</v>
      </c>
      <c r="K48" t="s">
        <v>15</v>
      </c>
      <c r="L48" t="s">
        <v>2054</v>
      </c>
      <c r="M48" s="1">
        <v>3383713</v>
      </c>
      <c r="N48" t="s">
        <v>2055</v>
      </c>
      <c r="O48" s="1">
        <v>2</v>
      </c>
      <c r="P48" s="1">
        <v>1566</v>
      </c>
      <c r="Q48" s="1">
        <v>12</v>
      </c>
      <c r="R48" s="28">
        <v>10365215223.690001</v>
      </c>
      <c r="S48" s="28">
        <v>2016826086.4100001</v>
      </c>
      <c r="T48" s="28">
        <v>666294622.29999995</v>
      </c>
      <c r="U48" s="28">
        <v>0</v>
      </c>
      <c r="V48" s="28">
        <v>6348696663.9799995</v>
      </c>
      <c r="W48" s="28">
        <v>239541412</v>
      </c>
      <c r="X48" s="28">
        <v>1081624839</v>
      </c>
      <c r="Y48" s="28">
        <v>0</v>
      </c>
      <c r="Z48" s="28">
        <v>12231600</v>
      </c>
      <c r="AA48" s="28">
        <v>6608641973.0799999</v>
      </c>
      <c r="AB48" s="28">
        <v>5766308545.3500004</v>
      </c>
      <c r="AC48" s="28">
        <v>333974437</v>
      </c>
      <c r="AD48" s="28">
        <v>317667278.60000002</v>
      </c>
      <c r="AE48" s="28">
        <v>0</v>
      </c>
      <c r="AF48" s="28">
        <v>159738850.13</v>
      </c>
      <c r="AG48" s="28">
        <v>30952862</v>
      </c>
      <c r="AH48" s="28">
        <v>0</v>
      </c>
      <c r="AI48" s="28">
        <v>3756573250.6100001</v>
      </c>
      <c r="AJ48" s="28">
        <v>1909126959</v>
      </c>
      <c r="AK48" s="28">
        <v>1509126959</v>
      </c>
      <c r="AL48" s="28">
        <v>495329460.10000002</v>
      </c>
      <c r="AM48" s="28">
        <v>429006155.39999998</v>
      </c>
      <c r="AN48" s="28">
        <v>0</v>
      </c>
      <c r="AO48" s="28">
        <v>27880502.109999999</v>
      </c>
      <c r="AP48" s="28">
        <v>736244191</v>
      </c>
      <c r="AQ48" s="28">
        <v>326933752.16000003</v>
      </c>
      <c r="AR48" s="28">
        <v>265371383</v>
      </c>
      <c r="AS48" s="28">
        <v>61562369.159999996</v>
      </c>
      <c r="AT48" s="28">
        <v>304433752.19</v>
      </c>
      <c r="AU48" s="28">
        <v>252171656.08000001</v>
      </c>
      <c r="AV48" s="28">
        <v>24381594</v>
      </c>
      <c r="AW48" s="28">
        <v>27880502.109999999</v>
      </c>
      <c r="AX48" s="28">
        <v>0</v>
      </c>
      <c r="AY48" s="28">
        <v>22499999.969999999</v>
      </c>
      <c r="AZ48" s="28">
        <v>22499999.969999999</v>
      </c>
      <c r="BA48" s="28">
        <v>0</v>
      </c>
      <c r="BB48" s="28">
        <v>30843763</v>
      </c>
      <c r="BC48" s="28">
        <v>469914557.20999998</v>
      </c>
      <c r="BD48" s="28">
        <v>30843763</v>
      </c>
      <c r="BE48" s="28">
        <v>469914557.20999998</v>
      </c>
      <c r="BF48" s="28">
        <v>8761010552</v>
      </c>
      <c r="BG48" s="28">
        <v>0</v>
      </c>
      <c r="BH48" s="28">
        <v>8761010552</v>
      </c>
      <c r="BI48" s="28">
        <v>0</v>
      </c>
    </row>
    <row r="49" spans="1:61">
      <c r="A49" s="1">
        <v>43</v>
      </c>
      <c r="B49" s="1">
        <v>179</v>
      </c>
      <c r="C49" t="s">
        <v>2056</v>
      </c>
      <c r="D49" t="s">
        <v>2057</v>
      </c>
      <c r="E49" t="s">
        <v>2058</v>
      </c>
      <c r="F49" t="s">
        <v>33</v>
      </c>
      <c r="G49" t="s">
        <v>2059</v>
      </c>
      <c r="H49" t="s">
        <v>2060</v>
      </c>
      <c r="I49" t="s">
        <v>1945</v>
      </c>
      <c r="J49" t="s">
        <v>14</v>
      </c>
      <c r="K49" t="s">
        <v>15</v>
      </c>
      <c r="L49" t="s">
        <v>2061</v>
      </c>
      <c r="M49" s="1">
        <v>6821711</v>
      </c>
      <c r="N49" t="s">
        <v>2062</v>
      </c>
      <c r="O49" s="1">
        <v>3</v>
      </c>
      <c r="P49" s="1">
        <v>0</v>
      </c>
      <c r="Q49" t="s">
        <v>1805</v>
      </c>
      <c r="R49" s="28">
        <v>1430855981</v>
      </c>
      <c r="S49" s="28">
        <v>3643996</v>
      </c>
      <c r="T49" s="28">
        <v>0</v>
      </c>
      <c r="U49" s="28">
        <v>142469864</v>
      </c>
      <c r="V49" s="28">
        <v>18976562</v>
      </c>
      <c r="W49" s="28">
        <v>5797062</v>
      </c>
      <c r="X49" s="28">
        <v>1259968497</v>
      </c>
      <c r="Y49" s="28">
        <v>0</v>
      </c>
      <c r="Z49" s="28">
        <v>0</v>
      </c>
      <c r="AA49" s="28">
        <v>567244456</v>
      </c>
      <c r="AB49" s="28">
        <v>0</v>
      </c>
      <c r="AC49" s="28">
        <v>204798608</v>
      </c>
      <c r="AD49" s="28">
        <v>203334883</v>
      </c>
      <c r="AE49" s="28">
        <v>0</v>
      </c>
      <c r="AF49" s="28">
        <v>23189829</v>
      </c>
      <c r="AG49" s="28">
        <v>135921136</v>
      </c>
      <c r="AH49" s="28">
        <v>0</v>
      </c>
      <c r="AI49" s="28">
        <v>863611525</v>
      </c>
      <c r="AJ49" s="28">
        <v>174913637</v>
      </c>
      <c r="AK49" s="28">
        <v>136831802</v>
      </c>
      <c r="AL49" s="28">
        <v>62247874</v>
      </c>
      <c r="AM49" s="28">
        <v>113637418</v>
      </c>
      <c r="AN49" s="28">
        <v>0</v>
      </c>
      <c r="AO49" s="28">
        <v>2972379</v>
      </c>
      <c r="AP49" s="28">
        <v>513711168</v>
      </c>
      <c r="AQ49" s="28">
        <v>20861518</v>
      </c>
      <c r="AR49" s="28">
        <v>997646</v>
      </c>
      <c r="AS49" s="28">
        <v>19863872</v>
      </c>
      <c r="AT49" s="28">
        <v>20861518</v>
      </c>
      <c r="AU49" s="28">
        <v>17772453</v>
      </c>
      <c r="AV49" s="28">
        <v>116686</v>
      </c>
      <c r="AW49" s="28">
        <v>2972379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</row>
    <row r="50" spans="1:61">
      <c r="A50" s="1">
        <v>44</v>
      </c>
      <c r="B50" s="1">
        <v>189</v>
      </c>
      <c r="C50" t="s">
        <v>2063</v>
      </c>
      <c r="D50" t="s">
        <v>2064</v>
      </c>
      <c r="E50" t="s">
        <v>2065</v>
      </c>
      <c r="F50" t="s">
        <v>238</v>
      </c>
      <c r="G50" t="s">
        <v>1796</v>
      </c>
      <c r="H50" t="s">
        <v>13</v>
      </c>
      <c r="I50" t="s">
        <v>2066</v>
      </c>
      <c r="J50" t="s">
        <v>14</v>
      </c>
      <c r="K50" t="s">
        <v>15</v>
      </c>
      <c r="L50" t="s">
        <v>2067</v>
      </c>
      <c r="M50" s="1">
        <v>6959460</v>
      </c>
      <c r="N50" t="s">
        <v>2068</v>
      </c>
      <c r="O50" s="1">
        <v>2</v>
      </c>
      <c r="P50" s="1">
        <v>428</v>
      </c>
      <c r="Q50" s="1">
        <v>4</v>
      </c>
      <c r="R50" s="28">
        <v>7067069891.0100002</v>
      </c>
      <c r="S50" s="28">
        <v>529505013.16000003</v>
      </c>
      <c r="T50" s="28">
        <v>337300.1</v>
      </c>
      <c r="U50" s="28">
        <v>0</v>
      </c>
      <c r="V50" s="28">
        <v>5698887260</v>
      </c>
      <c r="W50" s="28">
        <v>15582034</v>
      </c>
      <c r="X50" s="28">
        <v>822758283.75</v>
      </c>
      <c r="Y50" s="28">
        <v>0</v>
      </c>
      <c r="Z50" s="28">
        <v>0</v>
      </c>
      <c r="AA50" s="28">
        <v>137425129.34999999</v>
      </c>
      <c r="AB50" s="28">
        <v>0</v>
      </c>
      <c r="AC50" s="28">
        <v>0</v>
      </c>
      <c r="AD50" s="28">
        <v>33468374</v>
      </c>
      <c r="AE50" s="28">
        <v>0</v>
      </c>
      <c r="AF50" s="28">
        <v>42751004.350000001</v>
      </c>
      <c r="AG50" s="28">
        <v>16047560</v>
      </c>
      <c r="AH50" s="28">
        <v>45158191</v>
      </c>
      <c r="AI50" s="28">
        <v>6929644761.6599998</v>
      </c>
      <c r="AJ50" s="28">
        <v>6298142840.8999996</v>
      </c>
      <c r="AK50" s="28">
        <v>6078692090.8999996</v>
      </c>
      <c r="AL50" s="28">
        <v>306450695.05000001</v>
      </c>
      <c r="AM50" s="28">
        <v>4634400</v>
      </c>
      <c r="AN50" s="28">
        <v>0</v>
      </c>
      <c r="AO50" s="28">
        <v>65074844.710000001</v>
      </c>
      <c r="AP50" s="28">
        <v>5840908</v>
      </c>
      <c r="AQ50" s="28">
        <v>215569931.03</v>
      </c>
      <c r="AR50" s="28">
        <v>179281228</v>
      </c>
      <c r="AS50" s="28">
        <v>36288703.030000001</v>
      </c>
      <c r="AT50" s="28">
        <v>215569931.03</v>
      </c>
      <c r="AU50" s="28">
        <v>149284360.49000001</v>
      </c>
      <c r="AV50" s="28">
        <v>1210725.83</v>
      </c>
      <c r="AW50" s="28">
        <v>65074844.710000001</v>
      </c>
      <c r="AX50" s="28">
        <v>0</v>
      </c>
      <c r="AY50" s="28">
        <v>0</v>
      </c>
      <c r="AZ50" s="28">
        <v>0</v>
      </c>
      <c r="BA50" s="28">
        <v>0</v>
      </c>
      <c r="BB50" s="28">
        <v>25413</v>
      </c>
      <c r="BC50" s="28">
        <v>201593832.50999999</v>
      </c>
      <c r="BD50" s="28">
        <v>25413</v>
      </c>
      <c r="BE50" s="28">
        <v>201593832.50999999</v>
      </c>
      <c r="BF50" s="28">
        <v>8835838780</v>
      </c>
      <c r="BG50" s="28">
        <v>219450750</v>
      </c>
      <c r="BH50" s="28">
        <v>8922204862.8600006</v>
      </c>
      <c r="BI50" s="28">
        <v>133084667.14</v>
      </c>
    </row>
    <row r="51" spans="1:61">
      <c r="A51" s="1">
        <v>45</v>
      </c>
      <c r="B51" s="1">
        <v>194</v>
      </c>
      <c r="C51" t="s">
        <v>2069</v>
      </c>
      <c r="D51" t="s">
        <v>2070</v>
      </c>
      <c r="E51" t="s">
        <v>2071</v>
      </c>
      <c r="F51" t="s">
        <v>33</v>
      </c>
      <c r="G51" t="s">
        <v>1796</v>
      </c>
      <c r="H51" t="s">
        <v>13</v>
      </c>
      <c r="I51" t="s">
        <v>2072</v>
      </c>
      <c r="J51" t="s">
        <v>14</v>
      </c>
      <c r="K51" t="s">
        <v>15</v>
      </c>
      <c r="L51" t="s">
        <v>2073</v>
      </c>
      <c r="M51" s="1">
        <v>2446500</v>
      </c>
      <c r="N51" t="s">
        <v>2074</v>
      </c>
      <c r="O51" s="1">
        <v>2</v>
      </c>
      <c r="P51" s="1">
        <v>1473</v>
      </c>
      <c r="Q51" s="1">
        <v>12</v>
      </c>
      <c r="R51" s="28">
        <v>15808592279.16</v>
      </c>
      <c r="S51" s="28">
        <v>971936986.13</v>
      </c>
      <c r="T51" s="28">
        <v>39936561.490000002</v>
      </c>
      <c r="U51" s="28">
        <v>0</v>
      </c>
      <c r="V51" s="28">
        <v>12896680274</v>
      </c>
      <c r="W51" s="28">
        <v>138653213.53999999</v>
      </c>
      <c r="X51" s="28">
        <v>1761385244</v>
      </c>
      <c r="Y51" s="28">
        <v>0</v>
      </c>
      <c r="Z51" s="28">
        <v>0</v>
      </c>
      <c r="AA51" s="28">
        <v>7425321692.2200003</v>
      </c>
      <c r="AB51" s="28">
        <v>0</v>
      </c>
      <c r="AC51" s="28">
        <v>6740699226</v>
      </c>
      <c r="AD51" s="28">
        <v>235888438.25</v>
      </c>
      <c r="AE51" s="28">
        <v>0</v>
      </c>
      <c r="AF51" s="28">
        <v>191120577.97</v>
      </c>
      <c r="AG51" s="28">
        <v>257613450</v>
      </c>
      <c r="AH51" s="28">
        <v>0</v>
      </c>
      <c r="AI51" s="28">
        <v>8383270586.9399996</v>
      </c>
      <c r="AJ51" s="28">
        <v>6896789792.3999996</v>
      </c>
      <c r="AK51" s="28">
        <v>6488789792.3999996</v>
      </c>
      <c r="AL51" s="28">
        <v>597377010.90999997</v>
      </c>
      <c r="AM51" s="28">
        <v>138957919.38999999</v>
      </c>
      <c r="AN51" s="28">
        <v>0</v>
      </c>
      <c r="AO51" s="28">
        <v>21892402.239999998</v>
      </c>
      <c r="AP51" s="28">
        <v>0</v>
      </c>
      <c r="AQ51" s="28">
        <v>563517197</v>
      </c>
      <c r="AR51" s="28">
        <v>494366563</v>
      </c>
      <c r="AS51" s="28">
        <v>69150634</v>
      </c>
      <c r="AT51" s="28">
        <v>436943873.80000001</v>
      </c>
      <c r="AU51" s="28">
        <v>409894094.56</v>
      </c>
      <c r="AV51" s="28">
        <v>5157377</v>
      </c>
      <c r="AW51" s="28">
        <v>21892402.239999998</v>
      </c>
      <c r="AX51" s="28">
        <v>0</v>
      </c>
      <c r="AY51" s="28">
        <v>126573323.2</v>
      </c>
      <c r="AZ51" s="28">
        <v>126573323.2</v>
      </c>
      <c r="BA51" s="28">
        <v>0</v>
      </c>
      <c r="BB51" s="28">
        <v>88805083</v>
      </c>
      <c r="BC51" s="28">
        <v>571263390</v>
      </c>
      <c r="BD51" s="28">
        <v>88805083</v>
      </c>
      <c r="BE51" s="28">
        <v>571263390</v>
      </c>
      <c r="BF51" s="28">
        <v>18557011201</v>
      </c>
      <c r="BG51" s="28">
        <v>0</v>
      </c>
      <c r="BH51" s="28">
        <v>18557011201</v>
      </c>
      <c r="BI51" s="28">
        <v>0</v>
      </c>
    </row>
    <row r="52" spans="1:61">
      <c r="A52" s="1">
        <v>46</v>
      </c>
      <c r="B52" s="1">
        <v>196</v>
      </c>
      <c r="C52" t="s">
        <v>6234</v>
      </c>
      <c r="D52" t="s">
        <v>6235</v>
      </c>
      <c r="E52" t="s">
        <v>6236</v>
      </c>
      <c r="F52" t="s">
        <v>33</v>
      </c>
      <c r="G52" t="s">
        <v>1796</v>
      </c>
      <c r="H52" t="s">
        <v>13</v>
      </c>
      <c r="I52" t="s">
        <v>6237</v>
      </c>
      <c r="J52" t="s">
        <v>14</v>
      </c>
      <c r="K52" t="s">
        <v>15</v>
      </c>
      <c r="L52" t="s">
        <v>6238</v>
      </c>
      <c r="M52" s="1">
        <v>7434149</v>
      </c>
      <c r="N52" t="s">
        <v>6239</v>
      </c>
      <c r="O52" s="1">
        <v>2</v>
      </c>
      <c r="P52" s="1">
        <v>855</v>
      </c>
      <c r="Q52" s="1">
        <v>6</v>
      </c>
      <c r="R52" s="28">
        <v>4808649471.3999996</v>
      </c>
      <c r="S52" s="28">
        <v>1036718110.02</v>
      </c>
      <c r="T52" s="28">
        <v>154962860.72</v>
      </c>
      <c r="U52" s="28">
        <v>0</v>
      </c>
      <c r="V52" s="28">
        <v>3374420603</v>
      </c>
      <c r="W52" s="28">
        <v>188711182.66</v>
      </c>
      <c r="X52" s="28">
        <v>53836715</v>
      </c>
      <c r="Y52" s="28">
        <v>0</v>
      </c>
      <c r="Z52" s="28">
        <v>0</v>
      </c>
      <c r="AA52" s="28">
        <v>89386561</v>
      </c>
      <c r="AB52" s="28">
        <v>0</v>
      </c>
      <c r="AC52" s="28">
        <v>0</v>
      </c>
      <c r="AD52" s="28">
        <v>69125951</v>
      </c>
      <c r="AE52" s="28">
        <v>0</v>
      </c>
      <c r="AF52" s="28">
        <v>7397021</v>
      </c>
      <c r="AG52" s="28">
        <v>12863589</v>
      </c>
      <c r="AH52" s="28">
        <v>0</v>
      </c>
      <c r="AI52" s="28">
        <v>4719262910.3999996</v>
      </c>
      <c r="AJ52" s="28">
        <v>3939838678.4200001</v>
      </c>
      <c r="AK52" s="28">
        <v>3844991085.8800001</v>
      </c>
      <c r="AL52" s="28">
        <v>419132300.56</v>
      </c>
      <c r="AM52" s="28">
        <v>279914818.50999999</v>
      </c>
      <c r="AN52" s="28">
        <v>0</v>
      </c>
      <c r="AO52" s="28">
        <v>80377112.909999996</v>
      </c>
      <c r="AP52" s="28">
        <v>0</v>
      </c>
      <c r="AQ52" s="28">
        <v>223146461.08000001</v>
      </c>
      <c r="AR52" s="28">
        <v>129786062</v>
      </c>
      <c r="AS52" s="28">
        <v>93360399.079999998</v>
      </c>
      <c r="AT52" s="28">
        <v>223146461.08000001</v>
      </c>
      <c r="AU52" s="28">
        <v>124133993.23</v>
      </c>
      <c r="AV52" s="28">
        <v>18635354.940000001</v>
      </c>
      <c r="AW52" s="28">
        <v>80377112.909999996</v>
      </c>
      <c r="AX52" s="28">
        <v>0</v>
      </c>
      <c r="AY52" s="28">
        <v>0</v>
      </c>
      <c r="AZ52" s="28">
        <v>0</v>
      </c>
      <c r="BA52" s="28">
        <v>0</v>
      </c>
      <c r="BB52" s="28">
        <v>604954</v>
      </c>
      <c r="BC52" s="28">
        <v>253094766.77000001</v>
      </c>
      <c r="BD52" s="28">
        <v>604954</v>
      </c>
      <c r="BE52" s="28">
        <v>253094766.77000001</v>
      </c>
      <c r="BF52" s="28">
        <v>3443057429</v>
      </c>
      <c r="BG52" s="28">
        <v>702242400</v>
      </c>
      <c r="BH52" s="28">
        <v>3443057429</v>
      </c>
      <c r="BI52" s="28">
        <v>702242400</v>
      </c>
    </row>
    <row r="53" spans="1:61">
      <c r="A53" s="1">
        <v>47</v>
      </c>
      <c r="B53" s="1">
        <v>197</v>
      </c>
      <c r="C53" t="s">
        <v>73</v>
      </c>
      <c r="D53" t="s">
        <v>74</v>
      </c>
      <c r="E53" t="s">
        <v>75</v>
      </c>
      <c r="F53" t="s">
        <v>38</v>
      </c>
      <c r="G53" t="s">
        <v>1796</v>
      </c>
      <c r="H53" t="s">
        <v>13</v>
      </c>
      <c r="I53" t="s">
        <v>1501</v>
      </c>
      <c r="J53" t="s">
        <v>14</v>
      </c>
      <c r="K53" t="s">
        <v>15</v>
      </c>
      <c r="L53" t="s">
        <v>6240</v>
      </c>
      <c r="M53" s="1">
        <v>7490001</v>
      </c>
      <c r="N53" t="s">
        <v>76</v>
      </c>
      <c r="O53" s="1">
        <v>1</v>
      </c>
      <c r="P53" s="1">
        <v>16634</v>
      </c>
      <c r="Q53" s="1">
        <v>93</v>
      </c>
      <c r="R53" s="28">
        <v>151912824268.67001</v>
      </c>
      <c r="S53" s="28">
        <v>20584550616.959999</v>
      </c>
      <c r="T53" s="28">
        <v>11109751377.370001</v>
      </c>
      <c r="U53" s="28">
        <v>0</v>
      </c>
      <c r="V53" s="28">
        <v>115008740137.64999</v>
      </c>
      <c r="W53" s="28">
        <v>898735103.54999995</v>
      </c>
      <c r="X53" s="28">
        <v>4223580293.3099999</v>
      </c>
      <c r="Y53" s="28">
        <v>0</v>
      </c>
      <c r="Z53" s="28">
        <v>87466739.829999998</v>
      </c>
      <c r="AA53" s="28">
        <v>124072404289.96001</v>
      </c>
      <c r="AB53" s="28">
        <v>115853841063.83</v>
      </c>
      <c r="AC53" s="28">
        <v>0</v>
      </c>
      <c r="AD53" s="28">
        <v>5593856439.8000002</v>
      </c>
      <c r="AE53" s="28">
        <v>0</v>
      </c>
      <c r="AF53" s="28">
        <v>744038896.33000004</v>
      </c>
      <c r="AG53" s="28">
        <v>700237171</v>
      </c>
      <c r="AH53" s="28">
        <v>1180430719</v>
      </c>
      <c r="AI53" s="28">
        <v>27840419978.709999</v>
      </c>
      <c r="AJ53" s="28">
        <v>17292029315.869999</v>
      </c>
      <c r="AK53" s="28">
        <v>9292029315.5699997</v>
      </c>
      <c r="AL53" s="28">
        <v>6807273684.6899996</v>
      </c>
      <c r="AM53" s="28">
        <v>1953766665.45</v>
      </c>
      <c r="AN53" s="28">
        <v>0</v>
      </c>
      <c r="AO53" s="28">
        <v>457817628.63</v>
      </c>
      <c r="AP53" s="28">
        <v>1285620876.0699999</v>
      </c>
      <c r="AQ53" s="28">
        <v>4695198076.9399996</v>
      </c>
      <c r="AR53" s="28">
        <v>3914618150</v>
      </c>
      <c r="AS53" s="28">
        <v>780579926.94000006</v>
      </c>
      <c r="AT53" s="28">
        <v>2927300375.9400001</v>
      </c>
      <c r="AU53" s="28">
        <v>2374558169.4000001</v>
      </c>
      <c r="AV53" s="28">
        <v>94924577.909999996</v>
      </c>
      <c r="AW53" s="28">
        <v>457817628.63</v>
      </c>
      <c r="AX53" s="28">
        <v>0</v>
      </c>
      <c r="AY53" s="28">
        <v>1767897701</v>
      </c>
      <c r="AZ53" s="28">
        <v>1767897701</v>
      </c>
      <c r="BA53" s="28">
        <v>0</v>
      </c>
      <c r="BB53" s="28">
        <v>268478425</v>
      </c>
      <c r="BC53" s="28">
        <v>1956511432</v>
      </c>
      <c r="BD53" s="28">
        <v>268478425</v>
      </c>
      <c r="BE53" s="28">
        <v>1956511432</v>
      </c>
      <c r="BF53" s="28">
        <v>115553899814.69</v>
      </c>
      <c r="BG53" s="28">
        <v>0</v>
      </c>
      <c r="BH53" s="28">
        <v>115553899814.69</v>
      </c>
      <c r="BI53" s="28">
        <v>0</v>
      </c>
    </row>
    <row r="54" spans="1:61">
      <c r="A54" s="1">
        <v>48</v>
      </c>
      <c r="B54" s="1">
        <v>198</v>
      </c>
      <c r="C54" t="s">
        <v>6241</v>
      </c>
      <c r="D54" t="s">
        <v>6242</v>
      </c>
      <c r="E54" t="s">
        <v>6243</v>
      </c>
      <c r="F54" t="s">
        <v>33</v>
      </c>
      <c r="G54" t="s">
        <v>1796</v>
      </c>
      <c r="H54" t="s">
        <v>13</v>
      </c>
      <c r="I54" t="s">
        <v>6244</v>
      </c>
      <c r="J54" t="s">
        <v>14</v>
      </c>
      <c r="K54" t="s">
        <v>15</v>
      </c>
      <c r="L54" t="s">
        <v>6245</v>
      </c>
      <c r="M54" s="1">
        <v>2300056</v>
      </c>
      <c r="N54" t="s">
        <v>6246</v>
      </c>
      <c r="O54" s="1">
        <v>2</v>
      </c>
      <c r="P54" s="1">
        <v>503</v>
      </c>
      <c r="Q54" s="1">
        <v>7</v>
      </c>
      <c r="R54" s="28">
        <v>4494756607.5699997</v>
      </c>
      <c r="S54" s="28">
        <v>348441657.67000002</v>
      </c>
      <c r="T54" s="28">
        <v>0</v>
      </c>
      <c r="U54" s="28">
        <v>0</v>
      </c>
      <c r="V54" s="28">
        <v>3673691567.0100002</v>
      </c>
      <c r="W54" s="28">
        <v>36381965</v>
      </c>
      <c r="X54" s="28">
        <v>429412138.88999999</v>
      </c>
      <c r="Y54" s="28">
        <v>0</v>
      </c>
      <c r="Z54" s="28">
        <v>6829279</v>
      </c>
      <c r="AA54" s="28">
        <v>57442281.020000003</v>
      </c>
      <c r="AB54" s="28">
        <v>0</v>
      </c>
      <c r="AC54" s="28">
        <v>0</v>
      </c>
      <c r="AD54" s="28">
        <v>37523047.020000003</v>
      </c>
      <c r="AE54" s="28">
        <v>10074843</v>
      </c>
      <c r="AF54" s="28">
        <v>0</v>
      </c>
      <c r="AG54" s="28">
        <v>9812990</v>
      </c>
      <c r="AH54" s="28">
        <v>31401</v>
      </c>
      <c r="AI54" s="28">
        <v>4437314326.1499996</v>
      </c>
      <c r="AJ54" s="28">
        <v>3722278481.27</v>
      </c>
      <c r="AK54" s="28">
        <v>3686223526.21</v>
      </c>
      <c r="AL54" s="28">
        <v>260703059.00999999</v>
      </c>
      <c r="AM54" s="28">
        <v>0</v>
      </c>
      <c r="AN54" s="28">
        <v>0</v>
      </c>
      <c r="AO54" s="28">
        <v>41877086.210000001</v>
      </c>
      <c r="AP54" s="28">
        <v>382668095.26999998</v>
      </c>
      <c r="AQ54" s="28">
        <v>156954636.56999999</v>
      </c>
      <c r="AR54" s="28">
        <v>156905524</v>
      </c>
      <c r="AS54" s="28">
        <v>49112.57</v>
      </c>
      <c r="AT54" s="28">
        <v>156954636.56999999</v>
      </c>
      <c r="AU54" s="28">
        <v>94411766.359999999</v>
      </c>
      <c r="AV54" s="28">
        <v>20665784</v>
      </c>
      <c r="AW54" s="28">
        <v>41877086.210000001</v>
      </c>
      <c r="AX54" s="28">
        <v>0</v>
      </c>
      <c r="AY54" s="28">
        <v>0</v>
      </c>
      <c r="AZ54" s="28">
        <v>0</v>
      </c>
      <c r="BA54" s="28">
        <v>0</v>
      </c>
      <c r="BB54" s="28">
        <v>11196146</v>
      </c>
      <c r="BC54" s="28">
        <v>33738513.939999998</v>
      </c>
      <c r="BD54" s="28">
        <v>11196146</v>
      </c>
      <c r="BE54" s="28">
        <v>33738513.939999998</v>
      </c>
      <c r="BF54" s="28">
        <v>3746237393.0100002</v>
      </c>
      <c r="BG54" s="28">
        <v>0</v>
      </c>
      <c r="BH54" s="28">
        <v>0</v>
      </c>
      <c r="BI54" s="28">
        <v>3746237393.0100002</v>
      </c>
    </row>
    <row r="55" spans="1:61">
      <c r="A55" s="1">
        <v>49</v>
      </c>
      <c r="B55" s="1">
        <v>199</v>
      </c>
      <c r="C55" t="s">
        <v>77</v>
      </c>
      <c r="D55" t="s">
        <v>78</v>
      </c>
      <c r="E55" t="s">
        <v>79</v>
      </c>
      <c r="F55" t="s">
        <v>33</v>
      </c>
      <c r="G55" t="s">
        <v>1802</v>
      </c>
      <c r="H55" t="s">
        <v>80</v>
      </c>
      <c r="I55" t="s">
        <v>1803</v>
      </c>
      <c r="J55" t="s">
        <v>81</v>
      </c>
      <c r="K55" t="s">
        <v>82</v>
      </c>
      <c r="L55" t="s">
        <v>6247</v>
      </c>
      <c r="M55" s="1">
        <v>4100599</v>
      </c>
      <c r="N55" t="s">
        <v>83</v>
      </c>
      <c r="O55" s="1">
        <v>1</v>
      </c>
      <c r="P55" s="1">
        <v>141</v>
      </c>
      <c r="Q55" s="1">
        <v>51</v>
      </c>
      <c r="R55" s="28">
        <v>28248516923.799999</v>
      </c>
      <c r="S55" s="28">
        <v>758454457.14999998</v>
      </c>
      <c r="T55" s="28">
        <v>2879014676.0500002</v>
      </c>
      <c r="U55" s="28">
        <v>1494821192.1800001</v>
      </c>
      <c r="V55" s="28">
        <v>200782269.50999999</v>
      </c>
      <c r="W55" s="28">
        <v>4936869587</v>
      </c>
      <c r="X55" s="28">
        <v>17847799110.959999</v>
      </c>
      <c r="Y55" s="28">
        <v>0</v>
      </c>
      <c r="Z55" s="28">
        <v>130775630.95</v>
      </c>
      <c r="AA55" s="28">
        <v>14303003426.24</v>
      </c>
      <c r="AB55" s="28">
        <v>0</v>
      </c>
      <c r="AC55" s="28">
        <v>9980937220.7900009</v>
      </c>
      <c r="AD55" s="28">
        <v>4131033788.8800001</v>
      </c>
      <c r="AE55" s="28">
        <v>0</v>
      </c>
      <c r="AF55" s="28">
        <v>100462354.23999999</v>
      </c>
      <c r="AG55" s="28">
        <v>90570062.329999998</v>
      </c>
      <c r="AH55" s="28">
        <v>0</v>
      </c>
      <c r="AI55" s="28">
        <v>13945513497.559999</v>
      </c>
      <c r="AJ55" s="28">
        <v>8592774124.6900005</v>
      </c>
      <c r="AK55" s="28">
        <v>6982774124.6899996</v>
      </c>
      <c r="AL55" s="28">
        <v>0</v>
      </c>
      <c r="AM55" s="28">
        <v>269166324.22000003</v>
      </c>
      <c r="AN55" s="28">
        <v>7419000</v>
      </c>
      <c r="AO55" s="28">
        <v>-185293916.72999999</v>
      </c>
      <c r="AP55" s="28">
        <v>8604544480.0499992</v>
      </c>
      <c r="AQ55" s="28">
        <v>8930681934.4099998</v>
      </c>
      <c r="AR55" s="28">
        <v>8921825518.5900002</v>
      </c>
      <c r="AS55" s="28">
        <v>8856415.8200000003</v>
      </c>
      <c r="AT55" s="28">
        <v>937920147.02999997</v>
      </c>
      <c r="AU55" s="28">
        <v>346376106.14999998</v>
      </c>
      <c r="AV55" s="28">
        <v>291378219.30000001</v>
      </c>
      <c r="AW55" s="28">
        <v>-185293916.72999999</v>
      </c>
      <c r="AX55" s="28">
        <v>485459738.31</v>
      </c>
      <c r="AY55" s="28">
        <v>7992761787.3800001</v>
      </c>
      <c r="AZ55" s="28">
        <v>7992761787.3800001</v>
      </c>
      <c r="BA55" s="28">
        <v>0</v>
      </c>
      <c r="BB55" s="28">
        <v>0</v>
      </c>
      <c r="BC55" s="28">
        <v>1805177039.1400001</v>
      </c>
      <c r="BD55" s="28">
        <v>0</v>
      </c>
      <c r="BE55" s="28">
        <v>1805177039.1400001</v>
      </c>
      <c r="BF55" s="28">
        <v>1908326156.72</v>
      </c>
      <c r="BG55" s="28">
        <v>0</v>
      </c>
      <c r="BH55" s="28">
        <v>1908326156.72</v>
      </c>
      <c r="BI55" s="28">
        <v>0</v>
      </c>
    </row>
    <row r="56" spans="1:61">
      <c r="A56" s="1">
        <v>50</v>
      </c>
      <c r="B56" s="1">
        <v>203</v>
      </c>
      <c r="C56" t="s">
        <v>84</v>
      </c>
      <c r="D56" t="s">
        <v>85</v>
      </c>
      <c r="E56" t="s">
        <v>86</v>
      </c>
      <c r="F56" t="s">
        <v>12</v>
      </c>
      <c r="G56" t="s">
        <v>1796</v>
      </c>
      <c r="H56" t="s">
        <v>13</v>
      </c>
      <c r="I56" t="s">
        <v>1502</v>
      </c>
      <c r="J56" t="s">
        <v>14</v>
      </c>
      <c r="K56" t="s">
        <v>15</v>
      </c>
      <c r="L56" t="s">
        <v>6248</v>
      </c>
      <c r="M56" s="1">
        <v>6359112</v>
      </c>
      <c r="N56" t="s">
        <v>2075</v>
      </c>
      <c r="O56" s="1">
        <v>1</v>
      </c>
      <c r="P56" s="1">
        <v>2717</v>
      </c>
      <c r="Q56" s="1">
        <v>9</v>
      </c>
      <c r="R56" s="28">
        <v>39214527526.589996</v>
      </c>
      <c r="S56" s="28">
        <v>7485577784.6300001</v>
      </c>
      <c r="T56" s="28">
        <v>4097783550.96</v>
      </c>
      <c r="U56" s="28">
        <v>6773000</v>
      </c>
      <c r="V56" s="28">
        <v>24676622898</v>
      </c>
      <c r="W56" s="28">
        <v>1181274042</v>
      </c>
      <c r="X56" s="28">
        <v>1766496251</v>
      </c>
      <c r="Y56" s="28">
        <v>0</v>
      </c>
      <c r="Z56" s="28">
        <v>0</v>
      </c>
      <c r="AA56" s="28">
        <v>26786143804.610001</v>
      </c>
      <c r="AB56" s="28">
        <v>24512512573</v>
      </c>
      <c r="AC56" s="28">
        <v>0</v>
      </c>
      <c r="AD56" s="28">
        <v>594272154.86000001</v>
      </c>
      <c r="AE56" s="28">
        <v>0</v>
      </c>
      <c r="AF56" s="28">
        <v>1482814431.75</v>
      </c>
      <c r="AG56" s="28">
        <v>196544645</v>
      </c>
      <c r="AH56" s="28">
        <v>0</v>
      </c>
      <c r="AI56" s="28">
        <v>12428383721.98</v>
      </c>
      <c r="AJ56" s="28">
        <v>6001920536</v>
      </c>
      <c r="AK56" s="28">
        <v>5951920536</v>
      </c>
      <c r="AL56" s="28">
        <v>2550263714</v>
      </c>
      <c r="AM56" s="28">
        <v>0</v>
      </c>
      <c r="AN56" s="28">
        <v>0</v>
      </c>
      <c r="AO56" s="28">
        <v>341208045.98000002</v>
      </c>
      <c r="AP56" s="28">
        <v>1776402420</v>
      </c>
      <c r="AQ56" s="28">
        <v>1136262773.9100001</v>
      </c>
      <c r="AR56" s="28">
        <v>722919603</v>
      </c>
      <c r="AS56" s="28">
        <v>413343170.91000003</v>
      </c>
      <c r="AT56" s="28">
        <v>916427193.90999997</v>
      </c>
      <c r="AU56" s="28">
        <v>568590161</v>
      </c>
      <c r="AV56" s="28">
        <v>6628986.9299999997</v>
      </c>
      <c r="AW56" s="28">
        <v>341208045.98000002</v>
      </c>
      <c r="AX56" s="28">
        <v>0</v>
      </c>
      <c r="AY56" s="28">
        <v>219835580</v>
      </c>
      <c r="AZ56" s="28">
        <v>219835580</v>
      </c>
      <c r="BA56" s="28">
        <v>0</v>
      </c>
      <c r="BB56" s="28">
        <v>86478236</v>
      </c>
      <c r="BC56" s="28">
        <v>187258884</v>
      </c>
      <c r="BD56" s="28">
        <v>86478236</v>
      </c>
      <c r="BE56" s="28">
        <v>187258884</v>
      </c>
      <c r="BF56" s="28">
        <v>44970803245</v>
      </c>
      <c r="BG56" s="28">
        <v>0</v>
      </c>
      <c r="BH56" s="28">
        <v>44970803245</v>
      </c>
      <c r="BI56" s="28">
        <v>0</v>
      </c>
    </row>
    <row r="57" spans="1:61">
      <c r="A57" s="1">
        <v>51</v>
      </c>
      <c r="B57" s="1">
        <v>204</v>
      </c>
      <c r="C57" t="s">
        <v>2076</v>
      </c>
      <c r="D57" t="s">
        <v>2077</v>
      </c>
      <c r="E57" t="s">
        <v>2078</v>
      </c>
      <c r="F57" t="s">
        <v>12</v>
      </c>
      <c r="G57" t="s">
        <v>1796</v>
      </c>
      <c r="H57" t="s">
        <v>13</v>
      </c>
      <c r="I57" t="s">
        <v>1945</v>
      </c>
      <c r="J57" t="s">
        <v>14</v>
      </c>
      <c r="K57" t="s">
        <v>15</v>
      </c>
      <c r="L57" t="s">
        <v>2079</v>
      </c>
      <c r="M57" s="1">
        <v>4137755</v>
      </c>
      <c r="N57" t="s">
        <v>2080</v>
      </c>
      <c r="O57" s="1">
        <v>3</v>
      </c>
      <c r="P57" s="1">
        <v>0</v>
      </c>
      <c r="Q57" t="s">
        <v>1805</v>
      </c>
      <c r="R57" s="28">
        <v>2550344557.8899999</v>
      </c>
      <c r="S57" s="28">
        <v>386613200.49000001</v>
      </c>
      <c r="T57" s="28">
        <v>5796812</v>
      </c>
      <c r="U57" s="28">
        <v>2792100</v>
      </c>
      <c r="V57" s="28">
        <v>2097118596</v>
      </c>
      <c r="W57" s="28">
        <v>57622150</v>
      </c>
      <c r="X57" s="28">
        <v>401699.4</v>
      </c>
      <c r="Y57" s="28">
        <v>0</v>
      </c>
      <c r="Z57" s="28">
        <v>0</v>
      </c>
      <c r="AA57" s="28">
        <v>1794865150</v>
      </c>
      <c r="AB57" s="28">
        <v>1767642862</v>
      </c>
      <c r="AC57" s="28">
        <v>0</v>
      </c>
      <c r="AD57" s="28">
        <v>24131041</v>
      </c>
      <c r="AE57" s="28">
        <v>0</v>
      </c>
      <c r="AF57" s="28">
        <v>0</v>
      </c>
      <c r="AG57" s="28">
        <v>3091247</v>
      </c>
      <c r="AH57" s="28">
        <v>0</v>
      </c>
      <c r="AI57" s="28">
        <v>755479407.88999999</v>
      </c>
      <c r="AJ57" s="28">
        <v>679626860</v>
      </c>
      <c r="AK57" s="28">
        <v>576530860</v>
      </c>
      <c r="AL57" s="28">
        <v>60450740.740000002</v>
      </c>
      <c r="AM57" s="28">
        <v>34341681.289999999</v>
      </c>
      <c r="AN57" s="28">
        <v>0</v>
      </c>
      <c r="AO57" s="28">
        <v>-4946900.62</v>
      </c>
      <c r="AP57" s="28">
        <v>-250315</v>
      </c>
      <c r="AQ57" s="28">
        <v>60887996.049999997</v>
      </c>
      <c r="AR57" s="28">
        <v>50507983</v>
      </c>
      <c r="AS57" s="28">
        <v>10380013.050000001</v>
      </c>
      <c r="AT57" s="28">
        <v>60887996.049999997</v>
      </c>
      <c r="AU57" s="28">
        <v>62734375.670000002</v>
      </c>
      <c r="AV57" s="28">
        <v>3100521</v>
      </c>
      <c r="AW57" s="28">
        <v>-4946900.62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22035958</v>
      </c>
      <c r="BD57" s="28">
        <v>0</v>
      </c>
      <c r="BE57" s="28">
        <v>22035958</v>
      </c>
      <c r="BF57" s="28">
        <v>2789031449</v>
      </c>
      <c r="BG57" s="28">
        <v>0</v>
      </c>
      <c r="BH57" s="28">
        <v>2685935449</v>
      </c>
      <c r="BI57" s="28">
        <v>103096000</v>
      </c>
    </row>
    <row r="58" spans="1:61">
      <c r="A58" s="1">
        <v>52</v>
      </c>
      <c r="B58" s="1">
        <v>206</v>
      </c>
      <c r="C58" t="s">
        <v>87</v>
      </c>
      <c r="D58" t="s">
        <v>88</v>
      </c>
      <c r="E58" t="s">
        <v>89</v>
      </c>
      <c r="F58" t="s">
        <v>12</v>
      </c>
      <c r="G58" t="s">
        <v>1796</v>
      </c>
      <c r="H58" t="s">
        <v>13</v>
      </c>
      <c r="I58" t="s">
        <v>1503</v>
      </c>
      <c r="J58" t="s">
        <v>14</v>
      </c>
      <c r="K58" t="s">
        <v>15</v>
      </c>
      <c r="L58" t="s">
        <v>1804</v>
      </c>
      <c r="M58" s="1">
        <v>3275300</v>
      </c>
      <c r="N58" t="s">
        <v>90</v>
      </c>
      <c r="O58" s="1">
        <v>1</v>
      </c>
      <c r="P58" s="1">
        <v>9013</v>
      </c>
      <c r="Q58" s="1">
        <v>52</v>
      </c>
      <c r="R58" s="28">
        <v>108692759412.97</v>
      </c>
      <c r="S58" s="28">
        <v>4279216773.1700001</v>
      </c>
      <c r="T58" s="28">
        <v>3906495266.77</v>
      </c>
      <c r="U58" s="28">
        <v>70642346.329999998</v>
      </c>
      <c r="V58" s="28">
        <v>90948501547.949997</v>
      </c>
      <c r="W58" s="28">
        <v>116067669.54000001</v>
      </c>
      <c r="X58" s="28">
        <v>9324598076.2099991</v>
      </c>
      <c r="Y58" s="28">
        <v>0</v>
      </c>
      <c r="Z58" s="28">
        <v>47237733</v>
      </c>
      <c r="AA58" s="28">
        <v>84956204368.089996</v>
      </c>
      <c r="AB58" s="28">
        <v>81926194085.479996</v>
      </c>
      <c r="AC58" s="28">
        <v>12607901.83</v>
      </c>
      <c r="AD58" s="28">
        <v>1805658819.6800001</v>
      </c>
      <c r="AE58" s="28">
        <v>0</v>
      </c>
      <c r="AF58" s="28">
        <v>0</v>
      </c>
      <c r="AG58" s="28">
        <v>406397332.32999998</v>
      </c>
      <c r="AH58" s="28">
        <v>805346228.76999998</v>
      </c>
      <c r="AI58" s="28">
        <v>23736555044.880001</v>
      </c>
      <c r="AJ58" s="28">
        <v>7524869741.8100004</v>
      </c>
      <c r="AK58" s="28">
        <v>6924869741.8100004</v>
      </c>
      <c r="AL58" s="28">
        <v>2500001646.9000001</v>
      </c>
      <c r="AM58" s="28">
        <v>5729998435.6199999</v>
      </c>
      <c r="AN58" s="28">
        <v>638135000</v>
      </c>
      <c r="AO58" s="28">
        <v>580257423.59000003</v>
      </c>
      <c r="AP58" s="28">
        <v>6763292796.96</v>
      </c>
      <c r="AQ58" s="28">
        <v>3502252063.23</v>
      </c>
      <c r="AR58" s="28">
        <v>3182767047.1500001</v>
      </c>
      <c r="AS58" s="28">
        <v>319485016.07999998</v>
      </c>
      <c r="AT58" s="28">
        <v>2180959603.71</v>
      </c>
      <c r="AU58" s="28">
        <v>1594268869.3199999</v>
      </c>
      <c r="AV58" s="28">
        <v>6433310.7999999998</v>
      </c>
      <c r="AW58" s="28">
        <v>580257423.59000003</v>
      </c>
      <c r="AX58" s="28">
        <v>0</v>
      </c>
      <c r="AY58" s="28">
        <v>1321292459.52</v>
      </c>
      <c r="AZ58" s="28">
        <v>1321292459.52</v>
      </c>
      <c r="BA58" s="28">
        <v>0</v>
      </c>
      <c r="BB58" s="28">
        <v>658512095</v>
      </c>
      <c r="BC58" s="28">
        <v>1934979022.26</v>
      </c>
      <c r="BD58" s="28">
        <v>658512095</v>
      </c>
      <c r="BE58" s="28">
        <v>1934979022.26</v>
      </c>
      <c r="BF58" s="28">
        <v>425831499360.96997</v>
      </c>
      <c r="BG58" s="28">
        <v>0</v>
      </c>
      <c r="BH58" s="28">
        <v>425831499360.96997</v>
      </c>
      <c r="BI58" s="28">
        <v>0</v>
      </c>
    </row>
    <row r="59" spans="1:61">
      <c r="A59" s="1">
        <v>53</v>
      </c>
      <c r="B59" s="1">
        <v>207</v>
      </c>
      <c r="C59" t="s">
        <v>91</v>
      </c>
      <c r="D59" t="s">
        <v>92</v>
      </c>
      <c r="E59" t="s">
        <v>93</v>
      </c>
      <c r="F59" t="s">
        <v>12</v>
      </c>
      <c r="G59" t="s">
        <v>1796</v>
      </c>
      <c r="H59" t="s">
        <v>13</v>
      </c>
      <c r="I59" t="s">
        <v>6249</v>
      </c>
      <c r="J59" t="s">
        <v>14</v>
      </c>
      <c r="K59" t="s">
        <v>15</v>
      </c>
      <c r="L59" t="s">
        <v>6250</v>
      </c>
      <c r="M59" s="1">
        <v>7562537</v>
      </c>
      <c r="N59" t="s">
        <v>2081</v>
      </c>
      <c r="O59" s="1">
        <v>1</v>
      </c>
      <c r="P59" s="1">
        <v>5767</v>
      </c>
      <c r="Q59" s="1">
        <v>29</v>
      </c>
      <c r="R59" s="28">
        <v>43124363324.279999</v>
      </c>
      <c r="S59" s="28">
        <v>9899236204.7000008</v>
      </c>
      <c r="T59" s="28">
        <v>198665245.36000001</v>
      </c>
      <c r="U59" s="28">
        <v>82395000</v>
      </c>
      <c r="V59" s="28">
        <v>30704707894.349998</v>
      </c>
      <c r="W59" s="28">
        <v>534839532.60000002</v>
      </c>
      <c r="X59" s="28">
        <v>1560044901.27</v>
      </c>
      <c r="Y59" s="28">
        <v>0</v>
      </c>
      <c r="Z59" s="28">
        <v>144474546</v>
      </c>
      <c r="AA59" s="28">
        <v>30260100393.869999</v>
      </c>
      <c r="AB59" s="28">
        <v>29451727758.209999</v>
      </c>
      <c r="AC59" s="28">
        <v>4266654.9800000004</v>
      </c>
      <c r="AD59" s="28">
        <v>622816530.50999999</v>
      </c>
      <c r="AE59" s="28">
        <v>0</v>
      </c>
      <c r="AF59" s="28">
        <v>0</v>
      </c>
      <c r="AG59" s="28">
        <v>181289450.16999999</v>
      </c>
      <c r="AH59" s="28">
        <v>0</v>
      </c>
      <c r="AI59" s="28">
        <v>12864262930.41</v>
      </c>
      <c r="AJ59" s="28">
        <v>12716215590.799999</v>
      </c>
      <c r="AK59" s="28">
        <v>11716215590.799999</v>
      </c>
      <c r="AL59" s="28">
        <v>163678147.94999999</v>
      </c>
      <c r="AM59" s="28">
        <v>105424708.84</v>
      </c>
      <c r="AN59" s="28">
        <v>2993597</v>
      </c>
      <c r="AO59" s="28">
        <v>-232534612.34</v>
      </c>
      <c r="AP59" s="28">
        <v>366030528</v>
      </c>
      <c r="AQ59" s="28">
        <v>1125748253.0999999</v>
      </c>
      <c r="AR59" s="28">
        <v>872760336</v>
      </c>
      <c r="AS59" s="28">
        <v>252987917.09999999</v>
      </c>
      <c r="AT59" s="28">
        <v>851565603.94000006</v>
      </c>
      <c r="AU59" s="28">
        <v>945999473.25999999</v>
      </c>
      <c r="AV59" s="28">
        <v>138100743.02000001</v>
      </c>
      <c r="AW59" s="28">
        <v>-232534612.34</v>
      </c>
      <c r="AX59" s="28">
        <v>0</v>
      </c>
      <c r="AY59" s="28">
        <v>274182649.16000003</v>
      </c>
      <c r="AZ59" s="28">
        <v>274182649.16000003</v>
      </c>
      <c r="BA59" s="28">
        <v>0</v>
      </c>
      <c r="BB59" s="28">
        <v>687084956</v>
      </c>
      <c r="BC59" s="28">
        <v>4194456186</v>
      </c>
      <c r="BD59" s="28">
        <v>687084956</v>
      </c>
      <c r="BE59" s="28">
        <v>4194456186</v>
      </c>
      <c r="BF59" s="28">
        <v>82807376228.199997</v>
      </c>
      <c r="BG59" s="28">
        <v>1000000000</v>
      </c>
      <c r="BH59" s="28">
        <v>82807376228.199997</v>
      </c>
      <c r="BI59" s="28">
        <v>1000000000</v>
      </c>
    </row>
    <row r="60" spans="1:61">
      <c r="A60" s="1">
        <v>54</v>
      </c>
      <c r="B60" s="1">
        <v>210</v>
      </c>
      <c r="C60" t="s">
        <v>2082</v>
      </c>
      <c r="D60" t="s">
        <v>2083</v>
      </c>
      <c r="E60" t="s">
        <v>2084</v>
      </c>
      <c r="F60" t="s">
        <v>12</v>
      </c>
      <c r="G60" t="s">
        <v>1796</v>
      </c>
      <c r="H60" t="s">
        <v>13</v>
      </c>
      <c r="I60" t="s">
        <v>2085</v>
      </c>
      <c r="J60" t="s">
        <v>14</v>
      </c>
      <c r="K60" t="s">
        <v>15</v>
      </c>
      <c r="L60" t="s">
        <v>2086</v>
      </c>
      <c r="M60" s="1">
        <v>4137319</v>
      </c>
      <c r="N60" t="s">
        <v>2087</v>
      </c>
      <c r="O60" s="1">
        <v>2</v>
      </c>
      <c r="P60" s="1">
        <v>238</v>
      </c>
      <c r="Q60" s="1">
        <v>2</v>
      </c>
      <c r="R60" s="28">
        <v>4789296178.3900003</v>
      </c>
      <c r="S60" s="28">
        <v>1487503200.54</v>
      </c>
      <c r="T60" s="28">
        <v>373055675.85000002</v>
      </c>
      <c r="U60" s="28">
        <v>0</v>
      </c>
      <c r="V60" s="28">
        <v>2855211262</v>
      </c>
      <c r="W60" s="28">
        <v>72970503</v>
      </c>
      <c r="X60" s="28">
        <v>555537</v>
      </c>
      <c r="Y60" s="28">
        <v>0</v>
      </c>
      <c r="Z60" s="28">
        <v>0</v>
      </c>
      <c r="AA60" s="28">
        <v>3402104836.29</v>
      </c>
      <c r="AB60" s="28">
        <v>3307271029</v>
      </c>
      <c r="AC60" s="28">
        <v>0</v>
      </c>
      <c r="AD60" s="28">
        <v>10967505</v>
      </c>
      <c r="AE60" s="28">
        <v>0</v>
      </c>
      <c r="AF60" s="28">
        <v>50670627.289999999</v>
      </c>
      <c r="AG60" s="28">
        <v>33195675</v>
      </c>
      <c r="AH60" s="28">
        <v>0</v>
      </c>
      <c r="AI60" s="28">
        <v>1387191342.0999999</v>
      </c>
      <c r="AJ60" s="28">
        <v>959606415</v>
      </c>
      <c r="AK60" s="28">
        <v>929606415</v>
      </c>
      <c r="AL60" s="28">
        <v>223435208.13</v>
      </c>
      <c r="AM60" s="28">
        <v>116214749.64</v>
      </c>
      <c r="AN60" s="28">
        <v>87000000</v>
      </c>
      <c r="AO60" s="28">
        <v>442684.33</v>
      </c>
      <c r="AP60" s="28">
        <v>492285</v>
      </c>
      <c r="AQ60" s="28">
        <v>100804557.58</v>
      </c>
      <c r="AR60" s="28">
        <v>79381545</v>
      </c>
      <c r="AS60" s="28">
        <v>21423012.579999998</v>
      </c>
      <c r="AT60" s="28">
        <v>88251105.579999998</v>
      </c>
      <c r="AU60" s="28">
        <v>80935262</v>
      </c>
      <c r="AV60" s="28">
        <v>6873159.25</v>
      </c>
      <c r="AW60" s="28">
        <v>442684.33</v>
      </c>
      <c r="AX60" s="28">
        <v>0</v>
      </c>
      <c r="AY60" s="28">
        <v>12553452</v>
      </c>
      <c r="AZ60" s="28">
        <v>12553452</v>
      </c>
      <c r="BA60" s="28">
        <v>0</v>
      </c>
      <c r="BB60" s="28">
        <v>44040000</v>
      </c>
      <c r="BC60" s="28">
        <v>0</v>
      </c>
      <c r="BD60" s="28">
        <v>44040000</v>
      </c>
      <c r="BE60" s="28">
        <v>0</v>
      </c>
      <c r="BF60" s="28">
        <v>2925925729</v>
      </c>
      <c r="BG60" s="28">
        <v>0</v>
      </c>
      <c r="BH60" s="28">
        <v>0</v>
      </c>
      <c r="BI60" s="28">
        <v>2925925729</v>
      </c>
    </row>
    <row r="61" spans="1:61">
      <c r="A61" s="1">
        <v>55</v>
      </c>
      <c r="B61" s="1">
        <v>212</v>
      </c>
      <c r="C61" t="s">
        <v>94</v>
      </c>
      <c r="D61" t="s">
        <v>95</v>
      </c>
      <c r="E61" t="s">
        <v>96</v>
      </c>
      <c r="F61" t="s">
        <v>12</v>
      </c>
      <c r="G61" t="s">
        <v>1796</v>
      </c>
      <c r="H61" t="s">
        <v>13</v>
      </c>
      <c r="I61" t="s">
        <v>1504</v>
      </c>
      <c r="J61" t="s">
        <v>14</v>
      </c>
      <c r="K61" t="s">
        <v>15</v>
      </c>
      <c r="L61" t="s">
        <v>6251</v>
      </c>
      <c r="M61" s="1">
        <v>7426333</v>
      </c>
      <c r="N61" t="s">
        <v>97</v>
      </c>
      <c r="O61" s="1">
        <v>1</v>
      </c>
      <c r="P61" s="1">
        <v>3599</v>
      </c>
      <c r="Q61" s="1">
        <v>23</v>
      </c>
      <c r="R61" s="28">
        <v>72002194371.630005</v>
      </c>
      <c r="S61" s="28">
        <v>8802292952.0200005</v>
      </c>
      <c r="T61" s="28">
        <v>1987477258.52</v>
      </c>
      <c r="U61" s="28">
        <v>0</v>
      </c>
      <c r="V61" s="28">
        <v>56822497231.260002</v>
      </c>
      <c r="W61" s="28">
        <v>798384315</v>
      </c>
      <c r="X61" s="28">
        <v>3489815771.8299999</v>
      </c>
      <c r="Y61" s="28">
        <v>88880000</v>
      </c>
      <c r="Z61" s="28">
        <v>12846843</v>
      </c>
      <c r="AA61" s="28">
        <v>40484023752.080002</v>
      </c>
      <c r="AB61" s="28">
        <v>31687458462.880001</v>
      </c>
      <c r="AC61" s="28">
        <v>0</v>
      </c>
      <c r="AD61" s="28">
        <v>1733190276.6099999</v>
      </c>
      <c r="AE61" s="28">
        <v>0</v>
      </c>
      <c r="AF61" s="28">
        <v>6611886691.5900002</v>
      </c>
      <c r="AG61" s="28">
        <v>172568970</v>
      </c>
      <c r="AH61" s="28">
        <v>278919351</v>
      </c>
      <c r="AI61" s="28">
        <v>31518170619.549999</v>
      </c>
      <c r="AJ61" s="28">
        <v>18019896360.599998</v>
      </c>
      <c r="AK61" s="28">
        <v>17019896360.6</v>
      </c>
      <c r="AL61" s="28">
        <v>10539146857.65</v>
      </c>
      <c r="AM61" s="28">
        <v>1325746474.22</v>
      </c>
      <c r="AN61" s="28">
        <v>0</v>
      </c>
      <c r="AO61" s="28">
        <v>929769185.74000001</v>
      </c>
      <c r="AP61" s="28">
        <v>703611741.34000003</v>
      </c>
      <c r="AQ61" s="28">
        <v>2260166645.2199998</v>
      </c>
      <c r="AR61" s="28">
        <v>1862721659</v>
      </c>
      <c r="AS61" s="28">
        <v>397444986.22000003</v>
      </c>
      <c r="AT61" s="28">
        <v>1810998613.8599999</v>
      </c>
      <c r="AU61" s="28">
        <v>844400970.44000006</v>
      </c>
      <c r="AV61" s="28">
        <v>36828457.68</v>
      </c>
      <c r="AW61" s="28">
        <v>929769185.74000001</v>
      </c>
      <c r="AX61" s="28">
        <v>0</v>
      </c>
      <c r="AY61" s="28">
        <v>449168031.36000001</v>
      </c>
      <c r="AZ61" s="28">
        <v>449168031.36000001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</row>
    <row r="62" spans="1:61">
      <c r="A62" s="1">
        <v>56</v>
      </c>
      <c r="B62" s="1">
        <v>213</v>
      </c>
      <c r="C62" t="s">
        <v>2088</v>
      </c>
      <c r="D62" t="s">
        <v>2089</v>
      </c>
      <c r="E62" t="s">
        <v>2090</v>
      </c>
      <c r="F62" t="s">
        <v>12</v>
      </c>
      <c r="G62" t="s">
        <v>1796</v>
      </c>
      <c r="H62" t="s">
        <v>13</v>
      </c>
      <c r="I62" t="s">
        <v>2091</v>
      </c>
      <c r="J62" t="s">
        <v>14</v>
      </c>
      <c r="K62" t="s">
        <v>15</v>
      </c>
      <c r="L62" t="s">
        <v>2092</v>
      </c>
      <c r="M62" s="1">
        <v>4432210</v>
      </c>
      <c r="N62" t="s">
        <v>2093</v>
      </c>
      <c r="O62" s="1">
        <v>2</v>
      </c>
      <c r="P62" s="1">
        <v>1915</v>
      </c>
      <c r="Q62" s="1">
        <v>8</v>
      </c>
      <c r="R62" s="28">
        <v>18405930221.650002</v>
      </c>
      <c r="S62" s="28">
        <v>4846138649.5900002</v>
      </c>
      <c r="T62" s="28">
        <v>415569011.06</v>
      </c>
      <c r="U62" s="28">
        <v>18871840</v>
      </c>
      <c r="V62" s="28">
        <v>12646752538</v>
      </c>
      <c r="W62" s="28">
        <v>126347364</v>
      </c>
      <c r="X62" s="28">
        <v>341623130</v>
      </c>
      <c r="Y62" s="28">
        <v>0</v>
      </c>
      <c r="Z62" s="28">
        <v>10627689</v>
      </c>
      <c r="AA62" s="28">
        <v>14300676741.15</v>
      </c>
      <c r="AB62" s="28">
        <v>13919710450</v>
      </c>
      <c r="AC62" s="28">
        <v>0</v>
      </c>
      <c r="AD62" s="28">
        <v>128223259</v>
      </c>
      <c r="AE62" s="28">
        <v>0</v>
      </c>
      <c r="AF62" s="28">
        <v>202311668.03999999</v>
      </c>
      <c r="AG62" s="28">
        <v>50431364.109999999</v>
      </c>
      <c r="AH62" s="28">
        <v>0</v>
      </c>
      <c r="AI62" s="28">
        <v>4105253480.5</v>
      </c>
      <c r="AJ62" s="28">
        <v>2887888663.4400001</v>
      </c>
      <c r="AK62" s="28">
        <v>2737888663.4400001</v>
      </c>
      <c r="AL62" s="28">
        <v>776622311.24000001</v>
      </c>
      <c r="AM62" s="28">
        <v>184056526.75999999</v>
      </c>
      <c r="AN62" s="28">
        <v>0</v>
      </c>
      <c r="AO62" s="28">
        <v>184406552.06</v>
      </c>
      <c r="AP62" s="28">
        <v>39472939</v>
      </c>
      <c r="AQ62" s="28">
        <v>620151314.35000002</v>
      </c>
      <c r="AR62" s="28">
        <v>502915076</v>
      </c>
      <c r="AS62" s="28">
        <v>117236238.34999999</v>
      </c>
      <c r="AT62" s="28">
        <v>430948798.35000002</v>
      </c>
      <c r="AU62" s="28">
        <v>196274906</v>
      </c>
      <c r="AV62" s="28">
        <v>50267340.289999999</v>
      </c>
      <c r="AW62" s="28">
        <v>184406552.06</v>
      </c>
      <c r="AX62" s="28">
        <v>0</v>
      </c>
      <c r="AY62" s="28">
        <v>189202516</v>
      </c>
      <c r="AZ62" s="28">
        <v>189202516</v>
      </c>
      <c r="BA62" s="28">
        <v>0</v>
      </c>
      <c r="BB62" s="28">
        <v>90779473</v>
      </c>
      <c r="BC62" s="28">
        <v>344690251</v>
      </c>
      <c r="BD62" s="28">
        <v>90779473</v>
      </c>
      <c r="BE62" s="28">
        <v>344690251</v>
      </c>
      <c r="BF62" s="28">
        <v>12907696784</v>
      </c>
      <c r="BG62" s="28">
        <v>0</v>
      </c>
      <c r="BH62" s="28">
        <v>12907696784</v>
      </c>
      <c r="BI62" s="28">
        <v>0</v>
      </c>
    </row>
    <row r="63" spans="1:61">
      <c r="A63" s="1">
        <v>57</v>
      </c>
      <c r="B63" s="1">
        <v>215</v>
      </c>
      <c r="C63" t="s">
        <v>2094</v>
      </c>
      <c r="D63" t="s">
        <v>2095</v>
      </c>
      <c r="E63" t="s">
        <v>2096</v>
      </c>
      <c r="F63" t="s">
        <v>12</v>
      </c>
      <c r="G63" t="s">
        <v>1796</v>
      </c>
      <c r="H63" t="s">
        <v>13</v>
      </c>
      <c r="I63" t="s">
        <v>1945</v>
      </c>
      <c r="J63" t="s">
        <v>81</v>
      </c>
      <c r="K63" t="s">
        <v>2097</v>
      </c>
      <c r="L63" t="s">
        <v>2098</v>
      </c>
      <c r="M63" s="1">
        <v>4269755</v>
      </c>
      <c r="N63" t="s">
        <v>2099</v>
      </c>
      <c r="O63" s="1">
        <v>3</v>
      </c>
      <c r="P63" s="1">
        <v>0</v>
      </c>
      <c r="Q63" t="s">
        <v>1805</v>
      </c>
      <c r="R63" s="28">
        <v>3131952544.54</v>
      </c>
      <c r="S63" s="28">
        <v>399735971.89999998</v>
      </c>
      <c r="T63" s="28">
        <v>881425053.29999995</v>
      </c>
      <c r="U63" s="28">
        <v>0</v>
      </c>
      <c r="V63" s="28">
        <v>1533469163.74</v>
      </c>
      <c r="W63" s="28">
        <v>283775288</v>
      </c>
      <c r="X63" s="28">
        <v>23274067.600000001</v>
      </c>
      <c r="Y63" s="28">
        <v>0</v>
      </c>
      <c r="Z63" s="28">
        <v>10273000</v>
      </c>
      <c r="AA63" s="28">
        <v>2047955518.47</v>
      </c>
      <c r="AB63" s="28">
        <v>1957373369</v>
      </c>
      <c r="AC63" s="28">
        <v>0</v>
      </c>
      <c r="AD63" s="28">
        <v>9305041</v>
      </c>
      <c r="AE63" s="28">
        <v>0</v>
      </c>
      <c r="AF63" s="28">
        <v>52150317.469999999</v>
      </c>
      <c r="AG63" s="28">
        <v>11563277</v>
      </c>
      <c r="AH63" s="28">
        <v>17563514</v>
      </c>
      <c r="AI63" s="28">
        <v>1083997025.5599999</v>
      </c>
      <c r="AJ63" s="28">
        <v>972831700.29999995</v>
      </c>
      <c r="AK63" s="28">
        <v>946497610.29999995</v>
      </c>
      <c r="AL63" s="28">
        <v>74965557.290000007</v>
      </c>
      <c r="AM63" s="28">
        <v>0</v>
      </c>
      <c r="AN63" s="28">
        <v>0</v>
      </c>
      <c r="AO63" s="28">
        <v>-4261529.83</v>
      </c>
      <c r="AP63" s="28">
        <v>0</v>
      </c>
      <c r="AQ63" s="28">
        <v>70900865.170000002</v>
      </c>
      <c r="AR63" s="28">
        <v>60661730</v>
      </c>
      <c r="AS63" s="28">
        <v>10239135.17</v>
      </c>
      <c r="AT63" s="28">
        <v>32630013.170000002</v>
      </c>
      <c r="AU63" s="28">
        <v>35490679</v>
      </c>
      <c r="AV63" s="28">
        <v>1400864</v>
      </c>
      <c r="AW63" s="28">
        <v>-4261529.83</v>
      </c>
      <c r="AX63" s="28">
        <v>0</v>
      </c>
      <c r="AY63" s="28">
        <v>38270852</v>
      </c>
      <c r="AZ63" s="28">
        <v>38270852</v>
      </c>
      <c r="BA63" s="28">
        <v>0</v>
      </c>
      <c r="BB63" s="28">
        <v>3531146</v>
      </c>
      <c r="BC63" s="28">
        <v>5254142</v>
      </c>
      <c r="BD63" s="28">
        <v>3531146</v>
      </c>
      <c r="BE63" s="28">
        <v>5254142</v>
      </c>
      <c r="BF63" s="28">
        <v>1770398917</v>
      </c>
      <c r="BG63" s="28">
        <v>0</v>
      </c>
      <c r="BH63" s="28">
        <v>1770398917</v>
      </c>
      <c r="BI63" s="28">
        <v>0</v>
      </c>
    </row>
    <row r="64" spans="1:61">
      <c r="A64" s="1">
        <v>58</v>
      </c>
      <c r="B64" s="1">
        <v>220</v>
      </c>
      <c r="C64" t="s">
        <v>2100</v>
      </c>
      <c r="D64" t="s">
        <v>2101</v>
      </c>
      <c r="E64" t="s">
        <v>2102</v>
      </c>
      <c r="F64" t="s">
        <v>12</v>
      </c>
      <c r="G64" t="s">
        <v>1796</v>
      </c>
      <c r="H64" t="s">
        <v>13</v>
      </c>
      <c r="I64" t="s">
        <v>2103</v>
      </c>
      <c r="J64" t="s">
        <v>14</v>
      </c>
      <c r="K64" t="s">
        <v>15</v>
      </c>
      <c r="L64" t="s">
        <v>2104</v>
      </c>
      <c r="M64" s="1">
        <v>3393000</v>
      </c>
      <c r="N64" t="s">
        <v>2105</v>
      </c>
      <c r="O64" s="1">
        <v>2</v>
      </c>
      <c r="P64" s="1">
        <v>1961</v>
      </c>
      <c r="Q64" s="1">
        <v>10</v>
      </c>
      <c r="R64" s="28">
        <v>12654611626.809999</v>
      </c>
      <c r="S64" s="28">
        <v>1408847450.1900001</v>
      </c>
      <c r="T64" s="28">
        <v>1095083401</v>
      </c>
      <c r="U64" s="28">
        <v>0</v>
      </c>
      <c r="V64" s="28">
        <v>10070023461.040001</v>
      </c>
      <c r="W64" s="28">
        <v>378434</v>
      </c>
      <c r="X64" s="28">
        <v>31158554.280000001</v>
      </c>
      <c r="Y64" s="28">
        <v>0</v>
      </c>
      <c r="Z64" s="28">
        <v>49120326.299999997</v>
      </c>
      <c r="AA64" s="28">
        <v>10598313031.639999</v>
      </c>
      <c r="AB64" s="28">
        <v>9863977040.2999992</v>
      </c>
      <c r="AC64" s="28">
        <v>0</v>
      </c>
      <c r="AD64" s="28">
        <v>187507507.56999999</v>
      </c>
      <c r="AE64" s="28">
        <v>0</v>
      </c>
      <c r="AF64" s="28">
        <v>489933240.62</v>
      </c>
      <c r="AG64" s="28">
        <v>56895243.149999999</v>
      </c>
      <c r="AH64" s="28">
        <v>0</v>
      </c>
      <c r="AI64" s="28">
        <v>2056298594.7</v>
      </c>
      <c r="AJ64" s="28">
        <v>1359745756.26</v>
      </c>
      <c r="AK64" s="28">
        <v>1259676214.26</v>
      </c>
      <c r="AL64" s="28">
        <v>615525957.53999996</v>
      </c>
      <c r="AM64" s="28">
        <v>0</v>
      </c>
      <c r="AN64" s="28">
        <v>0</v>
      </c>
      <c r="AO64" s="28">
        <v>81026880.900000006</v>
      </c>
      <c r="AP64" s="28">
        <v>0</v>
      </c>
      <c r="AQ64" s="28">
        <v>391447205.29000002</v>
      </c>
      <c r="AR64" s="28">
        <v>360658228.87</v>
      </c>
      <c r="AS64" s="28">
        <v>30788976.420000002</v>
      </c>
      <c r="AT64" s="28">
        <v>318677600.52999997</v>
      </c>
      <c r="AU64" s="28">
        <v>237650719.63</v>
      </c>
      <c r="AV64" s="28">
        <v>0</v>
      </c>
      <c r="AW64" s="28">
        <v>81026880.900000006</v>
      </c>
      <c r="AX64" s="28">
        <v>0</v>
      </c>
      <c r="AY64" s="28">
        <v>72769604.760000005</v>
      </c>
      <c r="AZ64" s="28">
        <v>72769604.760000005</v>
      </c>
      <c r="BA64" s="28">
        <v>0</v>
      </c>
      <c r="BB64" s="28">
        <v>63197</v>
      </c>
      <c r="BC64" s="28">
        <v>64668154</v>
      </c>
      <c r="BD64" s="28">
        <v>63197</v>
      </c>
      <c r="BE64" s="28">
        <v>64668154</v>
      </c>
      <c r="BF64" s="28">
        <v>17327235996.310001</v>
      </c>
      <c r="BG64" s="28">
        <v>0</v>
      </c>
      <c r="BH64" s="28">
        <v>17327235996.310001</v>
      </c>
      <c r="BI64" s="28">
        <v>0</v>
      </c>
    </row>
    <row r="65" spans="1:61">
      <c r="A65" s="1">
        <v>59</v>
      </c>
      <c r="B65" s="1">
        <v>221</v>
      </c>
      <c r="C65" t="s">
        <v>6252</v>
      </c>
      <c r="D65" t="s">
        <v>6253</v>
      </c>
      <c r="E65" t="s">
        <v>6254</v>
      </c>
      <c r="F65" t="s">
        <v>12</v>
      </c>
      <c r="G65" t="s">
        <v>1796</v>
      </c>
      <c r="H65" t="s">
        <v>13</v>
      </c>
      <c r="I65" t="s">
        <v>6255</v>
      </c>
      <c r="J65" t="s">
        <v>14</v>
      </c>
      <c r="K65" t="s">
        <v>15</v>
      </c>
      <c r="L65" t="s">
        <v>6256</v>
      </c>
      <c r="M65" t="s">
        <v>1805</v>
      </c>
      <c r="N65" t="s">
        <v>6257</v>
      </c>
      <c r="O65" s="1">
        <v>2</v>
      </c>
      <c r="P65" s="1">
        <v>555</v>
      </c>
      <c r="Q65" s="1">
        <v>3</v>
      </c>
      <c r="R65" s="28">
        <v>8247647365.8599997</v>
      </c>
      <c r="S65" s="28">
        <v>384610023.20999998</v>
      </c>
      <c r="T65" s="28">
        <v>3734342843.79</v>
      </c>
      <c r="U65" s="28">
        <v>0</v>
      </c>
      <c r="V65" s="28">
        <v>3920190909</v>
      </c>
      <c r="W65" s="28">
        <v>202736528.86000001</v>
      </c>
      <c r="X65" s="28">
        <v>5767061</v>
      </c>
      <c r="Y65" s="28">
        <v>0</v>
      </c>
      <c r="Z65" s="28">
        <v>0</v>
      </c>
      <c r="AA65" s="28">
        <v>2858517086.4299998</v>
      </c>
      <c r="AB65" s="28">
        <v>2547475810</v>
      </c>
      <c r="AC65" s="28">
        <v>0</v>
      </c>
      <c r="AD65" s="28">
        <v>68491173.430000007</v>
      </c>
      <c r="AE65" s="28">
        <v>0</v>
      </c>
      <c r="AF65" s="28">
        <v>209539939</v>
      </c>
      <c r="AG65" s="28">
        <v>33010164</v>
      </c>
      <c r="AH65" s="28">
        <v>0</v>
      </c>
      <c r="AI65" s="28">
        <v>5389130279.4300003</v>
      </c>
      <c r="AJ65" s="28">
        <v>2185117960</v>
      </c>
      <c r="AK65" s="28">
        <v>2168555640</v>
      </c>
      <c r="AL65" s="28">
        <v>1005123816</v>
      </c>
      <c r="AM65" s="28">
        <v>0</v>
      </c>
      <c r="AN65" s="28">
        <v>108490000</v>
      </c>
      <c r="AO65" s="28">
        <v>-58108901.189999998</v>
      </c>
      <c r="AP65" s="28">
        <v>1040061094</v>
      </c>
      <c r="AQ65" s="28">
        <v>125652338.87</v>
      </c>
      <c r="AR65" s="28">
        <v>80940237</v>
      </c>
      <c r="AS65" s="28">
        <v>44712101.869999997</v>
      </c>
      <c r="AT65" s="28">
        <v>101461965.87</v>
      </c>
      <c r="AU65" s="28">
        <v>84269484.129999995</v>
      </c>
      <c r="AV65" s="28">
        <v>75301382.930000007</v>
      </c>
      <c r="AW65" s="28">
        <v>-58108901.189999998</v>
      </c>
      <c r="AX65" s="28">
        <v>0</v>
      </c>
      <c r="AY65" s="28">
        <v>24190373</v>
      </c>
      <c r="AZ65" s="28">
        <v>24190373</v>
      </c>
      <c r="BA65" s="28">
        <v>0</v>
      </c>
      <c r="BB65" s="28">
        <v>989707</v>
      </c>
      <c r="BC65" s="28">
        <v>0</v>
      </c>
      <c r="BD65" s="28">
        <v>989707</v>
      </c>
      <c r="BE65" s="28">
        <v>0</v>
      </c>
      <c r="BF65" s="28">
        <v>5061362030</v>
      </c>
      <c r="BG65" s="28">
        <v>0</v>
      </c>
      <c r="BH65" s="28">
        <v>5061362030</v>
      </c>
      <c r="BI65" s="28">
        <v>0</v>
      </c>
    </row>
    <row r="66" spans="1:61">
      <c r="A66" s="1">
        <v>60</v>
      </c>
      <c r="B66" s="1">
        <v>222</v>
      </c>
      <c r="C66" t="s">
        <v>2106</v>
      </c>
      <c r="D66" t="s">
        <v>2107</v>
      </c>
      <c r="E66" t="s">
        <v>2108</v>
      </c>
      <c r="F66" t="s">
        <v>12</v>
      </c>
      <c r="G66" t="s">
        <v>1796</v>
      </c>
      <c r="H66" t="s">
        <v>13</v>
      </c>
      <c r="I66" t="s">
        <v>2109</v>
      </c>
      <c r="J66" t="s">
        <v>81</v>
      </c>
      <c r="K66" t="s">
        <v>2110</v>
      </c>
      <c r="L66" t="s">
        <v>2111</v>
      </c>
      <c r="M66" s="1">
        <v>3238040</v>
      </c>
      <c r="N66" t="s">
        <v>2112</v>
      </c>
      <c r="O66" s="1">
        <v>2</v>
      </c>
      <c r="P66" s="1">
        <v>1629</v>
      </c>
      <c r="Q66" s="1">
        <v>5</v>
      </c>
      <c r="R66" s="28">
        <v>9364083211.2399998</v>
      </c>
      <c r="S66" s="28">
        <v>473748407.24000001</v>
      </c>
      <c r="T66" s="28">
        <v>1026736991</v>
      </c>
      <c r="U66" s="28">
        <v>0</v>
      </c>
      <c r="V66" s="28">
        <v>7858492311</v>
      </c>
      <c r="W66" s="28">
        <v>3799149</v>
      </c>
      <c r="X66" s="28">
        <v>1306353</v>
      </c>
      <c r="Y66" s="28">
        <v>0</v>
      </c>
      <c r="Z66" s="28">
        <v>0</v>
      </c>
      <c r="AA66" s="28">
        <v>4130801372.3299999</v>
      </c>
      <c r="AB66" s="28">
        <v>3550031190</v>
      </c>
      <c r="AC66" s="28">
        <v>0</v>
      </c>
      <c r="AD66" s="28">
        <v>26645930</v>
      </c>
      <c r="AE66" s="28">
        <v>0</v>
      </c>
      <c r="AF66" s="28">
        <v>533639860.32999998</v>
      </c>
      <c r="AG66" s="28">
        <v>20484392</v>
      </c>
      <c r="AH66" s="28">
        <v>0</v>
      </c>
      <c r="AI66" s="28">
        <v>5233281838.9099998</v>
      </c>
      <c r="AJ66" s="28">
        <v>2162064286</v>
      </c>
      <c r="AK66" s="28">
        <v>2042064286</v>
      </c>
      <c r="AL66" s="28">
        <v>1303247437.0899999</v>
      </c>
      <c r="AM66" s="28">
        <v>947676270</v>
      </c>
      <c r="AN66" s="28">
        <v>185825690</v>
      </c>
      <c r="AO66" s="28">
        <v>87333242</v>
      </c>
      <c r="AP66" s="28">
        <v>547134913.82000005</v>
      </c>
      <c r="AQ66" s="28">
        <v>246220456</v>
      </c>
      <c r="AR66" s="28">
        <v>246220456</v>
      </c>
      <c r="AS66" s="28">
        <v>0</v>
      </c>
      <c r="AT66" s="28">
        <v>162820268</v>
      </c>
      <c r="AU66" s="28">
        <v>70946690</v>
      </c>
      <c r="AV66" s="28">
        <v>4540336</v>
      </c>
      <c r="AW66" s="28">
        <v>87333242</v>
      </c>
      <c r="AX66" s="28">
        <v>0</v>
      </c>
      <c r="AY66" s="28">
        <v>83400188</v>
      </c>
      <c r="AZ66" s="28">
        <v>83400188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6972450213</v>
      </c>
      <c r="BG66" s="28">
        <v>0</v>
      </c>
      <c r="BH66" s="28">
        <v>6972450213</v>
      </c>
      <c r="BI66" s="28">
        <v>0</v>
      </c>
    </row>
    <row r="67" spans="1:61">
      <c r="A67" s="1">
        <v>61</v>
      </c>
      <c r="B67" s="1">
        <v>228</v>
      </c>
      <c r="C67" t="s">
        <v>2113</v>
      </c>
      <c r="D67" t="s">
        <v>2114</v>
      </c>
      <c r="E67" t="s">
        <v>2115</v>
      </c>
      <c r="F67" t="s">
        <v>33</v>
      </c>
      <c r="G67" t="s">
        <v>1796</v>
      </c>
      <c r="H67" t="s">
        <v>13</v>
      </c>
      <c r="I67" t="s">
        <v>2116</v>
      </c>
      <c r="J67" t="s">
        <v>14</v>
      </c>
      <c r="K67" t="s">
        <v>15</v>
      </c>
      <c r="L67" t="s">
        <v>2117</v>
      </c>
      <c r="M67" t="s">
        <v>1805</v>
      </c>
      <c r="N67" t="s">
        <v>2118</v>
      </c>
      <c r="O67" s="1">
        <v>2</v>
      </c>
      <c r="P67" s="1">
        <v>596</v>
      </c>
      <c r="Q67" s="1">
        <v>1</v>
      </c>
      <c r="R67" s="28">
        <v>4597917092.4700003</v>
      </c>
      <c r="S67" s="28">
        <v>2083477264.9000001</v>
      </c>
      <c r="T67" s="28">
        <v>0</v>
      </c>
      <c r="U67" s="28">
        <v>0</v>
      </c>
      <c r="V67" s="28">
        <v>2062315013</v>
      </c>
      <c r="W67" s="28">
        <v>131948490</v>
      </c>
      <c r="X67" s="28">
        <v>320176324.56999999</v>
      </c>
      <c r="Y67" s="28">
        <v>0</v>
      </c>
      <c r="Z67" s="28">
        <v>0</v>
      </c>
      <c r="AA67" s="28">
        <v>148821903.05000001</v>
      </c>
      <c r="AB67" s="28">
        <v>0</v>
      </c>
      <c r="AC67" s="28">
        <v>0</v>
      </c>
      <c r="AD67" s="28">
        <v>24906596.210000001</v>
      </c>
      <c r="AE67" s="28">
        <v>0</v>
      </c>
      <c r="AF67" s="28">
        <v>90283034.840000004</v>
      </c>
      <c r="AG67" s="28">
        <v>33632272</v>
      </c>
      <c r="AH67" s="28">
        <v>0</v>
      </c>
      <c r="AI67" s="28">
        <v>4449095189.4200001</v>
      </c>
      <c r="AJ67" s="28">
        <v>3824664996.02</v>
      </c>
      <c r="AK67" s="28">
        <v>3269015697.02</v>
      </c>
      <c r="AL67" s="28">
        <v>293982161.19999999</v>
      </c>
      <c r="AM67" s="28">
        <v>95337415.379999995</v>
      </c>
      <c r="AN67" s="28">
        <v>0</v>
      </c>
      <c r="AO67" s="28">
        <v>-3976030.75</v>
      </c>
      <c r="AP67" s="28">
        <v>125463250</v>
      </c>
      <c r="AQ67" s="28">
        <v>94160894.25</v>
      </c>
      <c r="AR67" s="28">
        <v>62841455</v>
      </c>
      <c r="AS67" s="28">
        <v>31319439.25</v>
      </c>
      <c r="AT67" s="28">
        <v>94160894.25</v>
      </c>
      <c r="AU67" s="28">
        <v>83432845</v>
      </c>
      <c r="AV67" s="28">
        <v>14704080</v>
      </c>
      <c r="AW67" s="28">
        <v>-3976030.75</v>
      </c>
      <c r="AX67" s="28">
        <v>0</v>
      </c>
      <c r="AY67" s="28">
        <v>0</v>
      </c>
      <c r="AZ67" s="28">
        <v>0</v>
      </c>
      <c r="BA67" s="28">
        <v>0</v>
      </c>
      <c r="BB67" s="28">
        <v>67071341</v>
      </c>
      <c r="BC67" s="28">
        <v>128244482</v>
      </c>
      <c r="BD67" s="28">
        <v>67071341</v>
      </c>
      <c r="BE67" s="28">
        <v>128244482</v>
      </c>
      <c r="BF67" s="28">
        <v>0</v>
      </c>
      <c r="BG67" s="28">
        <v>0</v>
      </c>
      <c r="BH67" s="28">
        <v>0</v>
      </c>
      <c r="BI67" s="28">
        <v>0</v>
      </c>
    </row>
    <row r="68" spans="1:61">
      <c r="A68" s="1">
        <v>62</v>
      </c>
      <c r="B68" s="1">
        <v>229</v>
      </c>
      <c r="C68" t="s">
        <v>2119</v>
      </c>
      <c r="D68" t="s">
        <v>2120</v>
      </c>
      <c r="E68" t="s">
        <v>2121</v>
      </c>
      <c r="F68" t="s">
        <v>12</v>
      </c>
      <c r="G68" t="s">
        <v>1796</v>
      </c>
      <c r="H68" t="s">
        <v>13</v>
      </c>
      <c r="I68" t="s">
        <v>2122</v>
      </c>
      <c r="J68" t="s">
        <v>14</v>
      </c>
      <c r="K68" t="s">
        <v>15</v>
      </c>
      <c r="L68" t="s">
        <v>2123</v>
      </c>
      <c r="M68" s="1">
        <v>3420306</v>
      </c>
      <c r="N68" t="s">
        <v>2124</v>
      </c>
      <c r="O68" s="1">
        <v>2</v>
      </c>
      <c r="P68" s="1">
        <v>584</v>
      </c>
      <c r="Q68" s="1">
        <v>6</v>
      </c>
      <c r="R68" s="28">
        <v>5265298463.8000002</v>
      </c>
      <c r="S68" s="28">
        <v>105213162.23</v>
      </c>
      <c r="T68" s="28">
        <v>50393792</v>
      </c>
      <c r="U68" s="28">
        <v>0</v>
      </c>
      <c r="V68" s="28">
        <v>1785616445.1600001</v>
      </c>
      <c r="W68" s="28">
        <v>4348933.41</v>
      </c>
      <c r="X68" s="28">
        <v>3313239195</v>
      </c>
      <c r="Y68" s="28">
        <v>0</v>
      </c>
      <c r="Z68" s="28">
        <v>6486936</v>
      </c>
      <c r="AA68" s="28">
        <v>2448553353.5599999</v>
      </c>
      <c r="AB68" s="28">
        <v>2085350755</v>
      </c>
      <c r="AC68" s="28">
        <v>0</v>
      </c>
      <c r="AD68" s="28">
        <v>353482466.56</v>
      </c>
      <c r="AE68" s="28">
        <v>0</v>
      </c>
      <c r="AF68" s="28">
        <v>0</v>
      </c>
      <c r="AG68" s="28">
        <v>9720132</v>
      </c>
      <c r="AH68" s="28">
        <v>0</v>
      </c>
      <c r="AI68" s="28">
        <v>2816745110.2399998</v>
      </c>
      <c r="AJ68" s="28">
        <v>220016245.40000001</v>
      </c>
      <c r="AK68" s="28">
        <v>137204645.40000001</v>
      </c>
      <c r="AL68" s="28">
        <v>37209117.549999997</v>
      </c>
      <c r="AM68" s="28">
        <v>75936609.040000007</v>
      </c>
      <c r="AN68" s="28">
        <v>832686337</v>
      </c>
      <c r="AO68" s="28">
        <v>1102577.03</v>
      </c>
      <c r="AP68" s="28">
        <v>2470494505</v>
      </c>
      <c r="AQ68" s="28">
        <v>117835426.06999999</v>
      </c>
      <c r="AR68" s="28">
        <v>79192309</v>
      </c>
      <c r="AS68" s="28">
        <v>38643117.07</v>
      </c>
      <c r="AT68" s="28">
        <v>116738145.06999999</v>
      </c>
      <c r="AU68" s="28">
        <v>111157646.66</v>
      </c>
      <c r="AV68" s="28">
        <v>4477921.38</v>
      </c>
      <c r="AW68" s="28">
        <v>1102577.03</v>
      </c>
      <c r="AX68" s="28">
        <v>0</v>
      </c>
      <c r="AY68" s="28">
        <v>1097281</v>
      </c>
      <c r="AZ68" s="28">
        <v>1097281</v>
      </c>
      <c r="BA68" s="28">
        <v>0</v>
      </c>
      <c r="BB68" s="28">
        <v>45304216</v>
      </c>
      <c r="BC68" s="28">
        <v>467837319</v>
      </c>
      <c r="BD68" s="28">
        <v>45304216</v>
      </c>
      <c r="BE68" s="28">
        <v>467837319</v>
      </c>
      <c r="BF68" s="28">
        <v>1760348179</v>
      </c>
      <c r="BG68" s="28">
        <v>0</v>
      </c>
      <c r="BH68" s="28">
        <v>1760348179</v>
      </c>
      <c r="BI68" s="28">
        <v>0</v>
      </c>
    </row>
    <row r="69" spans="1:61">
      <c r="A69" s="1">
        <v>63</v>
      </c>
      <c r="B69" s="1">
        <v>233</v>
      </c>
      <c r="C69" t="s">
        <v>2125</v>
      </c>
      <c r="D69" t="s">
        <v>2126</v>
      </c>
      <c r="E69" t="s">
        <v>2127</v>
      </c>
      <c r="F69" t="s">
        <v>12</v>
      </c>
      <c r="G69" t="s">
        <v>1796</v>
      </c>
      <c r="H69" t="s">
        <v>13</v>
      </c>
      <c r="I69" t="s">
        <v>1945</v>
      </c>
      <c r="J69" t="s">
        <v>14</v>
      </c>
      <c r="K69" t="s">
        <v>15</v>
      </c>
      <c r="L69" t="s">
        <v>2128</v>
      </c>
      <c r="M69" s="1">
        <v>4674988</v>
      </c>
      <c r="N69" t="s">
        <v>2129</v>
      </c>
      <c r="O69" s="1">
        <v>3</v>
      </c>
      <c r="P69" s="1">
        <v>0</v>
      </c>
      <c r="Q69" t="s">
        <v>1805</v>
      </c>
      <c r="R69" s="28">
        <v>101917584.81999999</v>
      </c>
      <c r="S69" s="28">
        <v>16187701.82</v>
      </c>
      <c r="T69" s="28">
        <v>14181470</v>
      </c>
      <c r="U69" s="28">
        <v>0</v>
      </c>
      <c r="V69" s="28">
        <v>48903414</v>
      </c>
      <c r="W69" s="28">
        <v>22644999</v>
      </c>
      <c r="X69" s="28">
        <v>0</v>
      </c>
      <c r="Y69" s="28">
        <v>0</v>
      </c>
      <c r="Z69" s="28">
        <v>0</v>
      </c>
      <c r="AA69" s="28">
        <v>26963309</v>
      </c>
      <c r="AB69" s="28">
        <v>0</v>
      </c>
      <c r="AC69" s="28">
        <v>0</v>
      </c>
      <c r="AD69" s="28">
        <v>8258159</v>
      </c>
      <c r="AE69" s="28">
        <v>0</v>
      </c>
      <c r="AF69" s="28">
        <v>18705150</v>
      </c>
      <c r="AG69" s="28">
        <v>0</v>
      </c>
      <c r="AH69" s="28">
        <v>0</v>
      </c>
      <c r="AI69" s="28">
        <v>74954275.819999993</v>
      </c>
      <c r="AJ69" s="28">
        <v>50031029</v>
      </c>
      <c r="AK69" s="28">
        <v>31029</v>
      </c>
      <c r="AL69" s="28">
        <v>32780858.460000001</v>
      </c>
      <c r="AM69" s="28">
        <v>0</v>
      </c>
      <c r="AN69" s="28">
        <v>11154571.359999999</v>
      </c>
      <c r="AO69" s="28">
        <v>-19012183</v>
      </c>
      <c r="AP69" s="28">
        <v>0</v>
      </c>
      <c r="AQ69" s="28">
        <v>3483130.99</v>
      </c>
      <c r="AR69" s="28">
        <v>2489048</v>
      </c>
      <c r="AS69" s="28">
        <v>994082.99</v>
      </c>
      <c r="AT69" s="28">
        <v>3483130.99</v>
      </c>
      <c r="AU69" s="28">
        <v>21658452</v>
      </c>
      <c r="AV69" s="28">
        <v>836861.99</v>
      </c>
      <c r="AW69" s="28">
        <v>-19012183</v>
      </c>
      <c r="AX69" s="28">
        <v>0</v>
      </c>
      <c r="AY69" s="28">
        <v>0</v>
      </c>
      <c r="AZ69" s="28">
        <v>0</v>
      </c>
      <c r="BA69" s="28">
        <v>0</v>
      </c>
      <c r="BB69" s="28">
        <v>11058862</v>
      </c>
      <c r="BC69" s="28">
        <v>0</v>
      </c>
      <c r="BD69" s="28">
        <v>11058862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</row>
    <row r="70" spans="1:61">
      <c r="A70" s="1">
        <v>64</v>
      </c>
      <c r="B70" s="1">
        <v>240</v>
      </c>
      <c r="C70" t="s">
        <v>98</v>
      </c>
      <c r="D70" t="s">
        <v>99</v>
      </c>
      <c r="E70" t="s">
        <v>100</v>
      </c>
      <c r="F70" t="s">
        <v>12</v>
      </c>
      <c r="G70" t="s">
        <v>1796</v>
      </c>
      <c r="H70" t="s">
        <v>13</v>
      </c>
      <c r="I70" t="s">
        <v>1505</v>
      </c>
      <c r="J70" t="s">
        <v>14</v>
      </c>
      <c r="K70" t="s">
        <v>15</v>
      </c>
      <c r="L70" t="s">
        <v>6258</v>
      </c>
      <c r="M70" s="1">
        <v>5818181</v>
      </c>
      <c r="N70" t="s">
        <v>101</v>
      </c>
      <c r="O70" s="1">
        <v>1</v>
      </c>
      <c r="P70" s="1">
        <v>1779</v>
      </c>
      <c r="Q70" s="1">
        <v>9</v>
      </c>
      <c r="R70" s="28">
        <v>17770835008.59</v>
      </c>
      <c r="S70" s="28">
        <v>1171785986.8299999</v>
      </c>
      <c r="T70" s="28">
        <v>127776553.59999999</v>
      </c>
      <c r="U70" s="28">
        <v>0</v>
      </c>
      <c r="V70" s="28">
        <v>16397790135.440001</v>
      </c>
      <c r="W70" s="28">
        <v>755222</v>
      </c>
      <c r="X70" s="28">
        <v>62858197.719999999</v>
      </c>
      <c r="Y70" s="28">
        <v>0</v>
      </c>
      <c r="Z70" s="28">
        <v>9868913</v>
      </c>
      <c r="AA70" s="28">
        <v>9484099868.9099998</v>
      </c>
      <c r="AB70" s="28">
        <v>9270259890</v>
      </c>
      <c r="AC70" s="28">
        <v>0</v>
      </c>
      <c r="AD70" s="28">
        <v>62260222</v>
      </c>
      <c r="AE70" s="28">
        <v>0</v>
      </c>
      <c r="AF70" s="28">
        <v>94647686.180000007</v>
      </c>
      <c r="AG70" s="28">
        <v>56932070.729999997</v>
      </c>
      <c r="AH70" s="28">
        <v>0</v>
      </c>
      <c r="AI70" s="28">
        <v>8286735139.6800003</v>
      </c>
      <c r="AJ70" s="28">
        <v>7299776455</v>
      </c>
      <c r="AK70" s="28">
        <v>6928409675</v>
      </c>
      <c r="AL70" s="28">
        <v>642718315.13999999</v>
      </c>
      <c r="AM70" s="28">
        <v>0</v>
      </c>
      <c r="AN70" s="28">
        <v>0</v>
      </c>
      <c r="AO70" s="28">
        <v>80520968.769999996</v>
      </c>
      <c r="AP70" s="28">
        <v>209029555.77000001</v>
      </c>
      <c r="AQ70" s="28">
        <v>397280314.93000001</v>
      </c>
      <c r="AR70" s="28">
        <v>376068308</v>
      </c>
      <c r="AS70" s="28">
        <v>21212006.93</v>
      </c>
      <c r="AT70" s="28">
        <v>300456677.93000001</v>
      </c>
      <c r="AU70" s="28">
        <v>206554905.22999999</v>
      </c>
      <c r="AV70" s="28">
        <v>1003303.93</v>
      </c>
      <c r="AW70" s="28">
        <v>80520968.769999996</v>
      </c>
      <c r="AX70" s="28">
        <v>12377500</v>
      </c>
      <c r="AY70" s="28">
        <v>96823637</v>
      </c>
      <c r="AZ70" s="28">
        <v>96823637</v>
      </c>
      <c r="BA70" s="28">
        <v>0</v>
      </c>
      <c r="BB70" s="28">
        <v>274694904.22000003</v>
      </c>
      <c r="BC70" s="28">
        <v>14447106</v>
      </c>
      <c r="BD70" s="28">
        <v>274694904.22000003</v>
      </c>
      <c r="BE70" s="28">
        <v>14447106</v>
      </c>
      <c r="BF70" s="28">
        <v>17330486505.439999</v>
      </c>
      <c r="BG70" s="28">
        <v>371366780</v>
      </c>
      <c r="BH70" s="28">
        <v>17330486505.439999</v>
      </c>
      <c r="BI70" s="28">
        <v>371366780</v>
      </c>
    </row>
    <row r="71" spans="1:61">
      <c r="A71" s="1">
        <v>65</v>
      </c>
      <c r="B71" s="1">
        <v>241</v>
      </c>
      <c r="C71" t="s">
        <v>2130</v>
      </c>
      <c r="D71" t="s">
        <v>2131</v>
      </c>
      <c r="E71" t="s">
        <v>2132</v>
      </c>
      <c r="F71" t="s">
        <v>12</v>
      </c>
      <c r="G71" t="s">
        <v>1796</v>
      </c>
      <c r="H71" t="s">
        <v>13</v>
      </c>
      <c r="I71" t="s">
        <v>2133</v>
      </c>
      <c r="J71" t="s">
        <v>81</v>
      </c>
      <c r="K71" t="s">
        <v>2134</v>
      </c>
      <c r="L71" t="s">
        <v>2135</v>
      </c>
      <c r="M71" s="1">
        <v>8615555</v>
      </c>
      <c r="N71" t="s">
        <v>2136</v>
      </c>
      <c r="O71" s="1">
        <v>2</v>
      </c>
      <c r="P71" s="1">
        <v>2782</v>
      </c>
      <c r="Q71" s="1">
        <v>14</v>
      </c>
      <c r="R71" s="28">
        <v>30162033590.939999</v>
      </c>
      <c r="S71" s="28">
        <v>4089343894.75</v>
      </c>
      <c r="T71" s="28">
        <v>0</v>
      </c>
      <c r="U71" s="28">
        <v>7507977</v>
      </c>
      <c r="V71" s="28">
        <v>24280294770</v>
      </c>
      <c r="W71" s="28">
        <v>1429251643</v>
      </c>
      <c r="X71" s="28">
        <v>355635306.19</v>
      </c>
      <c r="Y71" s="28">
        <v>0</v>
      </c>
      <c r="Z71" s="28">
        <v>0</v>
      </c>
      <c r="AA71" s="28">
        <v>14868665021.67</v>
      </c>
      <c r="AB71" s="28">
        <v>14131027001.35</v>
      </c>
      <c r="AC71" s="28">
        <v>0</v>
      </c>
      <c r="AD71" s="28">
        <v>307884452</v>
      </c>
      <c r="AE71" s="28">
        <v>0</v>
      </c>
      <c r="AF71" s="28">
        <v>161235469.31999999</v>
      </c>
      <c r="AG71" s="28">
        <v>268518099</v>
      </c>
      <c r="AH71" s="28">
        <v>0</v>
      </c>
      <c r="AI71" s="28">
        <v>15293368569.27</v>
      </c>
      <c r="AJ71" s="28">
        <v>12085671266.1</v>
      </c>
      <c r="AK71" s="28">
        <v>9013360766.1000004</v>
      </c>
      <c r="AL71" s="28">
        <v>1542498101.3299999</v>
      </c>
      <c r="AM71" s="28">
        <v>385833201.19</v>
      </c>
      <c r="AN71" s="28">
        <v>0</v>
      </c>
      <c r="AO71" s="28">
        <v>389991494.47000003</v>
      </c>
      <c r="AP71" s="28">
        <v>0</v>
      </c>
      <c r="AQ71" s="28">
        <v>794515525.61000001</v>
      </c>
      <c r="AR71" s="28">
        <v>736771850.25999999</v>
      </c>
      <c r="AS71" s="28">
        <v>57743675.350000001</v>
      </c>
      <c r="AT71" s="28">
        <v>768399783.61000001</v>
      </c>
      <c r="AU71" s="28">
        <v>367467899.13999999</v>
      </c>
      <c r="AV71" s="28">
        <v>10940390</v>
      </c>
      <c r="AW71" s="28">
        <v>389991494.47000003</v>
      </c>
      <c r="AX71" s="28">
        <v>0</v>
      </c>
      <c r="AY71" s="28">
        <v>26115742</v>
      </c>
      <c r="AZ71" s="28">
        <v>26115742</v>
      </c>
      <c r="BA71" s="28">
        <v>0</v>
      </c>
      <c r="BB71" s="28">
        <v>100598273</v>
      </c>
      <c r="BC71" s="28">
        <v>51344993</v>
      </c>
      <c r="BD71" s="28">
        <v>100598273</v>
      </c>
      <c r="BE71" s="28">
        <v>51344993</v>
      </c>
      <c r="BF71" s="28">
        <v>0</v>
      </c>
      <c r="BG71" s="28">
        <v>0</v>
      </c>
      <c r="BH71" s="28">
        <v>0</v>
      </c>
      <c r="BI71" s="28">
        <v>0</v>
      </c>
    </row>
    <row r="72" spans="1:61">
      <c r="A72" s="1">
        <v>66</v>
      </c>
      <c r="B72" s="1">
        <v>245</v>
      </c>
      <c r="C72" t="s">
        <v>2137</v>
      </c>
      <c r="D72" t="s">
        <v>2138</v>
      </c>
      <c r="E72" t="s">
        <v>2139</v>
      </c>
      <c r="F72" t="s">
        <v>12</v>
      </c>
      <c r="G72" t="s">
        <v>1796</v>
      </c>
      <c r="H72" t="s">
        <v>13</v>
      </c>
      <c r="I72" t="s">
        <v>1945</v>
      </c>
      <c r="J72" t="s">
        <v>14</v>
      </c>
      <c r="K72" t="s">
        <v>15</v>
      </c>
      <c r="L72" t="s">
        <v>2140</v>
      </c>
      <c r="M72" s="1">
        <v>4178800</v>
      </c>
      <c r="N72" t="s">
        <v>2141</v>
      </c>
      <c r="O72" s="1">
        <v>3</v>
      </c>
      <c r="P72" s="1">
        <v>0</v>
      </c>
      <c r="Q72" t="s">
        <v>1805</v>
      </c>
      <c r="R72" s="28">
        <v>1946389153.8</v>
      </c>
      <c r="S72" s="28">
        <v>234724754.80000001</v>
      </c>
      <c r="T72" s="28">
        <v>160125333</v>
      </c>
      <c r="U72" s="28">
        <v>491200</v>
      </c>
      <c r="V72" s="28">
        <v>1494789721</v>
      </c>
      <c r="W72" s="28">
        <v>53209292</v>
      </c>
      <c r="X72" s="28">
        <v>0</v>
      </c>
      <c r="Y72" s="28">
        <v>0</v>
      </c>
      <c r="Z72" s="28">
        <v>3048853</v>
      </c>
      <c r="AA72" s="28">
        <v>1225683859.05</v>
      </c>
      <c r="AB72" s="28">
        <v>1179755261</v>
      </c>
      <c r="AC72" s="28">
        <v>0</v>
      </c>
      <c r="AD72" s="28">
        <v>42842276.049999997</v>
      </c>
      <c r="AE72" s="28">
        <v>0</v>
      </c>
      <c r="AF72" s="28">
        <v>0</v>
      </c>
      <c r="AG72" s="28">
        <v>3086322</v>
      </c>
      <c r="AH72" s="28">
        <v>0</v>
      </c>
      <c r="AI72" s="28">
        <v>720705294.75</v>
      </c>
      <c r="AJ72" s="28">
        <v>462861074</v>
      </c>
      <c r="AK72" s="28">
        <v>333991074</v>
      </c>
      <c r="AL72" s="28">
        <v>92035100.480000004</v>
      </c>
      <c r="AM72" s="28">
        <v>135887674.46000001</v>
      </c>
      <c r="AN72" s="28">
        <v>0</v>
      </c>
      <c r="AO72" s="28">
        <v>5424853.2699999996</v>
      </c>
      <c r="AP72" s="28">
        <v>24496592.539999999</v>
      </c>
      <c r="AQ72" s="28">
        <v>51847070.119999997</v>
      </c>
      <c r="AR72" s="28">
        <v>43710702</v>
      </c>
      <c r="AS72" s="28">
        <v>8136368.1200000001</v>
      </c>
      <c r="AT72" s="28">
        <v>51811461.119999997</v>
      </c>
      <c r="AU72" s="28">
        <v>42656019</v>
      </c>
      <c r="AV72" s="28">
        <v>3730588.85</v>
      </c>
      <c r="AW72" s="28">
        <v>5424853.2699999996</v>
      </c>
      <c r="AX72" s="28">
        <v>0</v>
      </c>
      <c r="AY72" s="28">
        <v>35609</v>
      </c>
      <c r="AZ72" s="28">
        <v>35609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</row>
    <row r="73" spans="1:61">
      <c r="A73" s="1">
        <v>67</v>
      </c>
      <c r="B73" s="1">
        <v>246</v>
      </c>
      <c r="C73" t="s">
        <v>102</v>
      </c>
      <c r="D73" t="s">
        <v>103</v>
      </c>
      <c r="E73" t="s">
        <v>104</v>
      </c>
      <c r="F73" t="s">
        <v>38</v>
      </c>
      <c r="G73" t="s">
        <v>1796</v>
      </c>
      <c r="H73" t="s">
        <v>13</v>
      </c>
      <c r="I73" t="s">
        <v>1506</v>
      </c>
      <c r="J73" t="s">
        <v>14</v>
      </c>
      <c r="K73" t="s">
        <v>15</v>
      </c>
      <c r="L73" t="s">
        <v>105</v>
      </c>
      <c r="M73" s="1">
        <v>3687009</v>
      </c>
      <c r="N73" t="s">
        <v>106</v>
      </c>
      <c r="O73" s="1">
        <v>1</v>
      </c>
      <c r="P73" s="1">
        <v>10330</v>
      </c>
      <c r="Q73" s="1">
        <v>69</v>
      </c>
      <c r="R73" s="28">
        <v>95249232916.229996</v>
      </c>
      <c r="S73" s="28">
        <v>7315765520.7299995</v>
      </c>
      <c r="T73" s="28">
        <v>21665645389.84</v>
      </c>
      <c r="U73" s="28">
        <v>29502390</v>
      </c>
      <c r="V73" s="28">
        <v>61780015705.690002</v>
      </c>
      <c r="W73" s="28">
        <v>686935662.77999997</v>
      </c>
      <c r="X73" s="28">
        <v>3353639791.5900002</v>
      </c>
      <c r="Y73" s="28">
        <v>0</v>
      </c>
      <c r="Z73" s="28">
        <v>417728455.60000002</v>
      </c>
      <c r="AA73" s="28">
        <v>49547846527.690002</v>
      </c>
      <c r="AB73" s="28">
        <v>44710428740.160004</v>
      </c>
      <c r="AC73" s="28">
        <v>0</v>
      </c>
      <c r="AD73" s="28">
        <v>1951400961.99</v>
      </c>
      <c r="AE73" s="28">
        <v>0</v>
      </c>
      <c r="AF73" s="28">
        <v>2458787632.3000002</v>
      </c>
      <c r="AG73" s="28">
        <v>427229193.24000001</v>
      </c>
      <c r="AH73" s="28">
        <v>0</v>
      </c>
      <c r="AI73" s="28">
        <v>45701386388.540001</v>
      </c>
      <c r="AJ73" s="28">
        <v>37494005151.190002</v>
      </c>
      <c r="AK73" s="28">
        <v>27142555151.189999</v>
      </c>
      <c r="AL73" s="28">
        <v>4713741125.6999998</v>
      </c>
      <c r="AM73" s="28">
        <v>492186508.37</v>
      </c>
      <c r="AN73" s="28">
        <v>0</v>
      </c>
      <c r="AO73" s="28">
        <v>470366993.29000002</v>
      </c>
      <c r="AP73" s="28">
        <v>1630484993.8199999</v>
      </c>
      <c r="AQ73" s="28">
        <v>2532041929.6799998</v>
      </c>
      <c r="AR73" s="28">
        <v>2120232073</v>
      </c>
      <c r="AS73" s="28">
        <v>411809856.68000001</v>
      </c>
      <c r="AT73" s="28">
        <v>2144790634.1300001</v>
      </c>
      <c r="AU73" s="28">
        <v>1621244481.8900001</v>
      </c>
      <c r="AV73" s="28">
        <v>53179158.950000003</v>
      </c>
      <c r="AW73" s="28">
        <v>470366993.29000002</v>
      </c>
      <c r="AX73" s="28">
        <v>0</v>
      </c>
      <c r="AY73" s="28">
        <v>387251295.55000001</v>
      </c>
      <c r="AZ73" s="28">
        <v>387251295.55000001</v>
      </c>
      <c r="BA73" s="28">
        <v>0</v>
      </c>
      <c r="BB73" s="28">
        <v>786889415</v>
      </c>
      <c r="BC73" s="28">
        <v>860142281.95000005</v>
      </c>
      <c r="BD73" s="28">
        <v>786889415</v>
      </c>
      <c r="BE73" s="28">
        <v>860142281.95000005</v>
      </c>
      <c r="BF73" s="28">
        <v>127041664047.42999</v>
      </c>
      <c r="BG73" s="28">
        <v>0</v>
      </c>
      <c r="BH73" s="28">
        <v>127041664047.42999</v>
      </c>
      <c r="BI73" s="28">
        <v>0</v>
      </c>
    </row>
    <row r="74" spans="1:61">
      <c r="A74" s="1">
        <v>68</v>
      </c>
      <c r="B74" s="1">
        <v>247</v>
      </c>
      <c r="C74" t="s">
        <v>2142</v>
      </c>
      <c r="D74" t="s">
        <v>2143</v>
      </c>
      <c r="E74" t="s">
        <v>2144</v>
      </c>
      <c r="F74" t="s">
        <v>12</v>
      </c>
      <c r="G74" t="s">
        <v>1796</v>
      </c>
      <c r="H74" t="s">
        <v>13</v>
      </c>
      <c r="I74" t="s">
        <v>2145</v>
      </c>
      <c r="J74" t="s">
        <v>81</v>
      </c>
      <c r="K74" t="s">
        <v>2097</v>
      </c>
      <c r="L74" t="s">
        <v>6259</v>
      </c>
      <c r="M74" s="1">
        <v>8237841</v>
      </c>
      <c r="N74" t="s">
        <v>2146</v>
      </c>
      <c r="O74" s="1">
        <v>2</v>
      </c>
      <c r="P74" s="1">
        <v>5930</v>
      </c>
      <c r="Q74" s="1">
        <v>23</v>
      </c>
      <c r="R74" s="28">
        <v>33686518759.490002</v>
      </c>
      <c r="S74" s="28">
        <v>4178401516.0500002</v>
      </c>
      <c r="T74" s="28">
        <v>302760035.44</v>
      </c>
      <c r="U74" s="28">
        <v>0</v>
      </c>
      <c r="V74" s="28">
        <v>27678283940</v>
      </c>
      <c r="W74" s="28">
        <v>120965187</v>
      </c>
      <c r="X74" s="28">
        <v>1343284325</v>
      </c>
      <c r="Y74" s="28">
        <v>0</v>
      </c>
      <c r="Z74" s="28">
        <v>62823756</v>
      </c>
      <c r="AA74" s="28">
        <v>22946617014.41</v>
      </c>
      <c r="AB74" s="28">
        <v>21199352248.860001</v>
      </c>
      <c r="AC74" s="28">
        <v>0</v>
      </c>
      <c r="AD74" s="28">
        <v>290919519</v>
      </c>
      <c r="AE74" s="28">
        <v>0</v>
      </c>
      <c r="AF74" s="28">
        <v>1283980994.55</v>
      </c>
      <c r="AG74" s="28">
        <v>172364252</v>
      </c>
      <c r="AH74" s="28">
        <v>0</v>
      </c>
      <c r="AI74" s="28">
        <v>10739901745.08</v>
      </c>
      <c r="AJ74" s="28">
        <v>8198949068</v>
      </c>
      <c r="AK74" s="28">
        <v>8103715728</v>
      </c>
      <c r="AL74" s="28">
        <v>1529621411.0599999</v>
      </c>
      <c r="AM74" s="28">
        <v>243293426.63999999</v>
      </c>
      <c r="AN74" s="28">
        <v>509009268.00999999</v>
      </c>
      <c r="AO74" s="28">
        <v>259028571.37</v>
      </c>
      <c r="AP74" s="28">
        <v>0</v>
      </c>
      <c r="AQ74" s="28">
        <v>1070129542.9400001</v>
      </c>
      <c r="AR74" s="28">
        <v>1001584814</v>
      </c>
      <c r="AS74" s="28">
        <v>68544728.939999998</v>
      </c>
      <c r="AT74" s="28">
        <v>736848768.61000001</v>
      </c>
      <c r="AU74" s="28">
        <v>451969339</v>
      </c>
      <c r="AV74" s="28">
        <v>25850858.239999998</v>
      </c>
      <c r="AW74" s="28">
        <v>259028571.37</v>
      </c>
      <c r="AX74" s="28">
        <v>0</v>
      </c>
      <c r="AY74" s="28">
        <v>333280774.32999998</v>
      </c>
      <c r="AZ74" s="28">
        <v>333280774.32999998</v>
      </c>
      <c r="BA74" s="28">
        <v>0</v>
      </c>
      <c r="BB74" s="28">
        <v>29515092</v>
      </c>
      <c r="BC74" s="28">
        <v>754117955</v>
      </c>
      <c r="BD74" s="28">
        <v>29515092</v>
      </c>
      <c r="BE74" s="28">
        <v>754117955</v>
      </c>
      <c r="BF74" s="28">
        <v>73567944121.699997</v>
      </c>
      <c r="BG74" s="28">
        <v>0</v>
      </c>
      <c r="BH74" s="28">
        <v>73567944121.699997</v>
      </c>
      <c r="BI74" s="28">
        <v>0</v>
      </c>
    </row>
    <row r="75" spans="1:61">
      <c r="A75" s="1">
        <v>69</v>
      </c>
      <c r="B75" s="1">
        <v>252</v>
      </c>
      <c r="C75" t="s">
        <v>2147</v>
      </c>
      <c r="D75" t="s">
        <v>2148</v>
      </c>
      <c r="E75" t="s">
        <v>2147</v>
      </c>
      <c r="F75" t="s">
        <v>238</v>
      </c>
      <c r="G75" t="s">
        <v>1796</v>
      </c>
      <c r="H75" t="s">
        <v>13</v>
      </c>
      <c r="I75" t="s">
        <v>2149</v>
      </c>
      <c r="J75" t="s">
        <v>14</v>
      </c>
      <c r="K75" t="s">
        <v>15</v>
      </c>
      <c r="L75" t="s">
        <v>2150</v>
      </c>
      <c r="M75" s="1">
        <v>2616960</v>
      </c>
      <c r="N75" t="s">
        <v>2151</v>
      </c>
      <c r="O75" s="1">
        <v>2</v>
      </c>
      <c r="P75" s="1">
        <v>832</v>
      </c>
      <c r="Q75" s="1">
        <v>6</v>
      </c>
      <c r="R75" s="28">
        <v>7071635041.5</v>
      </c>
      <c r="S75" s="28">
        <v>908903407</v>
      </c>
      <c r="T75" s="28">
        <v>19823901</v>
      </c>
      <c r="U75" s="28">
        <v>10211750</v>
      </c>
      <c r="V75" s="28">
        <v>5987051371</v>
      </c>
      <c r="W75" s="28">
        <v>138630926.5</v>
      </c>
      <c r="X75" s="28">
        <v>7013686</v>
      </c>
      <c r="Y75" s="28">
        <v>0</v>
      </c>
      <c r="Z75" s="28">
        <v>0</v>
      </c>
      <c r="AA75" s="28">
        <v>677994824.58000004</v>
      </c>
      <c r="AB75" s="28">
        <v>0</v>
      </c>
      <c r="AC75" s="28">
        <v>0</v>
      </c>
      <c r="AD75" s="28">
        <v>146542259.47999999</v>
      </c>
      <c r="AE75" s="28">
        <v>0</v>
      </c>
      <c r="AF75" s="28">
        <v>2812378</v>
      </c>
      <c r="AG75" s="28">
        <v>528640187.10000002</v>
      </c>
      <c r="AH75" s="28">
        <v>0</v>
      </c>
      <c r="AI75" s="28">
        <v>6393640216.8199997</v>
      </c>
      <c r="AJ75" s="28">
        <v>6208132116</v>
      </c>
      <c r="AK75" s="28">
        <v>6008132116</v>
      </c>
      <c r="AL75" s="28">
        <v>115634815.44</v>
      </c>
      <c r="AM75" s="28">
        <v>1767585</v>
      </c>
      <c r="AN75" s="28">
        <v>710098</v>
      </c>
      <c r="AO75" s="28">
        <v>67395602.379999995</v>
      </c>
      <c r="AP75" s="28">
        <v>0</v>
      </c>
      <c r="AQ75" s="28">
        <v>203927264.25999999</v>
      </c>
      <c r="AR75" s="28">
        <v>199067772</v>
      </c>
      <c r="AS75" s="28">
        <v>4859492.26</v>
      </c>
      <c r="AT75" s="28">
        <v>201963186.41</v>
      </c>
      <c r="AU75" s="28">
        <v>130982858</v>
      </c>
      <c r="AV75" s="28">
        <v>3584726.03</v>
      </c>
      <c r="AW75" s="28">
        <v>67395602.379999995</v>
      </c>
      <c r="AX75" s="28">
        <v>0</v>
      </c>
      <c r="AY75" s="28">
        <v>1964078</v>
      </c>
      <c r="AZ75" s="28">
        <v>1964078</v>
      </c>
      <c r="BA75" s="28">
        <v>0</v>
      </c>
      <c r="BB75" s="28">
        <v>1256599</v>
      </c>
      <c r="BC75" s="28">
        <v>81770205</v>
      </c>
      <c r="BD75" s="28">
        <v>1256599</v>
      </c>
      <c r="BE75" s="28">
        <v>81770205</v>
      </c>
      <c r="BF75" s="28">
        <v>9393189936</v>
      </c>
      <c r="BG75" s="28">
        <v>0</v>
      </c>
      <c r="BH75" s="28">
        <v>9393189936</v>
      </c>
      <c r="BI75" s="28">
        <v>0</v>
      </c>
    </row>
    <row r="76" spans="1:61">
      <c r="A76" s="1">
        <v>70</v>
      </c>
      <c r="B76" s="1">
        <v>253</v>
      </c>
      <c r="C76" t="s">
        <v>2152</v>
      </c>
      <c r="D76" t="s">
        <v>2153</v>
      </c>
      <c r="E76" t="s">
        <v>2154</v>
      </c>
      <c r="F76" t="s">
        <v>12</v>
      </c>
      <c r="G76" t="s">
        <v>1796</v>
      </c>
      <c r="H76" t="s">
        <v>13</v>
      </c>
      <c r="I76" t="s">
        <v>1945</v>
      </c>
      <c r="J76" t="s">
        <v>14</v>
      </c>
      <c r="K76" t="s">
        <v>15</v>
      </c>
      <c r="L76" t="s">
        <v>2155</v>
      </c>
      <c r="M76" s="1">
        <v>4467775</v>
      </c>
      <c r="N76" t="s">
        <v>2156</v>
      </c>
      <c r="O76" s="1">
        <v>3</v>
      </c>
      <c r="P76" s="1">
        <v>0</v>
      </c>
      <c r="Q76" t="s">
        <v>1805</v>
      </c>
      <c r="R76" s="28">
        <v>3585504701.77</v>
      </c>
      <c r="S76" s="28">
        <v>641319074.91999996</v>
      </c>
      <c r="T76" s="28">
        <v>251186004.25</v>
      </c>
      <c r="U76" s="28">
        <v>0</v>
      </c>
      <c r="V76" s="28">
        <v>2662994449</v>
      </c>
      <c r="W76" s="28">
        <v>7359729.5999999996</v>
      </c>
      <c r="X76" s="28">
        <v>17936616</v>
      </c>
      <c r="Y76" s="28">
        <v>0</v>
      </c>
      <c r="Z76" s="28">
        <v>4708828</v>
      </c>
      <c r="AA76" s="28">
        <v>840846768.82000005</v>
      </c>
      <c r="AB76" s="28">
        <v>662721333.72000003</v>
      </c>
      <c r="AC76" s="28">
        <v>0</v>
      </c>
      <c r="AD76" s="28">
        <v>17063224.010000002</v>
      </c>
      <c r="AE76" s="28">
        <v>0</v>
      </c>
      <c r="AF76" s="28">
        <v>150613898.25</v>
      </c>
      <c r="AG76" s="28">
        <v>10448312.84</v>
      </c>
      <c r="AH76" s="28">
        <v>0</v>
      </c>
      <c r="AI76" s="28">
        <v>2744657932.9499998</v>
      </c>
      <c r="AJ76" s="28">
        <v>2149560313.21</v>
      </c>
      <c r="AK76" s="28">
        <v>2017889863.21</v>
      </c>
      <c r="AL76" s="28">
        <v>397646852.02999997</v>
      </c>
      <c r="AM76" s="28">
        <v>77781709.930000007</v>
      </c>
      <c r="AN76" s="28">
        <v>0</v>
      </c>
      <c r="AO76" s="28">
        <v>22502740.379999999</v>
      </c>
      <c r="AP76" s="28">
        <v>0</v>
      </c>
      <c r="AQ76" s="28">
        <v>94321896.379999995</v>
      </c>
      <c r="AR76" s="28">
        <v>86209532</v>
      </c>
      <c r="AS76" s="28">
        <v>8112364.3799999999</v>
      </c>
      <c r="AT76" s="28">
        <v>88209739.379999995</v>
      </c>
      <c r="AU76" s="28">
        <v>65116261.68</v>
      </c>
      <c r="AV76" s="28">
        <v>590737.31999999995</v>
      </c>
      <c r="AW76" s="28">
        <v>22502740.379999999</v>
      </c>
      <c r="AX76" s="28">
        <v>0</v>
      </c>
      <c r="AY76" s="28">
        <v>6112157</v>
      </c>
      <c r="AZ76" s="28">
        <v>6112157</v>
      </c>
      <c r="BA76" s="28">
        <v>0</v>
      </c>
      <c r="BB76" s="28">
        <v>6148216</v>
      </c>
      <c r="BC76" s="28">
        <v>19924374</v>
      </c>
      <c r="BD76" s="28">
        <v>6148216</v>
      </c>
      <c r="BE76" s="28">
        <v>19924374</v>
      </c>
      <c r="BF76" s="28">
        <v>61000000</v>
      </c>
      <c r="BG76" s="28">
        <v>218325000</v>
      </c>
      <c r="BH76" s="28">
        <v>61000000</v>
      </c>
      <c r="BI76" s="28">
        <v>218325000</v>
      </c>
    </row>
    <row r="77" spans="1:61">
      <c r="A77" s="1">
        <v>71</v>
      </c>
      <c r="B77" s="1">
        <v>254</v>
      </c>
      <c r="C77" t="s">
        <v>107</v>
      </c>
      <c r="D77" t="s">
        <v>108</v>
      </c>
      <c r="E77" t="s">
        <v>109</v>
      </c>
      <c r="F77" t="s">
        <v>12</v>
      </c>
      <c r="G77" t="s">
        <v>1796</v>
      </c>
      <c r="H77" t="s">
        <v>13</v>
      </c>
      <c r="I77" t="s">
        <v>1507</v>
      </c>
      <c r="J77" t="s">
        <v>14</v>
      </c>
      <c r="K77" t="s">
        <v>15</v>
      </c>
      <c r="L77" t="s">
        <v>6260</v>
      </c>
      <c r="M77" s="1">
        <v>2211461</v>
      </c>
      <c r="N77" t="s">
        <v>6261</v>
      </c>
      <c r="O77" s="1">
        <v>1</v>
      </c>
      <c r="P77" s="1">
        <v>2768</v>
      </c>
      <c r="Q77" s="1">
        <v>31</v>
      </c>
      <c r="R77" s="28">
        <v>119284351447.77</v>
      </c>
      <c r="S77" s="28">
        <v>12349941551.93</v>
      </c>
      <c r="T77" s="28">
        <v>4073276468.7399998</v>
      </c>
      <c r="U77" s="28">
        <v>0</v>
      </c>
      <c r="V77" s="28">
        <v>97556300264.080002</v>
      </c>
      <c r="W77" s="28">
        <v>453266069.45999998</v>
      </c>
      <c r="X77" s="28">
        <v>4851567093.5600004</v>
      </c>
      <c r="Y77" s="28">
        <v>0</v>
      </c>
      <c r="Z77" s="28">
        <v>0</v>
      </c>
      <c r="AA77" s="28">
        <v>94478733102.270004</v>
      </c>
      <c r="AB77" s="28">
        <v>89970057905.229996</v>
      </c>
      <c r="AC77" s="28">
        <v>2543509</v>
      </c>
      <c r="AD77" s="28">
        <v>196651377.5</v>
      </c>
      <c r="AE77" s="28">
        <v>0</v>
      </c>
      <c r="AF77" s="28">
        <v>3651783841.54</v>
      </c>
      <c r="AG77" s="28">
        <v>407696469</v>
      </c>
      <c r="AH77" s="28">
        <v>250000000</v>
      </c>
      <c r="AI77" s="28">
        <v>24805618345.5</v>
      </c>
      <c r="AJ77" s="28">
        <v>17912163087.049999</v>
      </c>
      <c r="AK77" s="28">
        <v>12645345087.049999</v>
      </c>
      <c r="AL77" s="28">
        <v>2363644843.9400001</v>
      </c>
      <c r="AM77" s="28">
        <v>0</v>
      </c>
      <c r="AN77" s="28">
        <v>30000000</v>
      </c>
      <c r="AO77" s="28">
        <v>1230268737.6700001</v>
      </c>
      <c r="AP77" s="28">
        <v>0</v>
      </c>
      <c r="AQ77" s="28">
        <v>3460398259.54</v>
      </c>
      <c r="AR77" s="28">
        <v>3109336582</v>
      </c>
      <c r="AS77" s="28">
        <v>351061677.54000002</v>
      </c>
      <c r="AT77" s="28">
        <v>2460761725.9000001</v>
      </c>
      <c r="AU77" s="28">
        <v>1180364662.9100001</v>
      </c>
      <c r="AV77" s="28">
        <v>50128325.32</v>
      </c>
      <c r="AW77" s="28">
        <v>1230268737.6700001</v>
      </c>
      <c r="AX77" s="28">
        <v>0</v>
      </c>
      <c r="AY77" s="28">
        <v>999636533.63999999</v>
      </c>
      <c r="AZ77" s="28">
        <v>999636533.63999999</v>
      </c>
      <c r="BA77" s="28">
        <v>0</v>
      </c>
      <c r="BB77" s="28">
        <v>81530093.5</v>
      </c>
      <c r="BC77" s="28">
        <v>1050039520</v>
      </c>
      <c r="BD77" s="28">
        <v>81530093.5</v>
      </c>
      <c r="BE77" s="28">
        <v>1050039520</v>
      </c>
      <c r="BF77" s="28">
        <v>112317530290.8</v>
      </c>
      <c r="BG77" s="28">
        <v>0</v>
      </c>
      <c r="BH77" s="28">
        <v>112317530290.8</v>
      </c>
      <c r="BI77" s="28">
        <v>0</v>
      </c>
    </row>
    <row r="78" spans="1:61">
      <c r="A78" s="1">
        <v>72</v>
      </c>
      <c r="B78" s="1">
        <v>256</v>
      </c>
      <c r="C78" t="s">
        <v>2157</v>
      </c>
      <c r="D78" t="s">
        <v>2158</v>
      </c>
      <c r="E78" t="s">
        <v>2159</v>
      </c>
      <c r="F78" t="s">
        <v>33</v>
      </c>
      <c r="G78" t="s">
        <v>2160</v>
      </c>
      <c r="H78" t="s">
        <v>2161</v>
      </c>
      <c r="I78" t="s">
        <v>2162</v>
      </c>
      <c r="J78" t="s">
        <v>14</v>
      </c>
      <c r="K78" t="s">
        <v>15</v>
      </c>
      <c r="L78" t="s">
        <v>2163</v>
      </c>
      <c r="M78" s="1">
        <v>4272984</v>
      </c>
      <c r="N78" t="s">
        <v>2164</v>
      </c>
      <c r="O78" s="1">
        <v>1</v>
      </c>
      <c r="P78" s="1">
        <v>20</v>
      </c>
      <c r="Q78" s="1">
        <v>1</v>
      </c>
      <c r="R78" s="28">
        <v>14246867273.040001</v>
      </c>
      <c r="S78" s="28">
        <v>158710631.12</v>
      </c>
      <c r="T78" s="28">
        <v>0</v>
      </c>
      <c r="U78" s="28">
        <v>0</v>
      </c>
      <c r="V78" s="28">
        <v>19597325</v>
      </c>
      <c r="W78" s="28">
        <v>14068559316.92</v>
      </c>
      <c r="X78" s="28">
        <v>0</v>
      </c>
      <c r="Y78" s="28">
        <v>0</v>
      </c>
      <c r="Z78" s="28">
        <v>0</v>
      </c>
      <c r="AA78" s="28">
        <v>8146774769.0900002</v>
      </c>
      <c r="AB78" s="28">
        <v>0</v>
      </c>
      <c r="AC78" s="28">
        <v>0</v>
      </c>
      <c r="AD78" s="28">
        <v>7872541550</v>
      </c>
      <c r="AE78" s="28">
        <v>0</v>
      </c>
      <c r="AF78" s="28">
        <v>262358037.09</v>
      </c>
      <c r="AG78" s="28">
        <v>0</v>
      </c>
      <c r="AH78" s="28">
        <v>11875182</v>
      </c>
      <c r="AI78" s="28">
        <v>6100092503.9499998</v>
      </c>
      <c r="AJ78" s="28">
        <v>473808901.29000002</v>
      </c>
      <c r="AK78" s="28">
        <v>45328901.289999999</v>
      </c>
      <c r="AL78" s="28">
        <v>1250463602.8299999</v>
      </c>
      <c r="AM78" s="28">
        <v>3400914247.1799998</v>
      </c>
      <c r="AN78" s="28">
        <v>0</v>
      </c>
      <c r="AO78" s="28">
        <v>176035669.43000001</v>
      </c>
      <c r="AP78" s="28">
        <v>-413768553.86000001</v>
      </c>
      <c r="AQ78" s="28">
        <v>282611010.43000001</v>
      </c>
      <c r="AR78" s="28">
        <v>282611010.43000001</v>
      </c>
      <c r="AS78" s="28">
        <v>0</v>
      </c>
      <c r="AT78" s="28">
        <v>282611010.43000001</v>
      </c>
      <c r="AU78" s="28">
        <v>104471540</v>
      </c>
      <c r="AV78" s="28">
        <v>2103801</v>
      </c>
      <c r="AW78" s="28">
        <v>176035669.43000001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</row>
    <row r="79" spans="1:61">
      <c r="A79" s="1">
        <v>73</v>
      </c>
      <c r="B79" s="1">
        <v>258</v>
      </c>
      <c r="C79" t="s">
        <v>2165</v>
      </c>
      <c r="D79" t="s">
        <v>2166</v>
      </c>
      <c r="E79" t="s">
        <v>2167</v>
      </c>
      <c r="F79" t="s">
        <v>33</v>
      </c>
      <c r="G79" t="s">
        <v>1796</v>
      </c>
      <c r="H79" t="s">
        <v>13</v>
      </c>
      <c r="I79" t="s">
        <v>2168</v>
      </c>
      <c r="J79" t="s">
        <v>14</v>
      </c>
      <c r="K79" t="s">
        <v>15</v>
      </c>
      <c r="L79" t="s">
        <v>2169</v>
      </c>
      <c r="M79" s="1">
        <v>4058811</v>
      </c>
      <c r="N79" t="s">
        <v>2170</v>
      </c>
      <c r="O79" s="1">
        <v>1</v>
      </c>
      <c r="P79" s="1">
        <v>3694</v>
      </c>
      <c r="Q79" s="1">
        <v>11</v>
      </c>
      <c r="R79" s="28">
        <v>17704092671.290001</v>
      </c>
      <c r="S79" s="28">
        <v>563082536.36000001</v>
      </c>
      <c r="T79" s="28">
        <v>72220996.930000007</v>
      </c>
      <c r="U79" s="28">
        <v>0</v>
      </c>
      <c r="V79" s="28">
        <v>16496854690</v>
      </c>
      <c r="W79" s="28">
        <v>565417178</v>
      </c>
      <c r="X79" s="28">
        <v>6517270</v>
      </c>
      <c r="Y79" s="28">
        <v>0</v>
      </c>
      <c r="Z79" s="28">
        <v>0</v>
      </c>
      <c r="AA79" s="28">
        <v>8641661988.8700008</v>
      </c>
      <c r="AB79" s="28">
        <v>0</v>
      </c>
      <c r="AC79" s="28">
        <v>8146351333.3999996</v>
      </c>
      <c r="AD79" s="28">
        <v>444032517.47000003</v>
      </c>
      <c r="AE79" s="28">
        <v>0</v>
      </c>
      <c r="AF79" s="28">
        <v>3950000</v>
      </c>
      <c r="AG79" s="28">
        <v>47328138</v>
      </c>
      <c r="AH79" s="28">
        <v>0</v>
      </c>
      <c r="AI79" s="28">
        <v>9062430682.4200001</v>
      </c>
      <c r="AJ79" s="28">
        <v>8484677346.9799995</v>
      </c>
      <c r="AK79" s="28">
        <v>7159691746.9799995</v>
      </c>
      <c r="AL79" s="28">
        <v>250444107.84</v>
      </c>
      <c r="AM79" s="28">
        <v>120220474.31999999</v>
      </c>
      <c r="AN79" s="28">
        <v>0</v>
      </c>
      <c r="AO79" s="28">
        <v>193430343.25999999</v>
      </c>
      <c r="AP79" s="28">
        <v>13658410.02</v>
      </c>
      <c r="AQ79" s="28">
        <v>834005054.99000001</v>
      </c>
      <c r="AR79" s="28">
        <v>803660966</v>
      </c>
      <c r="AS79" s="28">
        <v>30344088.989999998</v>
      </c>
      <c r="AT79" s="28">
        <v>834005054.99000001</v>
      </c>
      <c r="AU79" s="28">
        <v>448750400.48000002</v>
      </c>
      <c r="AV79" s="28">
        <v>191824311.25</v>
      </c>
      <c r="AW79" s="28">
        <v>193430343.25999999</v>
      </c>
      <c r="AX79" s="28">
        <v>0</v>
      </c>
      <c r="AY79" s="28">
        <v>0</v>
      </c>
      <c r="AZ79" s="28">
        <v>0</v>
      </c>
      <c r="BA79" s="28">
        <v>0</v>
      </c>
      <c r="BB79" s="28">
        <v>27401321</v>
      </c>
      <c r="BC79" s="28">
        <v>384472746</v>
      </c>
      <c r="BD79" s="28">
        <v>27401321</v>
      </c>
      <c r="BE79" s="28">
        <v>384472746</v>
      </c>
      <c r="BF79" s="28">
        <v>32752600223</v>
      </c>
      <c r="BG79" s="28">
        <v>1313957390</v>
      </c>
      <c r="BH79" s="28">
        <v>32758884291</v>
      </c>
      <c r="BI79" s="28">
        <v>1307673322</v>
      </c>
    </row>
    <row r="80" spans="1:61">
      <c r="A80" s="1">
        <v>74</v>
      </c>
      <c r="B80" s="1">
        <v>262</v>
      </c>
      <c r="C80" t="s">
        <v>2171</v>
      </c>
      <c r="D80" t="s">
        <v>2172</v>
      </c>
      <c r="E80" t="s">
        <v>2173</v>
      </c>
      <c r="F80" t="s">
        <v>12</v>
      </c>
      <c r="G80" t="s">
        <v>1796</v>
      </c>
      <c r="H80" t="s">
        <v>13</v>
      </c>
      <c r="I80" t="s">
        <v>2174</v>
      </c>
      <c r="J80" t="s">
        <v>14</v>
      </c>
      <c r="K80" t="s">
        <v>15</v>
      </c>
      <c r="L80" t="s">
        <v>2175</v>
      </c>
      <c r="M80" s="1">
        <v>7469804</v>
      </c>
      <c r="N80" t="s">
        <v>2176</v>
      </c>
      <c r="O80" s="1">
        <v>2</v>
      </c>
      <c r="P80" s="1">
        <v>968</v>
      </c>
      <c r="Q80" s="1">
        <v>8</v>
      </c>
      <c r="R80" s="28">
        <v>21836837689.25</v>
      </c>
      <c r="S80" s="28">
        <v>1358661959.8199999</v>
      </c>
      <c r="T80" s="28">
        <v>8741928610.8899994</v>
      </c>
      <c r="U80" s="28">
        <v>6135747</v>
      </c>
      <c r="V80" s="28">
        <v>11697173660.34</v>
      </c>
      <c r="W80" s="28">
        <v>21049049.199999999</v>
      </c>
      <c r="X80" s="28">
        <v>0</v>
      </c>
      <c r="Y80" s="28">
        <v>0</v>
      </c>
      <c r="Z80" s="28">
        <v>11888662</v>
      </c>
      <c r="AA80" s="28">
        <v>18263766198.349998</v>
      </c>
      <c r="AB80" s="28">
        <v>18075284237.720001</v>
      </c>
      <c r="AC80" s="28">
        <v>0</v>
      </c>
      <c r="AD80" s="28">
        <v>131236745</v>
      </c>
      <c r="AE80" s="28">
        <v>0</v>
      </c>
      <c r="AF80" s="28">
        <v>15058147.699999999</v>
      </c>
      <c r="AG80" s="28">
        <v>42187067.93</v>
      </c>
      <c r="AH80" s="28">
        <v>0</v>
      </c>
      <c r="AI80" s="28">
        <v>3573071490.9000001</v>
      </c>
      <c r="AJ80" s="28">
        <v>2523552669</v>
      </c>
      <c r="AK80" s="28">
        <v>2023552669</v>
      </c>
      <c r="AL80" s="28">
        <v>802816942.35000002</v>
      </c>
      <c r="AM80" s="28">
        <v>169211271.5</v>
      </c>
      <c r="AN80" s="28">
        <v>27650000</v>
      </c>
      <c r="AO80" s="28">
        <v>49840608.049999997</v>
      </c>
      <c r="AP80" s="28">
        <v>0</v>
      </c>
      <c r="AQ80" s="28">
        <v>490052594.75999999</v>
      </c>
      <c r="AR80" s="28">
        <v>358633054.97000003</v>
      </c>
      <c r="AS80" s="28">
        <v>131419539.79000001</v>
      </c>
      <c r="AT80" s="28">
        <v>244285788.75999999</v>
      </c>
      <c r="AU80" s="28">
        <v>177536606</v>
      </c>
      <c r="AV80" s="28">
        <v>16908574.710000001</v>
      </c>
      <c r="AW80" s="28">
        <v>49840608.049999997</v>
      </c>
      <c r="AX80" s="28">
        <v>0</v>
      </c>
      <c r="AY80" s="28">
        <v>245766806</v>
      </c>
      <c r="AZ80" s="28">
        <v>245766806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</row>
    <row r="81" spans="1:61">
      <c r="A81" s="1">
        <v>75</v>
      </c>
      <c r="B81" s="1">
        <v>266</v>
      </c>
      <c r="C81" t="s">
        <v>2177</v>
      </c>
      <c r="D81" t="s">
        <v>2178</v>
      </c>
      <c r="E81" t="s">
        <v>2179</v>
      </c>
      <c r="F81" t="s">
        <v>12</v>
      </c>
      <c r="G81" t="s">
        <v>1796</v>
      </c>
      <c r="H81" t="s">
        <v>13</v>
      </c>
      <c r="I81" t="s">
        <v>1945</v>
      </c>
      <c r="J81" t="s">
        <v>14</v>
      </c>
      <c r="K81" t="s">
        <v>15</v>
      </c>
      <c r="L81" t="s">
        <v>2180</v>
      </c>
      <c r="M81" s="1">
        <v>4464900</v>
      </c>
      <c r="N81" t="s">
        <v>2181</v>
      </c>
      <c r="O81" s="1">
        <v>3</v>
      </c>
      <c r="P81" s="1">
        <v>0</v>
      </c>
      <c r="Q81" t="s">
        <v>1805</v>
      </c>
      <c r="R81" s="28">
        <v>2578065613.27</v>
      </c>
      <c r="S81" s="28">
        <v>384240223.26999998</v>
      </c>
      <c r="T81" s="28">
        <v>13369234</v>
      </c>
      <c r="U81" s="28">
        <v>0</v>
      </c>
      <c r="V81" s="28">
        <v>2113475934</v>
      </c>
      <c r="W81" s="28">
        <v>44440766</v>
      </c>
      <c r="X81" s="28">
        <v>4175456</v>
      </c>
      <c r="Y81" s="28">
        <v>0</v>
      </c>
      <c r="Z81" s="28">
        <v>18364000</v>
      </c>
      <c r="AA81" s="28">
        <v>531954630.17000002</v>
      </c>
      <c r="AB81" s="28">
        <v>466525758</v>
      </c>
      <c r="AC81" s="28">
        <v>0</v>
      </c>
      <c r="AD81" s="28">
        <v>3568878</v>
      </c>
      <c r="AE81" s="28">
        <v>0</v>
      </c>
      <c r="AF81" s="28">
        <v>41204621.530000001</v>
      </c>
      <c r="AG81" s="28">
        <v>20655372.640000001</v>
      </c>
      <c r="AH81" s="28">
        <v>0</v>
      </c>
      <c r="AI81" s="28">
        <v>2046110983.0999999</v>
      </c>
      <c r="AJ81" s="28">
        <v>1953051087</v>
      </c>
      <c r="AK81" s="28">
        <v>1949539875</v>
      </c>
      <c r="AL81" s="28">
        <v>19854803.079999998</v>
      </c>
      <c r="AM81" s="28">
        <v>0</v>
      </c>
      <c r="AN81" s="28">
        <v>0</v>
      </c>
      <c r="AO81" s="28">
        <v>26574902.609999999</v>
      </c>
      <c r="AP81" s="28">
        <v>0</v>
      </c>
      <c r="AQ81" s="28">
        <v>82580409.5</v>
      </c>
      <c r="AR81" s="28">
        <v>78850819</v>
      </c>
      <c r="AS81" s="28">
        <v>3729590.5</v>
      </c>
      <c r="AT81" s="28">
        <v>72915895.609999999</v>
      </c>
      <c r="AU81" s="28">
        <v>43121049</v>
      </c>
      <c r="AV81" s="28">
        <v>3219944</v>
      </c>
      <c r="AW81" s="28">
        <v>26574902.609999999</v>
      </c>
      <c r="AX81" s="28">
        <v>0</v>
      </c>
      <c r="AY81" s="28">
        <v>9664513.8900000006</v>
      </c>
      <c r="AZ81" s="28">
        <v>9664513.8900000006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3587896504</v>
      </c>
      <c r="BG81" s="28">
        <v>0</v>
      </c>
      <c r="BH81" s="28">
        <v>3587896504</v>
      </c>
      <c r="BI81" s="28">
        <v>0</v>
      </c>
    </row>
    <row r="82" spans="1:61">
      <c r="A82" s="1">
        <v>76</v>
      </c>
      <c r="B82" s="1">
        <v>271</v>
      </c>
      <c r="C82" t="s">
        <v>110</v>
      </c>
      <c r="D82" t="s">
        <v>111</v>
      </c>
      <c r="E82" t="s">
        <v>112</v>
      </c>
      <c r="F82" t="s">
        <v>38</v>
      </c>
      <c r="G82" t="s">
        <v>1798</v>
      </c>
      <c r="H82" t="s">
        <v>39</v>
      </c>
      <c r="I82" t="s">
        <v>1508</v>
      </c>
      <c r="J82" t="s">
        <v>81</v>
      </c>
      <c r="K82" t="s">
        <v>113</v>
      </c>
      <c r="L82" t="s">
        <v>114</v>
      </c>
      <c r="M82" t="s">
        <v>1805</v>
      </c>
      <c r="N82" t="s">
        <v>115</v>
      </c>
      <c r="O82" s="1">
        <v>1</v>
      </c>
      <c r="P82" s="1">
        <v>5661</v>
      </c>
      <c r="Q82" s="1">
        <v>10</v>
      </c>
      <c r="R82" s="28">
        <v>8831888047.4200001</v>
      </c>
      <c r="S82" s="28">
        <v>1975290561.25</v>
      </c>
      <c r="T82" s="28">
        <v>638663975.27999997</v>
      </c>
      <c r="U82" s="28">
        <v>0</v>
      </c>
      <c r="V82" s="28">
        <v>5744935864.3999996</v>
      </c>
      <c r="W82" s="28">
        <v>8501630</v>
      </c>
      <c r="X82" s="28">
        <v>464496016.49000001</v>
      </c>
      <c r="Y82" s="28">
        <v>0</v>
      </c>
      <c r="Z82" s="28">
        <v>0</v>
      </c>
      <c r="AA82" s="28">
        <v>4122773152.7800002</v>
      </c>
      <c r="AB82" s="28">
        <v>3878453523.6999998</v>
      </c>
      <c r="AC82" s="28">
        <v>0</v>
      </c>
      <c r="AD82" s="28">
        <v>78592163.780000001</v>
      </c>
      <c r="AE82" s="28">
        <v>0</v>
      </c>
      <c r="AF82" s="28">
        <v>121807250.81999999</v>
      </c>
      <c r="AG82" s="28">
        <v>43920214.479999997</v>
      </c>
      <c r="AH82" s="28">
        <v>0</v>
      </c>
      <c r="AI82" s="28">
        <v>4709114894.6400003</v>
      </c>
      <c r="AJ82" s="28">
        <v>3256903910</v>
      </c>
      <c r="AK82" s="28">
        <v>1034306714</v>
      </c>
      <c r="AL82" s="28">
        <v>415523370.75999999</v>
      </c>
      <c r="AM82" s="28">
        <v>3389491.08</v>
      </c>
      <c r="AN82" s="28">
        <v>0</v>
      </c>
      <c r="AO82" s="28">
        <v>80379259.540000007</v>
      </c>
      <c r="AP82" s="28">
        <v>460352764</v>
      </c>
      <c r="AQ82" s="28">
        <v>375233542.63</v>
      </c>
      <c r="AR82" s="28">
        <v>291737788.06999999</v>
      </c>
      <c r="AS82" s="28">
        <v>83495754.560000002</v>
      </c>
      <c r="AT82" s="28">
        <v>351528111.50999999</v>
      </c>
      <c r="AU82" s="28">
        <v>268385502</v>
      </c>
      <c r="AV82" s="28">
        <v>2763349.97</v>
      </c>
      <c r="AW82" s="28">
        <v>80379259.540000007</v>
      </c>
      <c r="AX82" s="28">
        <v>0</v>
      </c>
      <c r="AY82" s="28">
        <v>23705431.120000001</v>
      </c>
      <c r="AZ82" s="28">
        <v>23705431.120000001</v>
      </c>
      <c r="BA82" s="28">
        <v>0</v>
      </c>
      <c r="BB82" s="28">
        <v>14921233</v>
      </c>
      <c r="BC82" s="28">
        <v>143752221.61000001</v>
      </c>
      <c r="BD82" s="28">
        <v>14921233</v>
      </c>
      <c r="BE82" s="28">
        <v>143752221.61000001</v>
      </c>
      <c r="BF82" s="28">
        <v>6093585331</v>
      </c>
      <c r="BG82" s="28">
        <v>0</v>
      </c>
      <c r="BH82" s="28">
        <v>6093585331</v>
      </c>
      <c r="BI82" s="28">
        <v>0</v>
      </c>
    </row>
    <row r="83" spans="1:61">
      <c r="A83" s="1">
        <v>77</v>
      </c>
      <c r="B83" s="1">
        <v>274</v>
      </c>
      <c r="C83" t="s">
        <v>2182</v>
      </c>
      <c r="D83" t="s">
        <v>2183</v>
      </c>
      <c r="E83" t="s">
        <v>2184</v>
      </c>
      <c r="F83" t="s">
        <v>33</v>
      </c>
      <c r="G83" t="s">
        <v>1796</v>
      </c>
      <c r="H83" t="s">
        <v>13</v>
      </c>
      <c r="I83" t="s">
        <v>2185</v>
      </c>
      <c r="J83" t="s">
        <v>14</v>
      </c>
      <c r="K83" t="s">
        <v>15</v>
      </c>
      <c r="L83" t="s">
        <v>2186</v>
      </c>
      <c r="M83" s="1">
        <v>3158555</v>
      </c>
      <c r="N83" t="s">
        <v>2187</v>
      </c>
      <c r="O83" s="1">
        <v>2</v>
      </c>
      <c r="P83" s="1">
        <v>1448</v>
      </c>
      <c r="Q83" s="1">
        <v>30</v>
      </c>
      <c r="R83" s="28">
        <v>14258304205.66</v>
      </c>
      <c r="S83" s="28">
        <v>2340920283.1700001</v>
      </c>
      <c r="T83" s="28">
        <v>934314380.78999996</v>
      </c>
      <c r="U83" s="28">
        <v>0</v>
      </c>
      <c r="V83" s="28">
        <v>9938865966.3899994</v>
      </c>
      <c r="W83" s="28">
        <v>88250755.980000004</v>
      </c>
      <c r="X83" s="28">
        <v>955952819.33000004</v>
      </c>
      <c r="Y83" s="28">
        <v>0</v>
      </c>
      <c r="Z83" s="28">
        <v>0</v>
      </c>
      <c r="AA83" s="28">
        <v>605360800.25</v>
      </c>
      <c r="AB83" s="28">
        <v>0</v>
      </c>
      <c r="AC83" s="28">
        <v>0</v>
      </c>
      <c r="AD83" s="28">
        <v>452932793.87</v>
      </c>
      <c r="AE83" s="28">
        <v>0</v>
      </c>
      <c r="AF83" s="28">
        <v>80076595.379999995</v>
      </c>
      <c r="AG83" s="28">
        <v>72351411</v>
      </c>
      <c r="AH83" s="28">
        <v>0</v>
      </c>
      <c r="AI83" s="28">
        <v>13652943405.41</v>
      </c>
      <c r="AJ83" s="28">
        <v>11842890422.200001</v>
      </c>
      <c r="AK83" s="28">
        <v>10984322446.469999</v>
      </c>
      <c r="AL83" s="28">
        <v>1226189868.8900001</v>
      </c>
      <c r="AM83" s="28">
        <v>0</v>
      </c>
      <c r="AN83" s="28">
        <v>791090</v>
      </c>
      <c r="AO83" s="28">
        <v>-155632105.53</v>
      </c>
      <c r="AP83" s="28">
        <v>0</v>
      </c>
      <c r="AQ83" s="28">
        <v>494435457.14999998</v>
      </c>
      <c r="AR83" s="28">
        <v>407395294</v>
      </c>
      <c r="AS83" s="28">
        <v>87040163.150000006</v>
      </c>
      <c r="AT83" s="28">
        <v>494435457.14999998</v>
      </c>
      <c r="AU83" s="28">
        <v>636217982.82000005</v>
      </c>
      <c r="AV83" s="28">
        <v>13849579.859999999</v>
      </c>
      <c r="AW83" s="28">
        <v>-155632105.53</v>
      </c>
      <c r="AX83" s="28">
        <v>0</v>
      </c>
      <c r="AY83" s="28">
        <v>0</v>
      </c>
      <c r="AZ83" s="28">
        <v>0</v>
      </c>
      <c r="BA83" s="28">
        <v>0</v>
      </c>
      <c r="BB83" s="28">
        <v>38664427</v>
      </c>
      <c r="BC83" s="28">
        <v>1017301996.33</v>
      </c>
      <c r="BD83" s="28">
        <v>38664427</v>
      </c>
      <c r="BE83" s="28">
        <v>1017301996.33</v>
      </c>
      <c r="BF83" s="28">
        <v>24516345628.049999</v>
      </c>
      <c r="BG83" s="28">
        <v>689455000</v>
      </c>
      <c r="BH83" s="28">
        <v>24516345628.049999</v>
      </c>
      <c r="BI83" s="28">
        <v>689455000</v>
      </c>
    </row>
    <row r="84" spans="1:61">
      <c r="A84" s="1">
        <v>78</v>
      </c>
      <c r="B84" s="1">
        <v>282</v>
      </c>
      <c r="C84" t="s">
        <v>2188</v>
      </c>
      <c r="D84" t="s">
        <v>2189</v>
      </c>
      <c r="E84" t="s">
        <v>2190</v>
      </c>
      <c r="F84" t="s">
        <v>33</v>
      </c>
      <c r="G84" t="s">
        <v>1809</v>
      </c>
      <c r="H84" t="s">
        <v>657</v>
      </c>
      <c r="I84" t="s">
        <v>2191</v>
      </c>
      <c r="J84" t="s">
        <v>14</v>
      </c>
      <c r="K84" t="s">
        <v>15</v>
      </c>
      <c r="L84" t="s">
        <v>2192</v>
      </c>
      <c r="M84" s="1">
        <v>2860900</v>
      </c>
      <c r="N84" t="s">
        <v>2193</v>
      </c>
      <c r="O84" s="1">
        <v>2</v>
      </c>
      <c r="P84" s="1">
        <v>606</v>
      </c>
      <c r="Q84" s="1">
        <v>8</v>
      </c>
      <c r="R84" s="28">
        <v>14221661328.07</v>
      </c>
      <c r="S84" s="28">
        <v>233124715.06999999</v>
      </c>
      <c r="T84" s="28">
        <v>1192341006</v>
      </c>
      <c r="U84" s="28">
        <v>0</v>
      </c>
      <c r="V84" s="28">
        <v>5907320839</v>
      </c>
      <c r="W84" s="28">
        <v>42025638</v>
      </c>
      <c r="X84" s="28">
        <v>6846849130</v>
      </c>
      <c r="Y84" s="28">
        <v>0</v>
      </c>
      <c r="Z84" s="28">
        <v>0</v>
      </c>
      <c r="AA84" s="28">
        <v>1437325769.6199999</v>
      </c>
      <c r="AB84" s="28">
        <v>0</v>
      </c>
      <c r="AC84" s="28">
        <v>0</v>
      </c>
      <c r="AD84" s="28">
        <v>69498443.409999996</v>
      </c>
      <c r="AE84" s="28">
        <v>0</v>
      </c>
      <c r="AF84" s="28">
        <v>1355445785.21</v>
      </c>
      <c r="AG84" s="28">
        <v>12381541</v>
      </c>
      <c r="AH84" s="28">
        <v>0</v>
      </c>
      <c r="AI84" s="28">
        <v>12784335558.450001</v>
      </c>
      <c r="AJ84" s="28">
        <v>1300750074</v>
      </c>
      <c r="AK84" s="28">
        <v>1200750074</v>
      </c>
      <c r="AL84" s="28">
        <v>4796985641.2200003</v>
      </c>
      <c r="AM84" s="28">
        <v>0</v>
      </c>
      <c r="AN84" s="28">
        <v>0</v>
      </c>
      <c r="AO84" s="28">
        <v>-9430080</v>
      </c>
      <c r="AP84" s="28">
        <v>5864507210.2299995</v>
      </c>
      <c r="AQ84" s="28">
        <v>296865591</v>
      </c>
      <c r="AR84" s="28">
        <v>220991448</v>
      </c>
      <c r="AS84" s="28">
        <v>75874143</v>
      </c>
      <c r="AT84" s="28">
        <v>296865591</v>
      </c>
      <c r="AU84" s="28">
        <v>274704927.5</v>
      </c>
      <c r="AV84" s="28">
        <v>3119965</v>
      </c>
      <c r="AW84" s="28">
        <v>-9430080</v>
      </c>
      <c r="AX84" s="28">
        <v>28470778.5</v>
      </c>
      <c r="AY84" s="28">
        <v>0</v>
      </c>
      <c r="AZ84" s="28">
        <v>0</v>
      </c>
      <c r="BA84" s="28">
        <v>0</v>
      </c>
      <c r="BB84" s="28">
        <v>797372</v>
      </c>
      <c r="BC84" s="28">
        <v>3407412891</v>
      </c>
      <c r="BD84" s="28">
        <v>797372</v>
      </c>
      <c r="BE84" s="28">
        <v>3407412891</v>
      </c>
      <c r="BF84" s="28">
        <v>0</v>
      </c>
      <c r="BG84" s="28">
        <v>0</v>
      </c>
      <c r="BH84" s="28">
        <v>0</v>
      </c>
      <c r="BI84" s="28">
        <v>0</v>
      </c>
    </row>
    <row r="85" spans="1:61">
      <c r="A85" s="1">
        <v>79</v>
      </c>
      <c r="B85" s="1">
        <v>284</v>
      </c>
      <c r="C85" t="s">
        <v>116</v>
      </c>
      <c r="D85" t="s">
        <v>117</v>
      </c>
      <c r="E85" t="s">
        <v>118</v>
      </c>
      <c r="F85" t="s">
        <v>48</v>
      </c>
      <c r="G85" t="s">
        <v>1798</v>
      </c>
      <c r="H85" t="s">
        <v>39</v>
      </c>
      <c r="I85" t="s">
        <v>1509</v>
      </c>
      <c r="J85" t="s">
        <v>14</v>
      </c>
      <c r="K85" t="s">
        <v>15</v>
      </c>
      <c r="L85" t="s">
        <v>6263</v>
      </c>
      <c r="M85" s="1">
        <v>4139887</v>
      </c>
      <c r="N85" t="s">
        <v>119</v>
      </c>
      <c r="O85" s="1">
        <v>1</v>
      </c>
      <c r="P85" s="1">
        <v>4765</v>
      </c>
      <c r="Q85" s="1">
        <v>44</v>
      </c>
      <c r="R85" s="28">
        <v>67493669938.309998</v>
      </c>
      <c r="S85" s="28">
        <v>3610590817.73</v>
      </c>
      <c r="T85" s="28">
        <v>2618164949.0700002</v>
      </c>
      <c r="U85" s="28">
        <v>0</v>
      </c>
      <c r="V85" s="28">
        <v>54060923050.010002</v>
      </c>
      <c r="W85" s="28">
        <v>450169401.58999997</v>
      </c>
      <c r="X85" s="28">
        <v>6740383619.9099998</v>
      </c>
      <c r="Y85" s="28">
        <v>0</v>
      </c>
      <c r="Z85" s="28">
        <v>13438100</v>
      </c>
      <c r="AA85" s="28">
        <v>40198948328.970001</v>
      </c>
      <c r="AB85" s="28">
        <v>19029163294.400002</v>
      </c>
      <c r="AC85" s="28">
        <v>18105310174.43</v>
      </c>
      <c r="AD85" s="28">
        <v>1515050165.6199999</v>
      </c>
      <c r="AE85" s="28">
        <v>5612000</v>
      </c>
      <c r="AF85" s="28">
        <v>123220723.20999999</v>
      </c>
      <c r="AG85" s="28">
        <v>1420591971.3099999</v>
      </c>
      <c r="AH85" s="28">
        <v>0</v>
      </c>
      <c r="AI85" s="28">
        <v>27294721609.34</v>
      </c>
      <c r="AJ85" s="28">
        <v>21355016204.150002</v>
      </c>
      <c r="AK85" s="28">
        <v>8187986204.1499996</v>
      </c>
      <c r="AL85" s="28">
        <v>1835469672.3699999</v>
      </c>
      <c r="AM85" s="28">
        <v>89505626</v>
      </c>
      <c r="AN85" s="28">
        <v>540432</v>
      </c>
      <c r="AO85" s="28">
        <v>173090595.18000001</v>
      </c>
      <c r="AP85" s="28">
        <v>2952971019.7199998</v>
      </c>
      <c r="AQ85" s="28">
        <v>2455551992.6799998</v>
      </c>
      <c r="AR85" s="28">
        <v>2067384125.4100001</v>
      </c>
      <c r="AS85" s="28">
        <v>388167867.26999998</v>
      </c>
      <c r="AT85" s="28">
        <v>1795310486.6099999</v>
      </c>
      <c r="AU85" s="28">
        <v>1581123983.1199999</v>
      </c>
      <c r="AV85" s="28">
        <v>41095908.310000002</v>
      </c>
      <c r="AW85" s="28">
        <v>173090595.18000001</v>
      </c>
      <c r="AX85" s="28">
        <v>0</v>
      </c>
      <c r="AY85" s="28">
        <v>660241506.07000005</v>
      </c>
      <c r="AZ85" s="28">
        <v>660241506.07000005</v>
      </c>
      <c r="BA85" s="28">
        <v>0</v>
      </c>
      <c r="BB85" s="28">
        <v>11528701364</v>
      </c>
      <c r="BC85" s="28">
        <v>20600483026.59</v>
      </c>
      <c r="BD85" s="28">
        <v>11528701364</v>
      </c>
      <c r="BE85" s="28">
        <v>20600483026.59</v>
      </c>
      <c r="BF85" s="28">
        <v>65432447263.580002</v>
      </c>
      <c r="BG85" s="28">
        <v>13167030000</v>
      </c>
      <c r="BH85" s="28">
        <v>65432447263.580002</v>
      </c>
      <c r="BI85" s="28">
        <v>13167030000</v>
      </c>
    </row>
    <row r="86" spans="1:61">
      <c r="A86" s="1">
        <v>80</v>
      </c>
      <c r="B86" s="1">
        <v>285</v>
      </c>
      <c r="C86" t="s">
        <v>2194</v>
      </c>
      <c r="D86" t="s">
        <v>2195</v>
      </c>
      <c r="E86" t="s">
        <v>2196</v>
      </c>
      <c r="F86" t="s">
        <v>12</v>
      </c>
      <c r="G86" t="s">
        <v>1796</v>
      </c>
      <c r="H86" t="s">
        <v>13</v>
      </c>
      <c r="I86" t="s">
        <v>1945</v>
      </c>
      <c r="J86" t="s">
        <v>14</v>
      </c>
      <c r="K86" t="s">
        <v>15</v>
      </c>
      <c r="L86" t="s">
        <v>2197</v>
      </c>
      <c r="M86" s="1">
        <v>5401888</v>
      </c>
      <c r="N86" t="s">
        <v>2198</v>
      </c>
      <c r="O86" s="1">
        <v>3</v>
      </c>
      <c r="P86" s="1">
        <v>0</v>
      </c>
      <c r="Q86" t="s">
        <v>1805</v>
      </c>
      <c r="R86" s="28">
        <v>2772226878.1300001</v>
      </c>
      <c r="S86" s="28">
        <v>615982796.05999994</v>
      </c>
      <c r="T86" s="28">
        <v>98001360.069999993</v>
      </c>
      <c r="U86" s="28">
        <v>0</v>
      </c>
      <c r="V86" s="28">
        <v>2053132887</v>
      </c>
      <c r="W86" s="28">
        <v>29000</v>
      </c>
      <c r="X86" s="28">
        <v>5080835</v>
      </c>
      <c r="Y86" s="28">
        <v>0</v>
      </c>
      <c r="Z86" s="28">
        <v>0</v>
      </c>
      <c r="AA86" s="28">
        <v>695041955.95000005</v>
      </c>
      <c r="AB86" s="28">
        <v>676450945</v>
      </c>
      <c r="AC86" s="28">
        <v>0</v>
      </c>
      <c r="AD86" s="28">
        <v>14604725</v>
      </c>
      <c r="AE86" s="28">
        <v>0</v>
      </c>
      <c r="AF86" s="28">
        <v>1498253.95</v>
      </c>
      <c r="AG86" s="28">
        <v>2488032</v>
      </c>
      <c r="AH86" s="28">
        <v>0</v>
      </c>
      <c r="AI86" s="28">
        <v>2077184922.1800001</v>
      </c>
      <c r="AJ86" s="28">
        <v>1731170277</v>
      </c>
      <c r="AK86" s="28">
        <v>1666170277</v>
      </c>
      <c r="AL86" s="28">
        <v>181536414.37</v>
      </c>
      <c r="AM86" s="28">
        <v>82678347.540000007</v>
      </c>
      <c r="AN86" s="28">
        <v>0</v>
      </c>
      <c r="AO86" s="28">
        <v>20944904.899999999</v>
      </c>
      <c r="AP86" s="28">
        <v>60854978.369999997</v>
      </c>
      <c r="AQ86" s="28">
        <v>66199076.719999999</v>
      </c>
      <c r="AR86" s="28">
        <v>60808923</v>
      </c>
      <c r="AS86" s="28">
        <v>5390153.7199999997</v>
      </c>
      <c r="AT86" s="28">
        <v>59064778.719999999</v>
      </c>
      <c r="AU86" s="28">
        <v>36981330</v>
      </c>
      <c r="AV86" s="28">
        <v>1138543.82</v>
      </c>
      <c r="AW86" s="28">
        <v>20944904.899999999</v>
      </c>
      <c r="AX86" s="28">
        <v>0</v>
      </c>
      <c r="AY86" s="28">
        <v>7134298</v>
      </c>
      <c r="AZ86" s="28">
        <v>7134298</v>
      </c>
      <c r="BA86" s="28">
        <v>0</v>
      </c>
      <c r="BB86" s="28">
        <v>1803</v>
      </c>
      <c r="BC86" s="28">
        <v>20149946</v>
      </c>
      <c r="BD86" s="28">
        <v>1803</v>
      </c>
      <c r="BE86" s="28">
        <v>20149946</v>
      </c>
      <c r="BF86" s="28">
        <v>0</v>
      </c>
      <c r="BG86" s="28">
        <v>0</v>
      </c>
      <c r="BH86" s="28">
        <v>0</v>
      </c>
      <c r="BI86" s="28">
        <v>0</v>
      </c>
    </row>
    <row r="87" spans="1:61">
      <c r="A87" s="1">
        <v>81</v>
      </c>
      <c r="B87" s="1">
        <v>286</v>
      </c>
      <c r="C87" t="s">
        <v>2199</v>
      </c>
      <c r="D87" t="s">
        <v>2200</v>
      </c>
      <c r="E87" t="s">
        <v>2201</v>
      </c>
      <c r="F87" t="s">
        <v>12</v>
      </c>
      <c r="G87" t="s">
        <v>1796</v>
      </c>
      <c r="H87" t="s">
        <v>13</v>
      </c>
      <c r="I87" t="s">
        <v>1945</v>
      </c>
      <c r="J87" t="s">
        <v>14</v>
      </c>
      <c r="K87" t="s">
        <v>15</v>
      </c>
      <c r="L87" t="s">
        <v>2202</v>
      </c>
      <c r="M87" s="1">
        <v>7795368</v>
      </c>
      <c r="N87" t="s">
        <v>2203</v>
      </c>
      <c r="O87" s="1">
        <v>3</v>
      </c>
      <c r="P87" s="1">
        <v>0</v>
      </c>
      <c r="Q87" t="s">
        <v>1805</v>
      </c>
      <c r="R87" s="28">
        <v>1316618142.8</v>
      </c>
      <c r="S87" s="28">
        <v>220768534.75999999</v>
      </c>
      <c r="T87" s="28">
        <v>36398359.890000001</v>
      </c>
      <c r="U87" s="28">
        <v>0</v>
      </c>
      <c r="V87" s="28">
        <v>1059395305.02</v>
      </c>
      <c r="W87" s="28">
        <v>55943.13</v>
      </c>
      <c r="X87" s="28">
        <v>0</v>
      </c>
      <c r="Y87" s="28">
        <v>0</v>
      </c>
      <c r="Z87" s="28">
        <v>0</v>
      </c>
      <c r="AA87" s="28">
        <v>956920612.92999995</v>
      </c>
      <c r="AB87" s="28">
        <v>857241242</v>
      </c>
      <c r="AC87" s="28">
        <v>0</v>
      </c>
      <c r="AD87" s="28">
        <v>17189345</v>
      </c>
      <c r="AE87" s="28">
        <v>344000</v>
      </c>
      <c r="AF87" s="28">
        <v>65661987.590000004</v>
      </c>
      <c r="AG87" s="28">
        <v>1581566</v>
      </c>
      <c r="AH87" s="28">
        <v>14902472.34</v>
      </c>
      <c r="AI87" s="28">
        <v>359697529.87</v>
      </c>
      <c r="AJ87" s="28">
        <v>230962213.18000001</v>
      </c>
      <c r="AK87" s="28">
        <v>220962213.18000001</v>
      </c>
      <c r="AL87" s="28">
        <v>109559593.11</v>
      </c>
      <c r="AM87" s="28">
        <v>0</v>
      </c>
      <c r="AN87" s="28">
        <v>16993400</v>
      </c>
      <c r="AO87" s="28">
        <v>1380649.23</v>
      </c>
      <c r="AP87" s="28">
        <v>0</v>
      </c>
      <c r="AQ87" s="28">
        <v>45664605.359999999</v>
      </c>
      <c r="AR87" s="28">
        <v>43002603</v>
      </c>
      <c r="AS87" s="28">
        <v>2662002.36</v>
      </c>
      <c r="AT87" s="28">
        <v>41289600.359999999</v>
      </c>
      <c r="AU87" s="28">
        <v>38783998</v>
      </c>
      <c r="AV87" s="28">
        <v>1124953.1299999999</v>
      </c>
      <c r="AW87" s="28">
        <v>1380649.23</v>
      </c>
      <c r="AX87" s="28">
        <v>0</v>
      </c>
      <c r="AY87" s="28">
        <v>4375005</v>
      </c>
      <c r="AZ87" s="28">
        <v>4375005</v>
      </c>
      <c r="BA87" s="28">
        <v>0</v>
      </c>
      <c r="BB87" s="28">
        <v>172050</v>
      </c>
      <c r="BC87" s="28">
        <v>40375074.770000003</v>
      </c>
      <c r="BD87" s="28">
        <v>172050</v>
      </c>
      <c r="BE87" s="28">
        <v>40375074.770000003</v>
      </c>
      <c r="BF87" s="28">
        <v>1201578511</v>
      </c>
      <c r="BG87" s="28">
        <v>0</v>
      </c>
      <c r="BH87" s="28">
        <v>1201578511</v>
      </c>
      <c r="BI87" s="28">
        <v>0</v>
      </c>
    </row>
    <row r="88" spans="1:61">
      <c r="A88" s="1">
        <v>82</v>
      </c>
      <c r="B88" s="1">
        <v>291</v>
      </c>
      <c r="C88" t="s">
        <v>2204</v>
      </c>
      <c r="D88" t="s">
        <v>2205</v>
      </c>
      <c r="E88" t="s">
        <v>2206</v>
      </c>
      <c r="F88" t="s">
        <v>12</v>
      </c>
      <c r="G88" t="s">
        <v>1796</v>
      </c>
      <c r="H88" t="s">
        <v>13</v>
      </c>
      <c r="I88" t="s">
        <v>1945</v>
      </c>
      <c r="J88" t="s">
        <v>14</v>
      </c>
      <c r="K88" t="s">
        <v>15</v>
      </c>
      <c r="L88" t="s">
        <v>2207</v>
      </c>
      <c r="M88" s="1">
        <v>2270572</v>
      </c>
      <c r="N88" t="s">
        <v>2208</v>
      </c>
      <c r="O88" s="1">
        <v>3</v>
      </c>
      <c r="P88" s="1">
        <v>0</v>
      </c>
      <c r="Q88" t="s">
        <v>1805</v>
      </c>
      <c r="R88" s="28">
        <v>629397065.34000003</v>
      </c>
      <c r="S88" s="28">
        <v>53503679</v>
      </c>
      <c r="T88" s="28">
        <v>47528482.340000004</v>
      </c>
      <c r="U88" s="28">
        <v>0</v>
      </c>
      <c r="V88" s="28">
        <v>496546594</v>
      </c>
      <c r="W88" s="28">
        <v>27613627</v>
      </c>
      <c r="X88" s="28">
        <v>1208405</v>
      </c>
      <c r="Y88" s="28">
        <v>0</v>
      </c>
      <c r="Z88" s="28">
        <v>2996278</v>
      </c>
      <c r="AA88" s="28">
        <v>363700613.5</v>
      </c>
      <c r="AB88" s="28">
        <v>336716549.25999999</v>
      </c>
      <c r="AC88" s="28">
        <v>0</v>
      </c>
      <c r="AD88" s="28">
        <v>7808429</v>
      </c>
      <c r="AE88" s="28">
        <v>0</v>
      </c>
      <c r="AF88" s="28">
        <v>15381020.24</v>
      </c>
      <c r="AG88" s="28">
        <v>1364614</v>
      </c>
      <c r="AH88" s="28">
        <v>2430001</v>
      </c>
      <c r="AI88" s="28">
        <v>265696451.86000001</v>
      </c>
      <c r="AJ88" s="28">
        <v>133381124.2</v>
      </c>
      <c r="AK88" s="28">
        <v>95766682.819999993</v>
      </c>
      <c r="AL88" s="28">
        <v>142075001.38</v>
      </c>
      <c r="AM88" s="28">
        <v>0</v>
      </c>
      <c r="AN88" s="28">
        <v>0</v>
      </c>
      <c r="AO88" s="28">
        <v>-9759673.7200000007</v>
      </c>
      <c r="AP88" s="28">
        <v>0</v>
      </c>
      <c r="AQ88" s="28">
        <v>21734324.27</v>
      </c>
      <c r="AR88" s="28">
        <v>20575651</v>
      </c>
      <c r="AS88" s="28">
        <v>1158673.27</v>
      </c>
      <c r="AT88" s="28">
        <v>20151794.27</v>
      </c>
      <c r="AU88" s="28">
        <v>29461176</v>
      </c>
      <c r="AV88" s="28">
        <v>450291.99</v>
      </c>
      <c r="AW88" s="28">
        <v>-9759673.7200000007</v>
      </c>
      <c r="AX88" s="28">
        <v>0</v>
      </c>
      <c r="AY88" s="28">
        <v>1582530</v>
      </c>
      <c r="AZ88" s="28">
        <v>1582530</v>
      </c>
      <c r="BA88" s="28">
        <v>0</v>
      </c>
      <c r="BB88" s="28">
        <v>415235350</v>
      </c>
      <c r="BC88" s="28">
        <v>8636825.7899999991</v>
      </c>
      <c r="BD88" s="28">
        <v>415235350</v>
      </c>
      <c r="BE88" s="28">
        <v>8636825.7899999991</v>
      </c>
      <c r="BF88" s="28">
        <v>699971361</v>
      </c>
      <c r="BG88" s="28">
        <v>0</v>
      </c>
      <c r="BH88" s="28">
        <v>0</v>
      </c>
      <c r="BI88" s="28">
        <v>699971361</v>
      </c>
    </row>
    <row r="89" spans="1:61">
      <c r="A89" s="1">
        <v>83</v>
      </c>
      <c r="B89" s="1">
        <v>293</v>
      </c>
      <c r="C89" t="s">
        <v>2209</v>
      </c>
      <c r="D89" t="s">
        <v>2210</v>
      </c>
      <c r="F89" t="s">
        <v>249</v>
      </c>
      <c r="G89" t="s">
        <v>1796</v>
      </c>
      <c r="H89" t="s">
        <v>13</v>
      </c>
      <c r="I89" t="s">
        <v>2211</v>
      </c>
      <c r="J89" t="s">
        <v>14</v>
      </c>
      <c r="K89" t="s">
        <v>15</v>
      </c>
      <c r="L89" t="s">
        <v>2212</v>
      </c>
      <c r="M89" s="1">
        <v>9278396</v>
      </c>
      <c r="N89" t="s">
        <v>2213</v>
      </c>
      <c r="O89" s="1">
        <v>2</v>
      </c>
      <c r="P89" s="1">
        <v>35</v>
      </c>
      <c r="Q89" s="1">
        <v>5</v>
      </c>
      <c r="R89" s="28">
        <v>6936035706.75</v>
      </c>
      <c r="S89" s="28">
        <v>76312200.480000004</v>
      </c>
      <c r="T89" s="28">
        <v>42703919.049999997</v>
      </c>
      <c r="U89" s="28">
        <v>0</v>
      </c>
      <c r="V89" s="28">
        <v>0</v>
      </c>
      <c r="W89" s="28">
        <v>21449969.219999999</v>
      </c>
      <c r="X89" s="28">
        <v>6795569618</v>
      </c>
      <c r="Y89" s="28">
        <v>0</v>
      </c>
      <c r="Z89" s="28">
        <v>0</v>
      </c>
      <c r="AA89" s="28">
        <v>66632676.539999999</v>
      </c>
      <c r="AB89" s="28">
        <v>24145019</v>
      </c>
      <c r="AC89" s="28">
        <v>0</v>
      </c>
      <c r="AD89" s="28">
        <v>25307659.539999999</v>
      </c>
      <c r="AE89" s="28">
        <v>0</v>
      </c>
      <c r="AF89" s="28">
        <v>11066862</v>
      </c>
      <c r="AG89" s="28">
        <v>6113136</v>
      </c>
      <c r="AH89" s="28">
        <v>0</v>
      </c>
      <c r="AI89" s="28">
        <v>6869403030.21</v>
      </c>
      <c r="AJ89" s="28">
        <v>134463768.00999999</v>
      </c>
      <c r="AK89" s="28">
        <v>0</v>
      </c>
      <c r="AL89" s="28">
        <v>155492552.77000001</v>
      </c>
      <c r="AM89" s="28">
        <v>0</v>
      </c>
      <c r="AN89" s="28">
        <v>0</v>
      </c>
      <c r="AO89" s="28">
        <v>21372087.780000001</v>
      </c>
      <c r="AP89" s="28">
        <v>0</v>
      </c>
      <c r="AQ89" s="28">
        <v>116234406.47</v>
      </c>
      <c r="AR89" s="28">
        <v>115474133</v>
      </c>
      <c r="AS89" s="28">
        <v>760273.47</v>
      </c>
      <c r="AT89" s="28">
        <v>115441792.47</v>
      </c>
      <c r="AU89" s="28">
        <v>89130077.909999996</v>
      </c>
      <c r="AV89" s="28">
        <v>4939626.78</v>
      </c>
      <c r="AW89" s="28">
        <v>21372087.780000001</v>
      </c>
      <c r="AX89" s="28">
        <v>0</v>
      </c>
      <c r="AY89" s="28">
        <v>792614</v>
      </c>
      <c r="AZ89" s="28">
        <v>792614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</row>
    <row r="90" spans="1:61">
      <c r="A90" s="1">
        <v>84</v>
      </c>
      <c r="B90" s="1">
        <v>308</v>
      </c>
      <c r="C90" t="s">
        <v>2214</v>
      </c>
      <c r="D90" t="s">
        <v>2215</v>
      </c>
      <c r="E90" t="s">
        <v>2216</v>
      </c>
      <c r="F90" t="s">
        <v>12</v>
      </c>
      <c r="G90" t="s">
        <v>1796</v>
      </c>
      <c r="H90" t="s">
        <v>13</v>
      </c>
      <c r="I90" t="s">
        <v>1945</v>
      </c>
      <c r="J90" t="s">
        <v>14</v>
      </c>
      <c r="K90" t="s">
        <v>15</v>
      </c>
      <c r="L90" t="s">
        <v>2217</v>
      </c>
      <c r="M90" s="1">
        <v>3766030</v>
      </c>
      <c r="N90" t="s">
        <v>2218</v>
      </c>
      <c r="O90" s="1">
        <v>3</v>
      </c>
      <c r="P90" s="1">
        <v>0</v>
      </c>
      <c r="Q90" t="s">
        <v>1805</v>
      </c>
      <c r="R90" s="28">
        <v>2453470451.4099998</v>
      </c>
      <c r="S90" s="28">
        <v>280197870.60000002</v>
      </c>
      <c r="T90" s="28">
        <v>4419182.71</v>
      </c>
      <c r="U90" s="28">
        <v>0</v>
      </c>
      <c r="V90" s="28">
        <v>2076420900.2</v>
      </c>
      <c r="W90" s="28">
        <v>89788997.900000006</v>
      </c>
      <c r="X90" s="28">
        <v>2643500</v>
      </c>
      <c r="Y90" s="28">
        <v>0</v>
      </c>
      <c r="Z90" s="28">
        <v>0</v>
      </c>
      <c r="AA90" s="28">
        <v>622819556.53999996</v>
      </c>
      <c r="AB90" s="28">
        <v>422837897.60000002</v>
      </c>
      <c r="AC90" s="28">
        <v>0</v>
      </c>
      <c r="AD90" s="28">
        <v>11543029.18</v>
      </c>
      <c r="AE90" s="28">
        <v>0</v>
      </c>
      <c r="AF90" s="28">
        <v>148348361.13</v>
      </c>
      <c r="AG90" s="28">
        <v>40090268.630000003</v>
      </c>
      <c r="AH90" s="28">
        <v>0</v>
      </c>
      <c r="AI90" s="28">
        <v>1830650894.8699999</v>
      </c>
      <c r="AJ90" s="28">
        <v>1510777204.79</v>
      </c>
      <c r="AK90" s="28">
        <v>1303940704.79</v>
      </c>
      <c r="AL90" s="28">
        <v>292961090.38</v>
      </c>
      <c r="AM90" s="28">
        <v>0</v>
      </c>
      <c r="AN90" s="28">
        <v>0</v>
      </c>
      <c r="AO90" s="28">
        <v>26912599.699999999</v>
      </c>
      <c r="AP90" s="28">
        <v>0</v>
      </c>
      <c r="AQ90" s="28">
        <v>75100884.359999999</v>
      </c>
      <c r="AR90" s="28">
        <v>72518952</v>
      </c>
      <c r="AS90" s="28">
        <v>2581932.36</v>
      </c>
      <c r="AT90" s="28">
        <v>70919123.359999999</v>
      </c>
      <c r="AU90" s="28">
        <v>43214381.68</v>
      </c>
      <c r="AV90" s="28">
        <v>792141.98</v>
      </c>
      <c r="AW90" s="28">
        <v>26912599.699999999</v>
      </c>
      <c r="AX90" s="28">
        <v>0</v>
      </c>
      <c r="AY90" s="28">
        <v>4181761</v>
      </c>
      <c r="AZ90" s="28">
        <v>4181761</v>
      </c>
      <c r="BA90" s="28">
        <v>0</v>
      </c>
      <c r="BB90" s="28">
        <v>4867258</v>
      </c>
      <c r="BC90" s="28">
        <v>9</v>
      </c>
      <c r="BD90" s="28">
        <v>4867258</v>
      </c>
      <c r="BE90" s="28">
        <v>9</v>
      </c>
      <c r="BF90" s="28">
        <v>1838146071</v>
      </c>
      <c r="BG90" s="28">
        <v>0</v>
      </c>
      <c r="BH90" s="28">
        <v>1838146071</v>
      </c>
      <c r="BI90" s="28">
        <v>0</v>
      </c>
    </row>
    <row r="91" spans="1:61">
      <c r="A91" s="1">
        <v>85</v>
      </c>
      <c r="B91" s="1">
        <v>322</v>
      </c>
      <c r="C91" t="s">
        <v>2219</v>
      </c>
      <c r="D91" t="s">
        <v>2220</v>
      </c>
      <c r="E91" t="s">
        <v>2221</v>
      </c>
      <c r="F91" t="s">
        <v>12</v>
      </c>
      <c r="G91" t="s">
        <v>1796</v>
      </c>
      <c r="H91" t="s">
        <v>13</v>
      </c>
      <c r="I91" t="s">
        <v>1945</v>
      </c>
      <c r="J91" t="s">
        <v>14</v>
      </c>
      <c r="K91" t="s">
        <v>15</v>
      </c>
      <c r="L91" t="s">
        <v>2222</v>
      </c>
      <c r="M91" s="1">
        <v>3266200</v>
      </c>
      <c r="N91" t="s">
        <v>2223</v>
      </c>
      <c r="O91" s="1">
        <v>3</v>
      </c>
      <c r="P91" s="1">
        <v>0</v>
      </c>
      <c r="Q91" t="s">
        <v>1805</v>
      </c>
      <c r="R91" s="28">
        <v>496995414.89999998</v>
      </c>
      <c r="S91" s="28">
        <v>95626605.310000002</v>
      </c>
      <c r="T91" s="28">
        <v>205527295.59</v>
      </c>
      <c r="U91" s="28">
        <v>0</v>
      </c>
      <c r="V91" s="28">
        <v>187837714</v>
      </c>
      <c r="W91" s="28">
        <v>8003800</v>
      </c>
      <c r="X91" s="28">
        <v>0</v>
      </c>
      <c r="Y91" s="28">
        <v>0</v>
      </c>
      <c r="Z91" s="28">
        <v>0</v>
      </c>
      <c r="AA91" s="28">
        <v>417748017.88999999</v>
      </c>
      <c r="AB91" s="28">
        <v>407178196.88999999</v>
      </c>
      <c r="AC91" s="28">
        <v>0</v>
      </c>
      <c r="AD91" s="28">
        <v>7947363</v>
      </c>
      <c r="AE91" s="28">
        <v>114000</v>
      </c>
      <c r="AF91" s="28">
        <v>2508458</v>
      </c>
      <c r="AG91" s="28">
        <v>0</v>
      </c>
      <c r="AH91" s="28">
        <v>0</v>
      </c>
      <c r="AI91" s="28">
        <v>79247397.010000005</v>
      </c>
      <c r="AJ91" s="28">
        <v>53262056.100000001</v>
      </c>
      <c r="AK91" s="28">
        <v>48262056.100000001</v>
      </c>
      <c r="AL91" s="28">
        <v>11095426.449999999</v>
      </c>
      <c r="AM91" s="28">
        <v>15737262.09</v>
      </c>
      <c r="AN91" s="28">
        <v>360000</v>
      </c>
      <c r="AO91" s="28">
        <v>-1719855.68</v>
      </c>
      <c r="AP91" s="28">
        <v>0</v>
      </c>
      <c r="AQ91" s="28">
        <v>10400299.5</v>
      </c>
      <c r="AR91" s="28">
        <v>8058168</v>
      </c>
      <c r="AS91" s="28">
        <v>2342131.5</v>
      </c>
      <c r="AT91" s="28">
        <v>10400299.5</v>
      </c>
      <c r="AU91" s="28">
        <v>11852632</v>
      </c>
      <c r="AV91" s="28">
        <v>267523.18</v>
      </c>
      <c r="AW91" s="28">
        <v>-1719855.68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181397251</v>
      </c>
      <c r="BG91" s="28">
        <v>0</v>
      </c>
      <c r="BH91" s="28">
        <v>181397251</v>
      </c>
      <c r="BI91" s="28">
        <v>0</v>
      </c>
    </row>
    <row r="92" spans="1:61">
      <c r="A92" s="1">
        <v>86</v>
      </c>
      <c r="B92" s="1">
        <v>324</v>
      </c>
      <c r="C92" t="s">
        <v>2224</v>
      </c>
      <c r="D92" t="s">
        <v>2225</v>
      </c>
      <c r="E92" t="s">
        <v>2226</v>
      </c>
      <c r="F92" t="s">
        <v>12</v>
      </c>
      <c r="G92" t="s">
        <v>1796</v>
      </c>
      <c r="H92" t="s">
        <v>13</v>
      </c>
      <c r="I92" t="s">
        <v>1945</v>
      </c>
      <c r="J92" t="s">
        <v>14</v>
      </c>
      <c r="K92" t="s">
        <v>15</v>
      </c>
      <c r="L92" t="s">
        <v>2227</v>
      </c>
      <c r="M92" s="1">
        <v>6694396</v>
      </c>
      <c r="N92" t="s">
        <v>2228</v>
      </c>
      <c r="O92" s="1">
        <v>3</v>
      </c>
      <c r="P92" s="1">
        <v>0</v>
      </c>
      <c r="Q92" t="s">
        <v>1805</v>
      </c>
      <c r="R92" s="28">
        <v>1877209444.8699999</v>
      </c>
      <c r="S92" s="28">
        <v>683801621.75</v>
      </c>
      <c r="T92" s="28">
        <v>0</v>
      </c>
      <c r="U92" s="28">
        <v>5640713.0499999998</v>
      </c>
      <c r="V92" s="28">
        <v>1117705887.6600001</v>
      </c>
      <c r="W92" s="28">
        <v>59499427.689999998</v>
      </c>
      <c r="X92" s="28">
        <v>8433866.7200000007</v>
      </c>
      <c r="Y92" s="28">
        <v>0</v>
      </c>
      <c r="Z92" s="28">
        <v>2127928</v>
      </c>
      <c r="AA92" s="28">
        <v>1429102383.98</v>
      </c>
      <c r="AB92" s="28">
        <v>1338910070</v>
      </c>
      <c r="AC92" s="28">
        <v>0</v>
      </c>
      <c r="AD92" s="28">
        <v>9691717.4499999993</v>
      </c>
      <c r="AE92" s="28">
        <v>0</v>
      </c>
      <c r="AF92" s="28">
        <v>72163124.620000005</v>
      </c>
      <c r="AG92" s="28">
        <v>8337471.9100000001</v>
      </c>
      <c r="AH92" s="28">
        <v>0</v>
      </c>
      <c r="AI92" s="28">
        <v>448107060.88999999</v>
      </c>
      <c r="AJ92" s="28">
        <v>267652550.41999999</v>
      </c>
      <c r="AK92" s="28">
        <v>247652550.41999999</v>
      </c>
      <c r="AL92" s="28">
        <v>160264835.65000001</v>
      </c>
      <c r="AM92" s="28">
        <v>14199548.800000001</v>
      </c>
      <c r="AN92" s="28">
        <v>0</v>
      </c>
      <c r="AO92" s="28">
        <v>-2582681.42</v>
      </c>
      <c r="AP92" s="28">
        <v>8572807.4399999995</v>
      </c>
      <c r="AQ92" s="28">
        <v>40008817.979999997</v>
      </c>
      <c r="AR92" s="28">
        <v>34868658</v>
      </c>
      <c r="AS92" s="28">
        <v>5140159.9800000004</v>
      </c>
      <c r="AT92" s="28">
        <v>38985700.280000001</v>
      </c>
      <c r="AU92" s="28">
        <v>37817395.600000001</v>
      </c>
      <c r="AV92" s="28">
        <v>3750986.09</v>
      </c>
      <c r="AW92" s="28">
        <v>-2582681.41</v>
      </c>
      <c r="AX92" s="28">
        <v>0</v>
      </c>
      <c r="AY92" s="28">
        <v>1023117.7</v>
      </c>
      <c r="AZ92" s="28">
        <v>1023117.7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1095073723</v>
      </c>
      <c r="BG92" s="28">
        <v>0</v>
      </c>
      <c r="BH92" s="28">
        <v>1095073723</v>
      </c>
      <c r="BI92" s="28">
        <v>0</v>
      </c>
    </row>
    <row r="93" spans="1:61">
      <c r="A93" s="1">
        <v>87</v>
      </c>
      <c r="B93" s="1">
        <v>329</v>
      </c>
      <c r="C93" t="s">
        <v>2229</v>
      </c>
      <c r="D93" t="s">
        <v>2230</v>
      </c>
      <c r="E93" t="s">
        <v>2231</v>
      </c>
      <c r="F93" t="s">
        <v>12</v>
      </c>
      <c r="G93" t="s">
        <v>1796</v>
      </c>
      <c r="H93" t="s">
        <v>13</v>
      </c>
      <c r="I93" t="s">
        <v>2232</v>
      </c>
      <c r="J93" t="s">
        <v>14</v>
      </c>
      <c r="K93" t="s">
        <v>15</v>
      </c>
      <c r="L93" t="s">
        <v>6264</v>
      </c>
      <c r="M93" s="1">
        <v>4255255</v>
      </c>
      <c r="N93" t="s">
        <v>2233</v>
      </c>
      <c r="O93" s="1">
        <v>2</v>
      </c>
      <c r="P93" s="1">
        <v>539</v>
      </c>
      <c r="Q93" s="1">
        <v>8</v>
      </c>
      <c r="R93" s="28">
        <v>4740678177.8000002</v>
      </c>
      <c r="S93" s="28">
        <v>575341458.79999995</v>
      </c>
      <c r="T93" s="28">
        <v>258513161</v>
      </c>
      <c r="U93" s="28">
        <v>0</v>
      </c>
      <c r="V93" s="28">
        <v>3469573800</v>
      </c>
      <c r="W93" s="28">
        <v>436429230</v>
      </c>
      <c r="X93" s="28">
        <v>455844</v>
      </c>
      <c r="Y93" s="28">
        <v>0</v>
      </c>
      <c r="Z93" s="28">
        <v>364684</v>
      </c>
      <c r="AA93" s="28">
        <v>2480032245.3499999</v>
      </c>
      <c r="AB93" s="28">
        <v>1958313427</v>
      </c>
      <c r="AC93" s="28">
        <v>0</v>
      </c>
      <c r="AD93" s="28">
        <v>308123472.60000002</v>
      </c>
      <c r="AE93" s="28">
        <v>0</v>
      </c>
      <c r="AF93" s="28">
        <v>133951953.75</v>
      </c>
      <c r="AG93" s="28">
        <v>55384738</v>
      </c>
      <c r="AH93" s="28">
        <v>24258654</v>
      </c>
      <c r="AI93" s="28">
        <v>2260645932.4000001</v>
      </c>
      <c r="AJ93" s="28">
        <v>1503271834</v>
      </c>
      <c r="AK93" s="28">
        <v>1485715774</v>
      </c>
      <c r="AL93" s="28">
        <v>551964280</v>
      </c>
      <c r="AM93" s="28">
        <v>141302434</v>
      </c>
      <c r="AN93" s="28">
        <v>719595</v>
      </c>
      <c r="AO93" s="28">
        <v>10989085.539999999</v>
      </c>
      <c r="AP93" s="28">
        <v>0</v>
      </c>
      <c r="AQ93" s="28">
        <v>109406605</v>
      </c>
      <c r="AR93" s="28">
        <v>100554979</v>
      </c>
      <c r="AS93" s="28">
        <v>8851626</v>
      </c>
      <c r="AT93" s="28">
        <v>102897667.2</v>
      </c>
      <c r="AU93" s="28">
        <v>90999767.659999996</v>
      </c>
      <c r="AV93" s="28">
        <v>908814</v>
      </c>
      <c r="AW93" s="28">
        <v>10989085.539999999</v>
      </c>
      <c r="AX93" s="28">
        <v>0</v>
      </c>
      <c r="AY93" s="28">
        <v>6508937.7999999998</v>
      </c>
      <c r="AZ93" s="28">
        <v>6508937.7999999998</v>
      </c>
      <c r="BA93" s="28">
        <v>0</v>
      </c>
      <c r="BB93" s="28">
        <v>2270872</v>
      </c>
      <c r="BC93" s="28">
        <v>78470980</v>
      </c>
      <c r="BD93" s="28">
        <v>2270872</v>
      </c>
      <c r="BE93" s="28">
        <v>78470980</v>
      </c>
      <c r="BF93" s="28">
        <v>4072676956</v>
      </c>
      <c r="BG93" s="28">
        <v>7436496</v>
      </c>
      <c r="BH93" s="28">
        <v>4080113452</v>
      </c>
      <c r="BI93" s="28">
        <v>0</v>
      </c>
    </row>
    <row r="94" spans="1:61">
      <c r="A94" s="1">
        <v>88</v>
      </c>
      <c r="B94" s="1">
        <v>330</v>
      </c>
      <c r="C94" t="s">
        <v>120</v>
      </c>
      <c r="D94" t="s">
        <v>121</v>
      </c>
      <c r="E94" t="s">
        <v>122</v>
      </c>
      <c r="F94" t="s">
        <v>38</v>
      </c>
      <c r="G94" t="s">
        <v>1796</v>
      </c>
      <c r="H94" t="s">
        <v>13</v>
      </c>
      <c r="I94" t="s">
        <v>1510</v>
      </c>
      <c r="J94" t="s">
        <v>14</v>
      </c>
      <c r="K94" t="s">
        <v>15</v>
      </c>
      <c r="L94" t="s">
        <v>123</v>
      </c>
      <c r="M94" s="1">
        <v>6345395</v>
      </c>
      <c r="N94" t="s">
        <v>124</v>
      </c>
      <c r="O94" s="1">
        <v>1</v>
      </c>
      <c r="P94" s="1">
        <v>742</v>
      </c>
      <c r="Q94" s="1">
        <v>9</v>
      </c>
      <c r="R94" s="28">
        <v>38388350118</v>
      </c>
      <c r="S94" s="28">
        <v>3540475080</v>
      </c>
      <c r="T94" s="28">
        <v>3563675067</v>
      </c>
      <c r="U94" s="28">
        <v>0</v>
      </c>
      <c r="V94" s="28">
        <v>31167744942</v>
      </c>
      <c r="W94" s="28">
        <v>95517624</v>
      </c>
      <c r="X94" s="28">
        <v>20937405</v>
      </c>
      <c r="Y94" s="28">
        <v>0</v>
      </c>
      <c r="Z94" s="28">
        <v>0</v>
      </c>
      <c r="AA94" s="28">
        <v>25205328914</v>
      </c>
      <c r="AB94" s="28">
        <v>22179228739</v>
      </c>
      <c r="AC94" s="28">
        <v>0</v>
      </c>
      <c r="AD94" s="28">
        <v>2420570695</v>
      </c>
      <c r="AE94" s="28">
        <v>0</v>
      </c>
      <c r="AF94" s="28">
        <v>502731937</v>
      </c>
      <c r="AG94" s="28">
        <v>102797543</v>
      </c>
      <c r="AH94" s="28">
        <v>0</v>
      </c>
      <c r="AI94" s="28">
        <v>13183021204</v>
      </c>
      <c r="AJ94" s="28">
        <v>12251399184</v>
      </c>
      <c r="AK94" s="28">
        <v>9442429584</v>
      </c>
      <c r="AL94" s="28">
        <v>793763763</v>
      </c>
      <c r="AM94" s="28">
        <v>1285562</v>
      </c>
      <c r="AN94" s="28">
        <v>0</v>
      </c>
      <c r="AO94" s="28">
        <v>136572695</v>
      </c>
      <c r="AP94" s="28">
        <v>0</v>
      </c>
      <c r="AQ94" s="28">
        <v>840709839</v>
      </c>
      <c r="AR94" s="28">
        <v>786513448</v>
      </c>
      <c r="AS94" s="28">
        <v>54196391</v>
      </c>
      <c r="AT94" s="28">
        <v>521600391</v>
      </c>
      <c r="AU94" s="28">
        <v>373572788</v>
      </c>
      <c r="AV94" s="28">
        <v>11454908</v>
      </c>
      <c r="AW94" s="28">
        <v>136572695</v>
      </c>
      <c r="AX94" s="28">
        <v>0</v>
      </c>
      <c r="AY94" s="28">
        <v>319109448</v>
      </c>
      <c r="AZ94" s="28">
        <v>319109448</v>
      </c>
      <c r="BA94" s="28">
        <v>0</v>
      </c>
      <c r="BB94" s="28">
        <v>71483839</v>
      </c>
      <c r="BC94" s="28">
        <v>199776754</v>
      </c>
      <c r="BD94" s="28">
        <v>71483839</v>
      </c>
      <c r="BE94" s="28">
        <v>199776754</v>
      </c>
      <c r="BF94" s="28">
        <v>29982446311</v>
      </c>
      <c r="BG94" s="28">
        <v>2808969600</v>
      </c>
      <c r="BH94" s="28">
        <v>32791415911</v>
      </c>
      <c r="BI94" s="28">
        <v>0</v>
      </c>
    </row>
    <row r="95" spans="1:61">
      <c r="A95" s="1">
        <v>89</v>
      </c>
      <c r="B95" s="1">
        <v>333</v>
      </c>
      <c r="C95" t="s">
        <v>1806</v>
      </c>
      <c r="D95" t="s">
        <v>1807</v>
      </c>
      <c r="E95" t="s">
        <v>1808</v>
      </c>
      <c r="F95" t="s">
        <v>33</v>
      </c>
      <c r="G95" t="s">
        <v>1809</v>
      </c>
      <c r="H95" t="s">
        <v>657</v>
      </c>
      <c r="I95" t="s">
        <v>1810</v>
      </c>
      <c r="J95" t="s">
        <v>14</v>
      </c>
      <c r="K95" t="s">
        <v>15</v>
      </c>
      <c r="L95" t="s">
        <v>6265</v>
      </c>
      <c r="M95" s="1">
        <v>3480564</v>
      </c>
      <c r="N95" t="s">
        <v>1811</v>
      </c>
      <c r="O95" s="1">
        <v>1</v>
      </c>
      <c r="P95" s="1">
        <v>38871</v>
      </c>
      <c r="Q95" s="1">
        <v>292</v>
      </c>
      <c r="R95" s="28">
        <v>481106662102</v>
      </c>
      <c r="S95" s="28">
        <v>15981247173</v>
      </c>
      <c r="T95" s="28">
        <v>5684952575</v>
      </c>
      <c r="U95" s="28">
        <v>2615172915</v>
      </c>
      <c r="V95" s="28">
        <v>256255157410</v>
      </c>
      <c r="W95" s="28">
        <v>14359799189</v>
      </c>
      <c r="X95" s="28">
        <v>170135223796</v>
      </c>
      <c r="Y95" s="28">
        <v>0</v>
      </c>
      <c r="Z95" s="28">
        <v>1609785833</v>
      </c>
      <c r="AA95" s="28">
        <v>152771898616</v>
      </c>
      <c r="AB95" s="28">
        <v>0</v>
      </c>
      <c r="AC95" s="28">
        <v>134173648638</v>
      </c>
      <c r="AD95" s="28">
        <v>9798465830</v>
      </c>
      <c r="AE95" s="28">
        <v>0</v>
      </c>
      <c r="AF95" s="28">
        <v>6879431547</v>
      </c>
      <c r="AG95" s="28">
        <v>1679385198</v>
      </c>
      <c r="AH95" s="28">
        <v>240967403</v>
      </c>
      <c r="AI95" s="28">
        <v>328334763486</v>
      </c>
      <c r="AJ95" s="28">
        <v>217775345793</v>
      </c>
      <c r="AK95" s="28">
        <v>51775345793</v>
      </c>
      <c r="AL95" s="28">
        <v>19579437267</v>
      </c>
      <c r="AM95" s="28">
        <v>11019712267</v>
      </c>
      <c r="AN95" s="28">
        <v>68494627</v>
      </c>
      <c r="AO95" s="28">
        <v>787612649</v>
      </c>
      <c r="AP95" s="28">
        <v>18289263767</v>
      </c>
      <c r="AQ95" s="28">
        <v>13601205109</v>
      </c>
      <c r="AR95" s="28">
        <v>9820611549</v>
      </c>
      <c r="AS95" s="28">
        <v>3780593560</v>
      </c>
      <c r="AT95" s="28">
        <v>11330370795</v>
      </c>
      <c r="AU95" s="28">
        <v>8319799454</v>
      </c>
      <c r="AV95" s="28">
        <v>2222958692</v>
      </c>
      <c r="AW95" s="28">
        <v>787612649</v>
      </c>
      <c r="AX95" s="28">
        <v>0</v>
      </c>
      <c r="AY95" s="28">
        <v>2270834314</v>
      </c>
      <c r="AZ95" s="28">
        <v>2270834314</v>
      </c>
      <c r="BA95" s="28">
        <v>0</v>
      </c>
      <c r="BB95" s="28">
        <v>4509750041</v>
      </c>
      <c r="BC95" s="28">
        <v>68125009688</v>
      </c>
      <c r="BD95" s="28">
        <v>4509750041</v>
      </c>
      <c r="BE95" s="28">
        <v>68125009688</v>
      </c>
      <c r="BF95" s="28">
        <v>408273252520</v>
      </c>
      <c r="BG95" s="28">
        <v>128879021000</v>
      </c>
      <c r="BH95" s="28">
        <v>408273252520</v>
      </c>
      <c r="BI95" s="28">
        <v>128879021000</v>
      </c>
    </row>
    <row r="96" spans="1:61">
      <c r="A96" s="1">
        <v>90</v>
      </c>
      <c r="B96" s="1">
        <v>343</v>
      </c>
      <c r="C96" t="s">
        <v>2234</v>
      </c>
      <c r="D96" t="s">
        <v>2235</v>
      </c>
      <c r="E96" t="s">
        <v>2236</v>
      </c>
      <c r="F96" t="s">
        <v>12</v>
      </c>
      <c r="G96" t="s">
        <v>1796</v>
      </c>
      <c r="H96" t="s">
        <v>13</v>
      </c>
      <c r="I96" t="s">
        <v>1945</v>
      </c>
      <c r="J96" t="s">
        <v>14</v>
      </c>
      <c r="K96" t="s">
        <v>15</v>
      </c>
      <c r="L96" t="s">
        <v>2237</v>
      </c>
      <c r="M96" s="1">
        <v>3264242</v>
      </c>
      <c r="N96" t="s">
        <v>2238</v>
      </c>
      <c r="O96" s="1">
        <v>3</v>
      </c>
      <c r="P96" s="1">
        <v>0</v>
      </c>
      <c r="Q96" t="s">
        <v>1805</v>
      </c>
      <c r="R96" s="28">
        <v>775094659.27999997</v>
      </c>
      <c r="S96" s="28">
        <v>32261645.280000001</v>
      </c>
      <c r="T96" s="28">
        <v>13658260</v>
      </c>
      <c r="U96" s="28">
        <v>0</v>
      </c>
      <c r="V96" s="28">
        <v>649596404</v>
      </c>
      <c r="W96" s="28">
        <v>79194850</v>
      </c>
      <c r="X96" s="28">
        <v>0</v>
      </c>
      <c r="Y96" s="28">
        <v>0</v>
      </c>
      <c r="Z96" s="28">
        <v>383500</v>
      </c>
      <c r="AA96" s="28">
        <v>630109177.29999995</v>
      </c>
      <c r="AB96" s="28">
        <v>611071905</v>
      </c>
      <c r="AC96" s="28">
        <v>0</v>
      </c>
      <c r="AD96" s="28">
        <v>9018430</v>
      </c>
      <c r="AE96" s="28">
        <v>0</v>
      </c>
      <c r="AF96" s="28">
        <v>6102068.2999999998</v>
      </c>
      <c r="AG96" s="28">
        <v>2516774</v>
      </c>
      <c r="AH96" s="28">
        <v>1400000</v>
      </c>
      <c r="AI96" s="28">
        <v>144985481.97999999</v>
      </c>
      <c r="AJ96" s="28">
        <v>64426770.469999999</v>
      </c>
      <c r="AK96" s="28">
        <v>59381973</v>
      </c>
      <c r="AL96" s="28">
        <v>73947687.030000001</v>
      </c>
      <c r="AM96" s="28">
        <v>0</v>
      </c>
      <c r="AN96" s="28">
        <v>0</v>
      </c>
      <c r="AO96" s="28">
        <v>5607468.0899999999</v>
      </c>
      <c r="AP96" s="28">
        <v>0</v>
      </c>
      <c r="AQ96" s="28">
        <v>33718465.450000003</v>
      </c>
      <c r="AR96" s="28">
        <v>33413991</v>
      </c>
      <c r="AS96" s="28">
        <v>304474.45</v>
      </c>
      <c r="AT96" s="28">
        <v>32579734.449999999</v>
      </c>
      <c r="AU96" s="28">
        <v>26172811</v>
      </c>
      <c r="AV96" s="28">
        <v>799455.36</v>
      </c>
      <c r="AW96" s="28">
        <v>5607468.0899999999</v>
      </c>
      <c r="AX96" s="28">
        <v>0</v>
      </c>
      <c r="AY96" s="28">
        <v>1138731</v>
      </c>
      <c r="AZ96" s="28">
        <v>1138731</v>
      </c>
      <c r="BA96" s="28">
        <v>0</v>
      </c>
      <c r="BB96" s="28">
        <v>0</v>
      </c>
      <c r="BC96" s="28">
        <v>46892025</v>
      </c>
      <c r="BD96" s="28">
        <v>0</v>
      </c>
      <c r="BE96" s="28">
        <v>46892025</v>
      </c>
      <c r="BF96" s="28">
        <v>709457529</v>
      </c>
      <c r="BG96" s="28">
        <v>0</v>
      </c>
      <c r="BH96" s="28">
        <v>709457529</v>
      </c>
      <c r="BI96" s="28">
        <v>0</v>
      </c>
    </row>
    <row r="97" spans="1:61">
      <c r="A97" s="1">
        <v>91</v>
      </c>
      <c r="B97" s="1">
        <v>356</v>
      </c>
      <c r="C97" t="s">
        <v>2239</v>
      </c>
      <c r="D97" t="s">
        <v>2240</v>
      </c>
      <c r="E97" t="s">
        <v>2241</v>
      </c>
      <c r="F97" t="s">
        <v>12</v>
      </c>
      <c r="G97" t="s">
        <v>1796</v>
      </c>
      <c r="H97" t="s">
        <v>13</v>
      </c>
      <c r="I97" t="s">
        <v>1945</v>
      </c>
      <c r="J97" t="s">
        <v>14</v>
      </c>
      <c r="K97" t="s">
        <v>15</v>
      </c>
      <c r="L97" t="s">
        <v>2242</v>
      </c>
      <c r="M97" s="1">
        <v>6747895</v>
      </c>
      <c r="N97" t="s">
        <v>2243</v>
      </c>
      <c r="O97" s="1">
        <v>3</v>
      </c>
      <c r="P97" s="1">
        <v>0</v>
      </c>
      <c r="Q97" t="s">
        <v>1805</v>
      </c>
      <c r="R97" s="28">
        <v>4037926245.9400001</v>
      </c>
      <c r="S97" s="28">
        <v>237175819.94</v>
      </c>
      <c r="T97" s="28">
        <v>0</v>
      </c>
      <c r="U97" s="28">
        <v>0</v>
      </c>
      <c r="V97" s="28">
        <v>3789290365</v>
      </c>
      <c r="W97" s="28">
        <v>3320758</v>
      </c>
      <c r="X97" s="28">
        <v>8139303</v>
      </c>
      <c r="Y97" s="28">
        <v>0</v>
      </c>
      <c r="Z97" s="28">
        <v>0</v>
      </c>
      <c r="AA97" s="28">
        <v>1550095746.5599999</v>
      </c>
      <c r="AB97" s="28">
        <v>1429248412</v>
      </c>
      <c r="AC97" s="28">
        <v>24963119.559999999</v>
      </c>
      <c r="AD97" s="28">
        <v>22215475</v>
      </c>
      <c r="AE97" s="28">
        <v>0</v>
      </c>
      <c r="AF97" s="28">
        <v>68104262</v>
      </c>
      <c r="AG97" s="28">
        <v>5564478</v>
      </c>
      <c r="AH97" s="28">
        <v>0</v>
      </c>
      <c r="AI97" s="28">
        <v>2487830499.3800001</v>
      </c>
      <c r="AJ97" s="28">
        <v>2301407744</v>
      </c>
      <c r="AK97" s="28">
        <v>2301407744</v>
      </c>
      <c r="AL97" s="28">
        <v>157134659.49000001</v>
      </c>
      <c r="AM97" s="28">
        <v>1775600</v>
      </c>
      <c r="AN97" s="28">
        <v>0</v>
      </c>
      <c r="AO97" s="28">
        <v>27512495.890000001</v>
      </c>
      <c r="AP97" s="28">
        <v>0</v>
      </c>
      <c r="AQ97" s="28">
        <v>116375927.67</v>
      </c>
      <c r="AR97" s="28">
        <v>114347485</v>
      </c>
      <c r="AS97" s="28">
        <v>2028442.67</v>
      </c>
      <c r="AT97" s="28">
        <v>101949127.67</v>
      </c>
      <c r="AU97" s="28">
        <v>73023761.819999993</v>
      </c>
      <c r="AV97" s="28">
        <v>1412869.96</v>
      </c>
      <c r="AW97" s="28">
        <v>27512495.890000001</v>
      </c>
      <c r="AX97" s="28">
        <v>0</v>
      </c>
      <c r="AY97" s="28">
        <v>14426800</v>
      </c>
      <c r="AZ97" s="28">
        <v>14426800</v>
      </c>
      <c r="BA97" s="28">
        <v>0</v>
      </c>
      <c r="BB97" s="28">
        <v>0</v>
      </c>
      <c r="BC97" s="28">
        <v>76303594</v>
      </c>
      <c r="BD97" s="28">
        <v>0</v>
      </c>
      <c r="BE97" s="28">
        <v>76303594</v>
      </c>
      <c r="BF97" s="28">
        <v>2802753376</v>
      </c>
      <c r="BG97" s="28">
        <v>64435000</v>
      </c>
      <c r="BH97" s="28">
        <v>2867188376</v>
      </c>
      <c r="BI97" s="28">
        <v>0</v>
      </c>
    </row>
    <row r="98" spans="1:61">
      <c r="A98" s="1">
        <v>92</v>
      </c>
      <c r="B98" s="1">
        <v>365</v>
      </c>
      <c r="C98" t="s">
        <v>125</v>
      </c>
      <c r="D98" t="s">
        <v>126</v>
      </c>
      <c r="E98" t="s">
        <v>127</v>
      </c>
      <c r="F98" t="s">
        <v>128</v>
      </c>
      <c r="G98" t="s">
        <v>1796</v>
      </c>
      <c r="H98" t="s">
        <v>13</v>
      </c>
      <c r="I98" t="s">
        <v>1511</v>
      </c>
      <c r="J98" t="s">
        <v>14</v>
      </c>
      <c r="K98" t="s">
        <v>15</v>
      </c>
      <c r="L98" t="s">
        <v>2244</v>
      </c>
      <c r="M98" s="1">
        <v>3084959</v>
      </c>
      <c r="N98" t="s">
        <v>1812</v>
      </c>
      <c r="O98" s="1">
        <v>1</v>
      </c>
      <c r="P98" s="1">
        <v>2079</v>
      </c>
      <c r="Q98" s="1">
        <v>10</v>
      </c>
      <c r="R98" s="28">
        <v>9354572061.3799992</v>
      </c>
      <c r="S98" s="28">
        <v>386326069.48000002</v>
      </c>
      <c r="T98" s="28">
        <v>89523439.019999996</v>
      </c>
      <c r="U98" s="28">
        <v>0</v>
      </c>
      <c r="V98" s="28">
        <v>7375586443.4700003</v>
      </c>
      <c r="W98" s="28">
        <v>357159223.50999999</v>
      </c>
      <c r="X98" s="28">
        <v>1145976885.9000001</v>
      </c>
      <c r="Y98" s="28">
        <v>0</v>
      </c>
      <c r="Z98" s="28">
        <v>0</v>
      </c>
      <c r="AA98" s="28">
        <v>226322904.09999999</v>
      </c>
      <c r="AB98" s="28">
        <v>0</v>
      </c>
      <c r="AC98" s="28">
        <v>0</v>
      </c>
      <c r="AD98" s="28">
        <v>168690765.24000001</v>
      </c>
      <c r="AE98" s="28">
        <v>0</v>
      </c>
      <c r="AF98" s="28">
        <v>1745270.64</v>
      </c>
      <c r="AG98" s="28">
        <v>55886868.219999999</v>
      </c>
      <c r="AH98" s="28">
        <v>0</v>
      </c>
      <c r="AI98" s="28">
        <v>9128249157.2800007</v>
      </c>
      <c r="AJ98" s="28">
        <v>7233755276</v>
      </c>
      <c r="AK98" s="28">
        <v>6733755276</v>
      </c>
      <c r="AL98" s="28">
        <v>772071010.23000002</v>
      </c>
      <c r="AM98" s="28">
        <v>176545433.69999999</v>
      </c>
      <c r="AN98" s="28">
        <v>143508</v>
      </c>
      <c r="AO98" s="28">
        <v>62914827.130000003</v>
      </c>
      <c r="AP98" s="28">
        <v>873814142</v>
      </c>
      <c r="AQ98" s="28">
        <v>354230380.06</v>
      </c>
      <c r="AR98" s="28">
        <v>302566251</v>
      </c>
      <c r="AS98" s="28">
        <v>51664129.060000002</v>
      </c>
      <c r="AT98" s="28">
        <v>354230380.06</v>
      </c>
      <c r="AU98" s="28">
        <v>273589059.93000001</v>
      </c>
      <c r="AV98" s="28">
        <v>17726493</v>
      </c>
      <c r="AW98" s="28">
        <v>62914827.130000003</v>
      </c>
      <c r="AX98" s="28">
        <v>0</v>
      </c>
      <c r="AY98" s="28">
        <v>0</v>
      </c>
      <c r="AZ98" s="28">
        <v>0</v>
      </c>
      <c r="BA98" s="28">
        <v>0</v>
      </c>
      <c r="BB98" s="28">
        <v>123195760</v>
      </c>
      <c r="BC98" s="28">
        <v>184828365.5</v>
      </c>
      <c r="BD98" s="28">
        <v>123195760</v>
      </c>
      <c r="BE98" s="28">
        <v>184828365.5</v>
      </c>
      <c r="BF98" s="28">
        <v>13364862258</v>
      </c>
      <c r="BG98" s="28">
        <v>0</v>
      </c>
      <c r="BH98" s="28">
        <v>13364862258</v>
      </c>
      <c r="BI98" s="28">
        <v>0</v>
      </c>
    </row>
    <row r="99" spans="1:61">
      <c r="A99" s="1">
        <v>93</v>
      </c>
      <c r="B99" s="1">
        <v>374</v>
      </c>
      <c r="C99" t="s">
        <v>129</v>
      </c>
      <c r="D99" t="s">
        <v>130</v>
      </c>
      <c r="E99" t="s">
        <v>131</v>
      </c>
      <c r="F99" t="s">
        <v>38</v>
      </c>
      <c r="G99" t="s">
        <v>1796</v>
      </c>
      <c r="H99" t="s">
        <v>13</v>
      </c>
      <c r="I99" t="s">
        <v>1512</v>
      </c>
      <c r="J99" t="s">
        <v>14</v>
      </c>
      <c r="K99" t="s">
        <v>15</v>
      </c>
      <c r="L99" t="s">
        <v>132</v>
      </c>
      <c r="M99" s="1">
        <v>3286540</v>
      </c>
      <c r="N99" t="s">
        <v>133</v>
      </c>
      <c r="O99" s="1">
        <v>1</v>
      </c>
      <c r="P99" s="1">
        <v>35394</v>
      </c>
      <c r="Q99" s="1">
        <v>148</v>
      </c>
      <c r="R99" s="28">
        <v>248950810600.62</v>
      </c>
      <c r="S99" s="28">
        <v>10287184016.309999</v>
      </c>
      <c r="T99" s="28">
        <v>82778117919</v>
      </c>
      <c r="U99" s="28">
        <v>18307400</v>
      </c>
      <c r="V99" s="28">
        <v>149298059119.59</v>
      </c>
      <c r="W99" s="28">
        <v>5405369965.7200003</v>
      </c>
      <c r="X99" s="28">
        <v>786104677</v>
      </c>
      <c r="Y99" s="28">
        <v>10403960</v>
      </c>
      <c r="Z99" s="28">
        <v>367263543</v>
      </c>
      <c r="AA99" s="28">
        <v>89994938909.809998</v>
      </c>
      <c r="AB99" s="28">
        <v>54455775475.43</v>
      </c>
      <c r="AC99" s="28">
        <v>26664553283</v>
      </c>
      <c r="AD99" s="28">
        <v>6410779532.3599997</v>
      </c>
      <c r="AE99" s="28">
        <v>0</v>
      </c>
      <c r="AF99" s="28">
        <v>388146866.13999999</v>
      </c>
      <c r="AG99" s="28">
        <v>2075683752.8800001</v>
      </c>
      <c r="AH99" s="28">
        <v>0</v>
      </c>
      <c r="AI99" s="28">
        <v>158955871690.81</v>
      </c>
      <c r="AJ99" s="28">
        <v>78235289851.820007</v>
      </c>
      <c r="AK99" s="28">
        <v>35289851.82</v>
      </c>
      <c r="AL99" s="28">
        <v>43269652956.220001</v>
      </c>
      <c r="AM99" s="28">
        <v>25302468876.84</v>
      </c>
      <c r="AN99" s="28">
        <v>0</v>
      </c>
      <c r="AO99" s="28">
        <v>-2301718401.6500001</v>
      </c>
      <c r="AP99" s="28">
        <v>45849004</v>
      </c>
      <c r="AQ99" s="28">
        <v>8483640147.1999998</v>
      </c>
      <c r="AR99" s="28">
        <v>6523739959.4200001</v>
      </c>
      <c r="AS99" s="28">
        <v>1959900187.78</v>
      </c>
      <c r="AT99" s="28">
        <v>7280310066.1999998</v>
      </c>
      <c r="AU99" s="28">
        <v>9483931402.75</v>
      </c>
      <c r="AV99" s="28">
        <v>98097065.099999994</v>
      </c>
      <c r="AW99" s="28">
        <v>-2301718401.6500001</v>
      </c>
      <c r="AX99" s="28">
        <v>0</v>
      </c>
      <c r="AY99" s="28">
        <v>1203330081</v>
      </c>
      <c r="AZ99" s="28">
        <v>1203330081</v>
      </c>
      <c r="BA99" s="28">
        <v>0</v>
      </c>
      <c r="BB99" s="28">
        <v>2226347284</v>
      </c>
      <c r="BC99" s="28">
        <v>2359713720.1900001</v>
      </c>
      <c r="BD99" s="28">
        <v>2226347284</v>
      </c>
      <c r="BE99" s="28">
        <v>2359713720.1900001</v>
      </c>
      <c r="BF99" s="28">
        <v>372695843353.37</v>
      </c>
      <c r="BG99" s="28">
        <v>53592000000</v>
      </c>
      <c r="BH99" s="28">
        <v>426287843353.37</v>
      </c>
      <c r="BI99" s="28">
        <v>0</v>
      </c>
    </row>
    <row r="100" spans="1:61">
      <c r="A100" s="1">
        <v>94</v>
      </c>
      <c r="B100" s="1">
        <v>378</v>
      </c>
      <c r="C100" t="s">
        <v>2245</v>
      </c>
      <c r="D100" t="s">
        <v>2246</v>
      </c>
      <c r="F100" t="s">
        <v>12</v>
      </c>
      <c r="G100" t="s">
        <v>1796</v>
      </c>
      <c r="H100" t="s">
        <v>13</v>
      </c>
      <c r="I100" t="s">
        <v>1945</v>
      </c>
      <c r="J100" t="s">
        <v>14</v>
      </c>
      <c r="K100" t="s">
        <v>15</v>
      </c>
      <c r="L100" t="s">
        <v>2247</v>
      </c>
      <c r="M100" s="1">
        <v>2863300</v>
      </c>
      <c r="N100" t="s">
        <v>2248</v>
      </c>
      <c r="O100" s="1">
        <v>3</v>
      </c>
      <c r="P100" s="1">
        <v>0</v>
      </c>
      <c r="Q100" t="s">
        <v>1805</v>
      </c>
      <c r="R100" s="28">
        <v>4016215177</v>
      </c>
      <c r="S100" s="28">
        <v>652283144</v>
      </c>
      <c r="T100" s="28">
        <v>678755304</v>
      </c>
      <c r="U100" s="28">
        <v>1008000</v>
      </c>
      <c r="V100" s="28">
        <v>2639657388</v>
      </c>
      <c r="W100" s="28">
        <v>40565914</v>
      </c>
      <c r="X100" s="28">
        <v>0</v>
      </c>
      <c r="Y100" s="28">
        <v>0</v>
      </c>
      <c r="Z100" s="28">
        <v>3945427</v>
      </c>
      <c r="AA100" s="28">
        <v>2604227361</v>
      </c>
      <c r="AB100" s="28">
        <v>2535981569</v>
      </c>
      <c r="AC100" s="28">
        <v>0</v>
      </c>
      <c r="AD100" s="28">
        <v>46924253</v>
      </c>
      <c r="AE100" s="28">
        <v>0</v>
      </c>
      <c r="AF100" s="28">
        <v>21321539</v>
      </c>
      <c r="AG100" s="28">
        <v>0</v>
      </c>
      <c r="AH100" s="28">
        <v>0</v>
      </c>
      <c r="AI100" s="28">
        <v>1411987816</v>
      </c>
      <c r="AJ100" s="28">
        <v>1340401585</v>
      </c>
      <c r="AK100" s="28">
        <v>1315401585</v>
      </c>
      <c r="AL100" s="28">
        <v>43719777</v>
      </c>
      <c r="AM100" s="28">
        <v>53840</v>
      </c>
      <c r="AN100" s="28">
        <v>0</v>
      </c>
      <c r="AO100" s="28">
        <v>27812614</v>
      </c>
      <c r="AP100" s="28">
        <v>0</v>
      </c>
      <c r="AQ100" s="28">
        <v>64652770</v>
      </c>
      <c r="AR100" s="28">
        <v>50797990</v>
      </c>
      <c r="AS100" s="28">
        <v>13854780</v>
      </c>
      <c r="AT100" s="28">
        <v>64652770</v>
      </c>
      <c r="AU100" s="28">
        <v>35779498</v>
      </c>
      <c r="AV100" s="28">
        <v>1060658</v>
      </c>
      <c r="AW100" s="28">
        <v>27812614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</row>
    <row r="101" spans="1:61">
      <c r="A101" s="1">
        <v>95</v>
      </c>
      <c r="B101" s="1">
        <v>386</v>
      </c>
      <c r="C101" t="s">
        <v>2249</v>
      </c>
      <c r="D101" t="s">
        <v>2250</v>
      </c>
      <c r="E101" t="s">
        <v>2251</v>
      </c>
      <c r="F101" t="s">
        <v>12</v>
      </c>
      <c r="G101" t="s">
        <v>1796</v>
      </c>
      <c r="H101" t="s">
        <v>13</v>
      </c>
      <c r="I101" t="s">
        <v>1945</v>
      </c>
      <c r="J101" t="s">
        <v>14</v>
      </c>
      <c r="K101" t="s">
        <v>15</v>
      </c>
      <c r="L101" t="s">
        <v>2252</v>
      </c>
      <c r="M101" s="1">
        <v>3179839</v>
      </c>
      <c r="N101" t="s">
        <v>2253</v>
      </c>
      <c r="O101" s="1">
        <v>3</v>
      </c>
      <c r="P101" s="1">
        <v>0</v>
      </c>
      <c r="Q101" t="s">
        <v>1805</v>
      </c>
      <c r="R101" s="28">
        <v>3230845501.25</v>
      </c>
      <c r="S101" s="28">
        <v>646529701.48000002</v>
      </c>
      <c r="T101" s="28">
        <v>348134497.86000001</v>
      </c>
      <c r="U101" s="28">
        <v>0</v>
      </c>
      <c r="V101" s="28">
        <v>1794258887.0799999</v>
      </c>
      <c r="W101" s="28">
        <v>114175694.83</v>
      </c>
      <c r="X101" s="28">
        <v>325182346</v>
      </c>
      <c r="Y101" s="28">
        <v>0</v>
      </c>
      <c r="Z101" s="28">
        <v>2564374</v>
      </c>
      <c r="AA101" s="28">
        <v>2222819124.79</v>
      </c>
      <c r="AB101" s="28">
        <v>2112260521.55</v>
      </c>
      <c r="AC101" s="28">
        <v>0</v>
      </c>
      <c r="AD101" s="28">
        <v>18168816.800000001</v>
      </c>
      <c r="AE101" s="28">
        <v>0</v>
      </c>
      <c r="AF101" s="28">
        <v>30515355.440000001</v>
      </c>
      <c r="AG101" s="28">
        <v>61874431</v>
      </c>
      <c r="AH101" s="28">
        <v>0</v>
      </c>
      <c r="AI101" s="28">
        <v>1008026376.46</v>
      </c>
      <c r="AJ101" s="28">
        <v>470090586.10000002</v>
      </c>
      <c r="AK101" s="28">
        <v>387278986.10000002</v>
      </c>
      <c r="AL101" s="28">
        <v>166799283.65000001</v>
      </c>
      <c r="AM101" s="28">
        <v>15957800</v>
      </c>
      <c r="AN101" s="28">
        <v>0</v>
      </c>
      <c r="AO101" s="28">
        <v>8328758.46</v>
      </c>
      <c r="AP101" s="28">
        <v>343164042.75</v>
      </c>
      <c r="AQ101" s="28">
        <v>101861732.63</v>
      </c>
      <c r="AR101" s="28">
        <v>60397663</v>
      </c>
      <c r="AS101" s="28">
        <v>41464069.630000003</v>
      </c>
      <c r="AT101" s="28">
        <v>101638781.17</v>
      </c>
      <c r="AU101" s="28">
        <v>86656850</v>
      </c>
      <c r="AV101" s="28">
        <v>6653173.1699999999</v>
      </c>
      <c r="AW101" s="28">
        <v>8328758</v>
      </c>
      <c r="AX101" s="28">
        <v>0</v>
      </c>
      <c r="AY101" s="28">
        <v>222951</v>
      </c>
      <c r="AZ101" s="28">
        <v>222951</v>
      </c>
      <c r="BA101" s="28">
        <v>0</v>
      </c>
      <c r="BB101" s="28">
        <v>532782816</v>
      </c>
      <c r="BC101" s="28">
        <v>92638199</v>
      </c>
      <c r="BD101" s="28">
        <v>532782816</v>
      </c>
      <c r="BE101" s="28">
        <v>92638199</v>
      </c>
      <c r="BF101" s="28">
        <v>2516546170.6700001</v>
      </c>
      <c r="BG101" s="28">
        <v>46058400</v>
      </c>
      <c r="BH101" s="28">
        <v>2516546170.6700001</v>
      </c>
      <c r="BI101" s="28">
        <v>46058400</v>
      </c>
    </row>
    <row r="102" spans="1:61">
      <c r="A102" s="1">
        <v>96</v>
      </c>
      <c r="B102" s="1">
        <v>390</v>
      </c>
      <c r="C102" t="s">
        <v>2254</v>
      </c>
      <c r="D102" t="s">
        <v>2255</v>
      </c>
      <c r="E102" t="s">
        <v>2256</v>
      </c>
      <c r="F102" t="s">
        <v>238</v>
      </c>
      <c r="G102" t="s">
        <v>1796</v>
      </c>
      <c r="H102" t="s">
        <v>13</v>
      </c>
      <c r="I102" t="s">
        <v>2257</v>
      </c>
      <c r="J102" t="s">
        <v>14</v>
      </c>
      <c r="K102" t="s">
        <v>15</v>
      </c>
      <c r="L102" t="s">
        <v>2258</v>
      </c>
      <c r="M102" s="1">
        <v>2590055</v>
      </c>
      <c r="N102" t="s">
        <v>2259</v>
      </c>
      <c r="O102" s="1">
        <v>2</v>
      </c>
      <c r="P102" s="1">
        <v>1562</v>
      </c>
      <c r="Q102" s="1">
        <v>12</v>
      </c>
      <c r="R102" s="28">
        <v>17779540567.130001</v>
      </c>
      <c r="S102" s="28">
        <v>2516686562.9099998</v>
      </c>
      <c r="T102" s="28">
        <v>70243051.969999999</v>
      </c>
      <c r="U102" s="28">
        <v>14994780</v>
      </c>
      <c r="V102" s="28">
        <v>12624883366</v>
      </c>
      <c r="W102" s="28">
        <v>882621433.25</v>
      </c>
      <c r="X102" s="28">
        <v>1667829359</v>
      </c>
      <c r="Y102" s="28">
        <v>0</v>
      </c>
      <c r="Z102" s="28">
        <v>2282014</v>
      </c>
      <c r="AA102" s="28">
        <v>637589159.51999998</v>
      </c>
      <c r="AB102" s="28">
        <v>0</v>
      </c>
      <c r="AC102" s="28">
        <v>0</v>
      </c>
      <c r="AD102" s="28">
        <v>330134814</v>
      </c>
      <c r="AE102" s="28">
        <v>0</v>
      </c>
      <c r="AF102" s="28">
        <v>44787733.520000003</v>
      </c>
      <c r="AG102" s="28">
        <v>262666612</v>
      </c>
      <c r="AH102" s="28">
        <v>0</v>
      </c>
      <c r="AI102" s="28">
        <v>17141951407.610001</v>
      </c>
      <c r="AJ102" s="28">
        <v>14972957144</v>
      </c>
      <c r="AK102" s="28">
        <v>14797396544</v>
      </c>
      <c r="AL102" s="28">
        <v>443151827.17000002</v>
      </c>
      <c r="AM102" s="28">
        <v>258240577.25999999</v>
      </c>
      <c r="AN102" s="28">
        <v>0</v>
      </c>
      <c r="AO102" s="28">
        <v>346448961.5</v>
      </c>
      <c r="AP102" s="28">
        <v>826082279</v>
      </c>
      <c r="AQ102" s="28">
        <v>718666666.5</v>
      </c>
      <c r="AR102" s="28">
        <v>384141062</v>
      </c>
      <c r="AS102" s="28">
        <v>334525604.5</v>
      </c>
      <c r="AT102" s="28">
        <v>718666666.5</v>
      </c>
      <c r="AU102" s="28">
        <v>358744983</v>
      </c>
      <c r="AV102" s="28">
        <v>13472722</v>
      </c>
      <c r="AW102" s="28">
        <v>346448961.5</v>
      </c>
      <c r="AX102" s="28">
        <v>0</v>
      </c>
      <c r="AY102" s="28">
        <v>0</v>
      </c>
      <c r="AZ102" s="28">
        <v>0</v>
      </c>
      <c r="BA102" s="28">
        <v>0</v>
      </c>
      <c r="BB102" s="28">
        <v>50986123</v>
      </c>
      <c r="BC102" s="28">
        <v>74999118</v>
      </c>
      <c r="BD102" s="28">
        <v>50986123</v>
      </c>
      <c r="BE102" s="28">
        <v>74999118</v>
      </c>
      <c r="BF102" s="28">
        <v>19161313337</v>
      </c>
      <c r="BG102" s="28">
        <v>0</v>
      </c>
      <c r="BH102" s="28">
        <v>19161313337</v>
      </c>
      <c r="BI102" s="28">
        <v>0</v>
      </c>
    </row>
    <row r="103" spans="1:61">
      <c r="A103" s="1">
        <v>97</v>
      </c>
      <c r="B103" s="1">
        <v>392</v>
      </c>
      <c r="C103" t="s">
        <v>134</v>
      </c>
      <c r="D103" t="s">
        <v>135</v>
      </c>
      <c r="E103" t="s">
        <v>136</v>
      </c>
      <c r="F103" t="s">
        <v>12</v>
      </c>
      <c r="G103" t="s">
        <v>1796</v>
      </c>
      <c r="H103" t="s">
        <v>13</v>
      </c>
      <c r="I103" t="s">
        <v>1513</v>
      </c>
      <c r="J103" t="s">
        <v>14</v>
      </c>
      <c r="K103" t="s">
        <v>15</v>
      </c>
      <c r="L103" t="s">
        <v>6266</v>
      </c>
      <c r="M103" s="1">
        <v>4070700</v>
      </c>
      <c r="N103" t="s">
        <v>2260</v>
      </c>
      <c r="O103" s="1">
        <v>1</v>
      </c>
      <c r="P103" s="1">
        <v>3127</v>
      </c>
      <c r="Q103" s="1">
        <v>22</v>
      </c>
      <c r="R103" s="28">
        <v>26961465207</v>
      </c>
      <c r="S103" s="28">
        <v>5950999007.2200003</v>
      </c>
      <c r="T103" s="28">
        <v>10126668</v>
      </c>
      <c r="U103" s="28">
        <v>0</v>
      </c>
      <c r="V103" s="28">
        <v>20886134986.700001</v>
      </c>
      <c r="W103" s="28">
        <v>36406395.079999998</v>
      </c>
      <c r="X103" s="28">
        <v>23912554</v>
      </c>
      <c r="Y103" s="28">
        <v>0</v>
      </c>
      <c r="Z103" s="28">
        <v>53885596</v>
      </c>
      <c r="AA103" s="28">
        <v>20842442608</v>
      </c>
      <c r="AB103" s="28">
        <v>19091289826.919998</v>
      </c>
      <c r="AC103" s="28">
        <v>0</v>
      </c>
      <c r="AD103" s="28">
        <v>169888120.03999999</v>
      </c>
      <c r="AE103" s="28">
        <v>0</v>
      </c>
      <c r="AF103" s="28">
        <v>1262728546.2</v>
      </c>
      <c r="AG103" s="28">
        <v>118419947</v>
      </c>
      <c r="AH103" s="28">
        <v>200116167.84</v>
      </c>
      <c r="AI103" s="28">
        <v>6119022599.0799999</v>
      </c>
      <c r="AJ103" s="28">
        <v>5081599165</v>
      </c>
      <c r="AK103" s="28">
        <v>4781599165</v>
      </c>
      <c r="AL103" s="28">
        <v>1020082861.3</v>
      </c>
      <c r="AM103" s="28">
        <v>0</v>
      </c>
      <c r="AN103" s="28">
        <v>8204382</v>
      </c>
      <c r="AO103" s="28">
        <v>9136190.7799999993</v>
      </c>
      <c r="AP103" s="28">
        <v>0</v>
      </c>
      <c r="AQ103" s="28">
        <v>852888134.5</v>
      </c>
      <c r="AR103" s="28">
        <v>701858443.5</v>
      </c>
      <c r="AS103" s="28">
        <v>151029691</v>
      </c>
      <c r="AT103" s="28">
        <v>647229438</v>
      </c>
      <c r="AU103" s="28">
        <v>621644970.87</v>
      </c>
      <c r="AV103" s="28">
        <v>16448276.130000001</v>
      </c>
      <c r="AW103" s="28">
        <v>9136191</v>
      </c>
      <c r="AX103" s="28">
        <v>0</v>
      </c>
      <c r="AY103" s="28">
        <v>205658696.5</v>
      </c>
      <c r="AZ103" s="28">
        <v>205658696.5</v>
      </c>
      <c r="BA103" s="28">
        <v>0</v>
      </c>
      <c r="BB103" s="28">
        <v>349735917</v>
      </c>
      <c r="BC103" s="28">
        <v>516446303</v>
      </c>
      <c r="BD103" s="28">
        <v>349735917</v>
      </c>
      <c r="BE103" s="28">
        <v>516446303</v>
      </c>
      <c r="BF103" s="28">
        <v>76234575635</v>
      </c>
      <c r="BG103" s="28">
        <v>0</v>
      </c>
      <c r="BH103" s="28">
        <v>76234575635</v>
      </c>
      <c r="BI103" s="28">
        <v>0</v>
      </c>
    </row>
    <row r="104" spans="1:61">
      <c r="A104" s="1">
        <v>98</v>
      </c>
      <c r="B104" s="1">
        <v>396</v>
      </c>
      <c r="C104" t="s">
        <v>2261</v>
      </c>
      <c r="D104" t="s">
        <v>2262</v>
      </c>
      <c r="E104" t="s">
        <v>2263</v>
      </c>
      <c r="F104" t="s">
        <v>12</v>
      </c>
      <c r="G104" t="s">
        <v>1796</v>
      </c>
      <c r="H104" t="s">
        <v>13</v>
      </c>
      <c r="I104" t="s">
        <v>1945</v>
      </c>
      <c r="J104" t="s">
        <v>14</v>
      </c>
      <c r="K104" t="s">
        <v>15</v>
      </c>
      <c r="L104" t="s">
        <v>2264</v>
      </c>
      <c r="M104" s="1">
        <v>5940407</v>
      </c>
      <c r="N104" t="s">
        <v>2265</v>
      </c>
      <c r="O104" s="1">
        <v>3</v>
      </c>
      <c r="P104" s="1">
        <v>0</v>
      </c>
      <c r="Q104" t="s">
        <v>1805</v>
      </c>
      <c r="R104" s="28">
        <v>1176779026</v>
      </c>
      <c r="S104" s="28">
        <v>60095218</v>
      </c>
      <c r="T104" s="28">
        <v>268302239</v>
      </c>
      <c r="U104" s="28">
        <v>0</v>
      </c>
      <c r="V104" s="28">
        <v>836115869</v>
      </c>
      <c r="W104" s="28">
        <v>11138000</v>
      </c>
      <c r="X104" s="28">
        <v>1127700</v>
      </c>
      <c r="Y104" s="28">
        <v>0</v>
      </c>
      <c r="Z104" s="28">
        <v>0</v>
      </c>
      <c r="AA104" s="28">
        <v>596986536</v>
      </c>
      <c r="AB104" s="28">
        <v>556097752</v>
      </c>
      <c r="AC104" s="28">
        <v>0</v>
      </c>
      <c r="AD104" s="28">
        <v>16793764</v>
      </c>
      <c r="AE104" s="28">
        <v>0</v>
      </c>
      <c r="AF104" s="28">
        <v>24095020</v>
      </c>
      <c r="AG104" s="28">
        <v>0</v>
      </c>
      <c r="AH104" s="28">
        <v>0</v>
      </c>
      <c r="AI104" s="28">
        <v>579792490</v>
      </c>
      <c r="AJ104" s="28">
        <v>536345254</v>
      </c>
      <c r="AK104" s="28">
        <v>513185242</v>
      </c>
      <c r="AL104" s="28">
        <v>28986746</v>
      </c>
      <c r="AM104" s="28">
        <v>3548699</v>
      </c>
      <c r="AN104" s="28">
        <v>0</v>
      </c>
      <c r="AO104" s="28">
        <v>7029587</v>
      </c>
      <c r="AP104" s="28">
        <v>0</v>
      </c>
      <c r="AQ104" s="28">
        <v>32679430</v>
      </c>
      <c r="AR104" s="28">
        <v>26897464</v>
      </c>
      <c r="AS104" s="28">
        <v>5781966</v>
      </c>
      <c r="AT104" s="28">
        <v>32679430</v>
      </c>
      <c r="AU104" s="28">
        <v>23904904</v>
      </c>
      <c r="AV104" s="28">
        <v>1744939</v>
      </c>
      <c r="AW104" s="28">
        <v>7029587</v>
      </c>
      <c r="AX104" s="28">
        <v>0</v>
      </c>
      <c r="AY104" s="28">
        <v>0</v>
      </c>
      <c r="AZ104" s="28">
        <v>0</v>
      </c>
      <c r="BA104" s="28">
        <v>0</v>
      </c>
      <c r="BB104" s="28">
        <v>34539</v>
      </c>
      <c r="BC104" s="28">
        <v>29453073</v>
      </c>
      <c r="BD104" s="28">
        <v>34539</v>
      </c>
      <c r="BE104" s="28">
        <v>29453073</v>
      </c>
      <c r="BF104" s="28">
        <v>354074433</v>
      </c>
      <c r="BG104" s="28">
        <v>20702900</v>
      </c>
      <c r="BH104" s="28">
        <v>354074433</v>
      </c>
      <c r="BI104" s="28">
        <v>20702900</v>
      </c>
    </row>
    <row r="105" spans="1:61">
      <c r="A105" s="1">
        <v>99</v>
      </c>
      <c r="B105" s="1">
        <v>398</v>
      </c>
      <c r="C105" t="s">
        <v>137</v>
      </c>
      <c r="D105" t="s">
        <v>138</v>
      </c>
      <c r="E105" t="s">
        <v>139</v>
      </c>
      <c r="F105" t="s">
        <v>12</v>
      </c>
      <c r="G105" t="s">
        <v>1796</v>
      </c>
      <c r="H105" t="s">
        <v>13</v>
      </c>
      <c r="I105" t="s">
        <v>1813</v>
      </c>
      <c r="J105" t="s">
        <v>14</v>
      </c>
      <c r="K105" t="s">
        <v>15</v>
      </c>
      <c r="L105" t="s">
        <v>6267</v>
      </c>
      <c r="M105" s="1">
        <v>6024600</v>
      </c>
      <c r="N105" t="s">
        <v>140</v>
      </c>
      <c r="O105" s="1">
        <v>1</v>
      </c>
      <c r="P105" s="1">
        <v>4489</v>
      </c>
      <c r="Q105" s="1">
        <v>35</v>
      </c>
      <c r="R105" s="28">
        <v>59474059655.260002</v>
      </c>
      <c r="S105" s="28">
        <v>2077727815.03</v>
      </c>
      <c r="T105" s="28">
        <v>10425366615.530001</v>
      </c>
      <c r="U105" s="28">
        <v>0</v>
      </c>
      <c r="V105" s="28">
        <v>34618158861.040001</v>
      </c>
      <c r="W105" s="28">
        <v>1114876610.3399999</v>
      </c>
      <c r="X105" s="28">
        <v>3153853749.9699998</v>
      </c>
      <c r="Y105" s="28">
        <v>0</v>
      </c>
      <c r="Z105" s="28">
        <v>8084076003.3500004</v>
      </c>
      <c r="AA105" s="28">
        <v>34683925665.360001</v>
      </c>
      <c r="AB105" s="28">
        <v>30086108142.32</v>
      </c>
      <c r="AC105" s="28">
        <v>0</v>
      </c>
      <c r="AD105" s="28">
        <v>848482975.73000002</v>
      </c>
      <c r="AE105" s="28">
        <v>0</v>
      </c>
      <c r="AF105" s="28">
        <v>1116987017.3199999</v>
      </c>
      <c r="AG105" s="28">
        <v>2297258267.9899998</v>
      </c>
      <c r="AH105" s="28">
        <v>335089262</v>
      </c>
      <c r="AI105" s="28">
        <v>24790133989.900002</v>
      </c>
      <c r="AJ105" s="28">
        <v>5462833644.4099998</v>
      </c>
      <c r="AK105" s="28">
        <v>3707227644.4099998</v>
      </c>
      <c r="AL105" s="28">
        <v>13610898411.809999</v>
      </c>
      <c r="AM105" s="28">
        <v>149284527.78</v>
      </c>
      <c r="AN105" s="28">
        <v>12280759</v>
      </c>
      <c r="AO105" s="28">
        <v>-129655990.56</v>
      </c>
      <c r="AP105" s="28">
        <v>4651420632.6300001</v>
      </c>
      <c r="AQ105" s="28">
        <v>1197387623.3299999</v>
      </c>
      <c r="AR105" s="28">
        <v>907643436.47000003</v>
      </c>
      <c r="AS105" s="28">
        <v>289744186.86000001</v>
      </c>
      <c r="AT105" s="28">
        <v>1112053433.1800001</v>
      </c>
      <c r="AU105" s="28">
        <v>1196867648.5899999</v>
      </c>
      <c r="AV105" s="28">
        <v>44841775.149999999</v>
      </c>
      <c r="AW105" s="28">
        <v>-129655990.56</v>
      </c>
      <c r="AX105" s="28">
        <v>0</v>
      </c>
      <c r="AY105" s="28">
        <v>85334190.150000006</v>
      </c>
      <c r="AZ105" s="28">
        <v>85334190.150000006</v>
      </c>
      <c r="BA105" s="28">
        <v>0</v>
      </c>
      <c r="BB105" s="28">
        <v>2215131653.1399999</v>
      </c>
      <c r="BC105" s="28">
        <v>4310337704.4099998</v>
      </c>
      <c r="BD105" s="28">
        <v>2215131653.1399999</v>
      </c>
      <c r="BE105" s="28">
        <v>4310337704.4099998</v>
      </c>
      <c r="BF105" s="28">
        <v>166694704991.63</v>
      </c>
      <c r="BG105" s="28">
        <v>0</v>
      </c>
      <c r="BH105" s="28">
        <v>166694704991.63</v>
      </c>
      <c r="BI105" s="28">
        <v>0</v>
      </c>
    </row>
    <row r="106" spans="1:61">
      <c r="A106" s="1">
        <v>100</v>
      </c>
      <c r="B106" s="1">
        <v>399</v>
      </c>
      <c r="C106" t="s">
        <v>2266</v>
      </c>
      <c r="D106" t="s">
        <v>2267</v>
      </c>
      <c r="E106" t="s">
        <v>2268</v>
      </c>
      <c r="F106" t="s">
        <v>12</v>
      </c>
      <c r="G106" t="s">
        <v>1796</v>
      </c>
      <c r="H106" t="s">
        <v>13</v>
      </c>
      <c r="I106" t="s">
        <v>1945</v>
      </c>
      <c r="J106" t="s">
        <v>14</v>
      </c>
      <c r="K106" t="s">
        <v>15</v>
      </c>
      <c r="L106" t="s">
        <v>2269</v>
      </c>
      <c r="M106" s="1">
        <v>4041919</v>
      </c>
      <c r="N106" t="s">
        <v>2270</v>
      </c>
      <c r="O106" s="1">
        <v>3</v>
      </c>
      <c r="P106" s="1">
        <v>0</v>
      </c>
      <c r="Q106" t="s">
        <v>1805</v>
      </c>
      <c r="R106" s="28">
        <v>1586266603.8</v>
      </c>
      <c r="S106" s="28">
        <v>696958522.65999997</v>
      </c>
      <c r="T106" s="28">
        <v>35276398.799999997</v>
      </c>
      <c r="U106" s="28">
        <v>0</v>
      </c>
      <c r="V106" s="28">
        <v>833927352.91999996</v>
      </c>
      <c r="W106" s="28">
        <v>13319628</v>
      </c>
      <c r="X106" s="28">
        <v>1874012.08</v>
      </c>
      <c r="Y106" s="28">
        <v>0</v>
      </c>
      <c r="Z106" s="28">
        <v>4910689.34</v>
      </c>
      <c r="AA106" s="28">
        <v>1023021028.72</v>
      </c>
      <c r="AB106" s="28">
        <v>927965086.59000003</v>
      </c>
      <c r="AC106" s="28">
        <v>0</v>
      </c>
      <c r="AD106" s="28">
        <v>41430695.920000002</v>
      </c>
      <c r="AE106" s="28">
        <v>0</v>
      </c>
      <c r="AF106" s="28">
        <v>53425246.210000001</v>
      </c>
      <c r="AG106" s="28">
        <v>0</v>
      </c>
      <c r="AH106" s="28">
        <v>200000</v>
      </c>
      <c r="AI106" s="28">
        <v>563245575.08000004</v>
      </c>
      <c r="AJ106" s="28">
        <v>460439922</v>
      </c>
      <c r="AK106" s="28">
        <v>320486396</v>
      </c>
      <c r="AL106" s="28">
        <v>104464448.03</v>
      </c>
      <c r="AM106" s="28">
        <v>2878830.26</v>
      </c>
      <c r="AN106" s="28">
        <v>0</v>
      </c>
      <c r="AO106" s="28">
        <v>-22608835.43</v>
      </c>
      <c r="AP106" s="28">
        <v>3403565.88</v>
      </c>
      <c r="AQ106" s="28">
        <v>33381738.699999999</v>
      </c>
      <c r="AR106" s="28">
        <v>31479153</v>
      </c>
      <c r="AS106" s="28">
        <v>1902585.7</v>
      </c>
      <c r="AT106" s="28">
        <v>27890264.699999999</v>
      </c>
      <c r="AU106" s="28">
        <v>49327266.659999996</v>
      </c>
      <c r="AV106" s="28">
        <v>1171833.47</v>
      </c>
      <c r="AW106" s="28">
        <v>-22608835.43</v>
      </c>
      <c r="AX106" s="28">
        <v>0</v>
      </c>
      <c r="AY106" s="28">
        <v>5491474</v>
      </c>
      <c r="AZ106" s="28">
        <v>5491474</v>
      </c>
      <c r="BA106" s="28">
        <v>0</v>
      </c>
      <c r="BB106" s="28">
        <v>1388405008</v>
      </c>
      <c r="BC106" s="28">
        <v>922600</v>
      </c>
      <c r="BD106" s="28">
        <v>1388405008</v>
      </c>
      <c r="BE106" s="28">
        <v>922600</v>
      </c>
      <c r="BF106" s="28">
        <v>1388405008</v>
      </c>
      <c r="BG106" s="28">
        <v>0</v>
      </c>
      <c r="BH106" s="28">
        <v>1388405008</v>
      </c>
      <c r="BI106" s="28">
        <v>0</v>
      </c>
    </row>
    <row r="107" spans="1:61">
      <c r="A107" s="1">
        <v>101</v>
      </c>
      <c r="B107" s="1">
        <v>400</v>
      </c>
      <c r="C107" t="s">
        <v>2271</v>
      </c>
      <c r="D107" t="s">
        <v>2272</v>
      </c>
      <c r="E107" t="s">
        <v>2273</v>
      </c>
      <c r="F107" t="s">
        <v>12</v>
      </c>
      <c r="G107" t="s">
        <v>1796</v>
      </c>
      <c r="H107" t="s">
        <v>13</v>
      </c>
      <c r="I107" t="s">
        <v>2274</v>
      </c>
      <c r="J107" t="s">
        <v>14</v>
      </c>
      <c r="K107" t="s">
        <v>15</v>
      </c>
      <c r="L107" t="s">
        <v>2275</v>
      </c>
      <c r="M107" s="1">
        <v>4863000</v>
      </c>
      <c r="N107" t="s">
        <v>2276</v>
      </c>
      <c r="O107" s="1">
        <v>2</v>
      </c>
      <c r="P107" s="1">
        <v>882</v>
      </c>
      <c r="Q107" s="1">
        <v>8</v>
      </c>
      <c r="R107" s="28">
        <v>8920605906.1700001</v>
      </c>
      <c r="S107" s="28">
        <v>1378208450.75</v>
      </c>
      <c r="T107" s="28">
        <v>0</v>
      </c>
      <c r="U107" s="28">
        <v>0</v>
      </c>
      <c r="V107" s="28">
        <v>7428336388.1000004</v>
      </c>
      <c r="W107" s="28">
        <v>106003696.43000001</v>
      </c>
      <c r="X107" s="28">
        <v>0</v>
      </c>
      <c r="Y107" s="28">
        <v>0</v>
      </c>
      <c r="Z107" s="28">
        <v>8057370.8899999997</v>
      </c>
      <c r="AA107" s="28">
        <v>6416143092.5600004</v>
      </c>
      <c r="AB107" s="28">
        <v>6233555258.0900002</v>
      </c>
      <c r="AC107" s="28">
        <v>0</v>
      </c>
      <c r="AD107" s="28">
        <v>125695269.47</v>
      </c>
      <c r="AE107" s="28">
        <v>0</v>
      </c>
      <c r="AF107" s="28">
        <v>574897</v>
      </c>
      <c r="AG107" s="28">
        <v>44317668</v>
      </c>
      <c r="AH107" s="28">
        <v>12000000</v>
      </c>
      <c r="AI107" s="28">
        <v>2504462813.6100001</v>
      </c>
      <c r="AJ107" s="28">
        <v>2019367769.8699999</v>
      </c>
      <c r="AK107" s="28">
        <v>1975477619.8699999</v>
      </c>
      <c r="AL107" s="28">
        <v>263570704.53999999</v>
      </c>
      <c r="AM107" s="28">
        <v>128424621.73999999</v>
      </c>
      <c r="AN107" s="28">
        <v>683453</v>
      </c>
      <c r="AO107" s="28">
        <v>21793091.149999999</v>
      </c>
      <c r="AP107" s="28">
        <v>0</v>
      </c>
      <c r="AQ107" s="28">
        <v>243239488.43000001</v>
      </c>
      <c r="AR107" s="28">
        <v>186669557</v>
      </c>
      <c r="AS107" s="28">
        <v>56569931.43</v>
      </c>
      <c r="AT107" s="28">
        <v>175176796.43000001</v>
      </c>
      <c r="AU107" s="28">
        <v>144272265.06</v>
      </c>
      <c r="AV107" s="28">
        <v>9111440.2200000007</v>
      </c>
      <c r="AW107" s="28">
        <v>21793091.149999999</v>
      </c>
      <c r="AX107" s="28">
        <v>0</v>
      </c>
      <c r="AY107" s="28">
        <v>68062692</v>
      </c>
      <c r="AZ107" s="28">
        <v>68062692</v>
      </c>
      <c r="BA107" s="28">
        <v>0</v>
      </c>
      <c r="BB107" s="28">
        <v>0</v>
      </c>
      <c r="BC107" s="28">
        <v>34771984.159999996</v>
      </c>
      <c r="BD107" s="28">
        <v>0</v>
      </c>
      <c r="BE107" s="28">
        <v>34771984.159999996</v>
      </c>
      <c r="BF107" s="28">
        <v>7504948199.6499996</v>
      </c>
      <c r="BG107" s="28">
        <v>41405800</v>
      </c>
      <c r="BH107" s="28">
        <v>7504948199.6499996</v>
      </c>
      <c r="BI107" s="28">
        <v>41405800</v>
      </c>
    </row>
    <row r="108" spans="1:61">
      <c r="A108" s="1">
        <v>102</v>
      </c>
      <c r="B108" s="1">
        <v>403</v>
      </c>
      <c r="C108" t="s">
        <v>2277</v>
      </c>
      <c r="D108" t="s">
        <v>2278</v>
      </c>
      <c r="E108" t="s">
        <v>2279</v>
      </c>
      <c r="F108" t="s">
        <v>33</v>
      </c>
      <c r="G108" t="s">
        <v>2280</v>
      </c>
      <c r="H108" t="s">
        <v>2281</v>
      </c>
      <c r="I108" t="s">
        <v>2162</v>
      </c>
      <c r="J108" t="s">
        <v>14</v>
      </c>
      <c r="K108" t="s">
        <v>15</v>
      </c>
      <c r="L108" t="s">
        <v>2163</v>
      </c>
      <c r="M108" s="1">
        <v>4272984</v>
      </c>
      <c r="N108" t="s">
        <v>2282</v>
      </c>
      <c r="O108" s="1">
        <v>1</v>
      </c>
      <c r="P108" s="1">
        <v>25</v>
      </c>
      <c r="Q108" s="1">
        <v>3</v>
      </c>
      <c r="R108" s="28">
        <v>26520143976.310001</v>
      </c>
      <c r="S108" s="28">
        <v>161064657.31</v>
      </c>
      <c r="T108" s="28">
        <v>0</v>
      </c>
      <c r="U108" s="28">
        <v>0</v>
      </c>
      <c r="V108" s="28">
        <v>28878491</v>
      </c>
      <c r="W108" s="28">
        <v>25980200828</v>
      </c>
      <c r="X108" s="28">
        <v>350000000</v>
      </c>
      <c r="Y108" s="28">
        <v>0</v>
      </c>
      <c r="Z108" s="28">
        <v>0</v>
      </c>
      <c r="AA108" s="28">
        <v>12245955444.74</v>
      </c>
      <c r="AB108" s="28">
        <v>0</v>
      </c>
      <c r="AC108" s="28">
        <v>0</v>
      </c>
      <c r="AD108" s="28">
        <v>10307891945.950001</v>
      </c>
      <c r="AE108" s="28">
        <v>0</v>
      </c>
      <c r="AF108" s="28">
        <v>1899959574.79</v>
      </c>
      <c r="AG108" s="28">
        <v>19297410</v>
      </c>
      <c r="AH108" s="28">
        <v>18806514</v>
      </c>
      <c r="AI108" s="28">
        <v>14274188531.57</v>
      </c>
      <c r="AJ108" s="28">
        <v>263999050.93000001</v>
      </c>
      <c r="AK108" s="28">
        <v>163999050.93000001</v>
      </c>
      <c r="AL108" s="28">
        <v>9703386498.0200005</v>
      </c>
      <c r="AM108" s="28">
        <v>1837882817.28</v>
      </c>
      <c r="AN108" s="28">
        <v>0</v>
      </c>
      <c r="AO108" s="28">
        <v>159914553.62</v>
      </c>
      <c r="AP108" s="28">
        <v>1556599333.2</v>
      </c>
      <c r="AQ108" s="28">
        <v>342922056.62</v>
      </c>
      <c r="AR108" s="28">
        <v>342921794.62</v>
      </c>
      <c r="AS108" s="28">
        <v>262</v>
      </c>
      <c r="AT108" s="28">
        <v>342922056.62</v>
      </c>
      <c r="AU108" s="28">
        <v>180281369</v>
      </c>
      <c r="AV108" s="28">
        <v>2726134</v>
      </c>
      <c r="AW108" s="28">
        <v>159914553.62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</row>
    <row r="109" spans="1:61">
      <c r="A109" s="1">
        <v>103</v>
      </c>
      <c r="B109" s="1">
        <v>405</v>
      </c>
      <c r="C109" t="s">
        <v>2283</v>
      </c>
      <c r="D109" t="s">
        <v>2284</v>
      </c>
      <c r="E109" t="s">
        <v>2285</v>
      </c>
      <c r="F109" t="s">
        <v>33</v>
      </c>
      <c r="G109" t="s">
        <v>1796</v>
      </c>
      <c r="H109" t="s">
        <v>13</v>
      </c>
      <c r="I109" t="s">
        <v>2286</v>
      </c>
      <c r="J109" t="s">
        <v>14</v>
      </c>
      <c r="K109" t="s">
        <v>15</v>
      </c>
      <c r="L109" t="s">
        <v>2287</v>
      </c>
      <c r="M109" s="1">
        <v>4462466</v>
      </c>
      <c r="N109" t="s">
        <v>2288</v>
      </c>
      <c r="O109" s="1">
        <v>2</v>
      </c>
      <c r="P109" s="1">
        <v>417</v>
      </c>
      <c r="Q109" s="1">
        <v>11</v>
      </c>
      <c r="R109" s="28">
        <v>11423142352</v>
      </c>
      <c r="S109" s="28">
        <v>238402056</v>
      </c>
      <c r="T109" s="28">
        <v>1494629211</v>
      </c>
      <c r="U109" s="28">
        <v>109894837</v>
      </c>
      <c r="V109" s="28">
        <v>1845039892</v>
      </c>
      <c r="W109" s="28">
        <v>1715198926</v>
      </c>
      <c r="X109" s="28">
        <v>4094082612</v>
      </c>
      <c r="Y109" s="28">
        <v>0</v>
      </c>
      <c r="Z109" s="28">
        <v>1925894818</v>
      </c>
      <c r="AA109" s="28">
        <v>1106261754</v>
      </c>
      <c r="AB109" s="28">
        <v>0</v>
      </c>
      <c r="AC109" s="28">
        <v>879047662</v>
      </c>
      <c r="AD109" s="28">
        <v>197486553</v>
      </c>
      <c r="AE109" s="28">
        <v>0</v>
      </c>
      <c r="AF109" s="28">
        <v>0</v>
      </c>
      <c r="AG109" s="28">
        <v>29727539</v>
      </c>
      <c r="AH109" s="28">
        <v>0</v>
      </c>
      <c r="AI109" s="28">
        <v>10316880598</v>
      </c>
      <c r="AJ109" s="28">
        <v>3422368652</v>
      </c>
      <c r="AK109" s="28">
        <v>2676910982</v>
      </c>
      <c r="AL109" s="28">
        <v>968206868</v>
      </c>
      <c r="AM109" s="28">
        <v>4056915379</v>
      </c>
      <c r="AN109" s="28">
        <v>329576819</v>
      </c>
      <c r="AO109" s="28">
        <v>-1909213</v>
      </c>
      <c r="AP109" s="28">
        <v>1541722093</v>
      </c>
      <c r="AQ109" s="28">
        <v>471607492</v>
      </c>
      <c r="AR109" s="28">
        <v>456563814</v>
      </c>
      <c r="AS109" s="28">
        <v>15043678</v>
      </c>
      <c r="AT109" s="28">
        <v>255329461</v>
      </c>
      <c r="AU109" s="28">
        <v>174705576</v>
      </c>
      <c r="AV109" s="28">
        <v>62732725</v>
      </c>
      <c r="AW109" s="28">
        <v>-1909213</v>
      </c>
      <c r="AX109" s="28">
        <v>19800373</v>
      </c>
      <c r="AY109" s="28">
        <v>216278031</v>
      </c>
      <c r="AZ109" s="28">
        <v>216278031</v>
      </c>
      <c r="BA109" s="28">
        <v>0</v>
      </c>
      <c r="BB109" s="28">
        <v>1909425330</v>
      </c>
      <c r="BC109" s="28">
        <v>91219771</v>
      </c>
      <c r="BD109" s="28">
        <v>1909425330</v>
      </c>
      <c r="BE109" s="28">
        <v>91219771</v>
      </c>
      <c r="BF109" s="28">
        <v>4480381048</v>
      </c>
      <c r="BG109" s="28">
        <v>2310253000</v>
      </c>
      <c r="BH109" s="28">
        <v>4480381048</v>
      </c>
      <c r="BI109" s="28">
        <v>2310253000</v>
      </c>
    </row>
    <row r="110" spans="1:61">
      <c r="A110" s="1">
        <v>104</v>
      </c>
      <c r="B110" s="1">
        <v>408</v>
      </c>
      <c r="C110" t="s">
        <v>2289</v>
      </c>
      <c r="D110" t="s">
        <v>2290</v>
      </c>
      <c r="E110" t="s">
        <v>2291</v>
      </c>
      <c r="F110" t="s">
        <v>33</v>
      </c>
      <c r="G110" t="s">
        <v>1796</v>
      </c>
      <c r="H110" t="s">
        <v>13</v>
      </c>
      <c r="I110" t="s">
        <v>2292</v>
      </c>
      <c r="J110" t="s">
        <v>14</v>
      </c>
      <c r="K110" t="s">
        <v>15</v>
      </c>
      <c r="L110" t="s">
        <v>2293</v>
      </c>
      <c r="M110" s="1">
        <v>6067676</v>
      </c>
      <c r="N110" t="s">
        <v>2294</v>
      </c>
      <c r="O110" s="1">
        <v>2</v>
      </c>
      <c r="P110" s="1">
        <v>438</v>
      </c>
      <c r="Q110" s="1">
        <v>4</v>
      </c>
      <c r="R110" s="28">
        <v>6281212459.8199997</v>
      </c>
      <c r="S110" s="28">
        <v>1561303640.5</v>
      </c>
      <c r="T110" s="28">
        <v>547185891</v>
      </c>
      <c r="U110" s="28">
        <v>0</v>
      </c>
      <c r="V110" s="28">
        <v>4007157934</v>
      </c>
      <c r="W110" s="28">
        <v>17411125.32</v>
      </c>
      <c r="X110" s="28">
        <v>148153869</v>
      </c>
      <c r="Y110" s="28">
        <v>0</v>
      </c>
      <c r="Z110" s="28">
        <v>0</v>
      </c>
      <c r="AA110" s="28">
        <v>149587161.62</v>
      </c>
      <c r="AB110" s="28">
        <v>0</v>
      </c>
      <c r="AC110" s="28">
        <v>0</v>
      </c>
      <c r="AD110" s="28">
        <v>41378333.619999997</v>
      </c>
      <c r="AE110" s="28">
        <v>0</v>
      </c>
      <c r="AF110" s="28">
        <v>0</v>
      </c>
      <c r="AG110" s="28">
        <v>69208828</v>
      </c>
      <c r="AH110" s="28">
        <v>39000000</v>
      </c>
      <c r="AI110" s="28">
        <v>6131625298.1999998</v>
      </c>
      <c r="AJ110" s="28">
        <v>5746430041</v>
      </c>
      <c r="AK110" s="28">
        <v>5696430041</v>
      </c>
      <c r="AL110" s="28">
        <v>117985963.3</v>
      </c>
      <c r="AM110" s="28">
        <v>130059194</v>
      </c>
      <c r="AN110" s="28">
        <v>0</v>
      </c>
      <c r="AO110" s="28">
        <v>10036985.82</v>
      </c>
      <c r="AP110" s="28">
        <v>93928613</v>
      </c>
      <c r="AQ110" s="28">
        <v>95939497.560000002</v>
      </c>
      <c r="AR110" s="28">
        <v>67759570</v>
      </c>
      <c r="AS110" s="28">
        <v>28179927.559999999</v>
      </c>
      <c r="AT110" s="28">
        <v>95939497.560000002</v>
      </c>
      <c r="AU110" s="28">
        <v>66927540.549999997</v>
      </c>
      <c r="AV110" s="28">
        <v>18974971.190000001</v>
      </c>
      <c r="AW110" s="28">
        <v>10036985.82</v>
      </c>
      <c r="AX110" s="28">
        <v>0</v>
      </c>
      <c r="AY110" s="28">
        <v>0</v>
      </c>
      <c r="AZ110" s="28">
        <v>0</v>
      </c>
      <c r="BA110" s="28">
        <v>0</v>
      </c>
      <c r="BB110" s="28">
        <v>22809296</v>
      </c>
      <c r="BC110" s="28">
        <v>60269037</v>
      </c>
      <c r="BD110" s="28">
        <v>22809296</v>
      </c>
      <c r="BE110" s="28">
        <v>60269037</v>
      </c>
      <c r="BF110" s="28">
        <v>8114843407</v>
      </c>
      <c r="BG110" s="28">
        <v>50000000</v>
      </c>
      <c r="BH110" s="28">
        <v>8114843407</v>
      </c>
      <c r="BI110" s="28">
        <v>50000000</v>
      </c>
    </row>
    <row r="111" spans="1:61">
      <c r="A111" s="1">
        <v>105</v>
      </c>
      <c r="B111" s="1">
        <v>410</v>
      </c>
      <c r="C111" t="s">
        <v>2295</v>
      </c>
      <c r="D111" t="s">
        <v>2296</v>
      </c>
      <c r="E111" t="s">
        <v>2297</v>
      </c>
      <c r="F111" t="s">
        <v>12</v>
      </c>
      <c r="G111" t="s">
        <v>1796</v>
      </c>
      <c r="H111" t="s">
        <v>13</v>
      </c>
      <c r="I111" t="s">
        <v>2298</v>
      </c>
      <c r="J111" t="s">
        <v>14</v>
      </c>
      <c r="K111" t="s">
        <v>15</v>
      </c>
      <c r="L111" t="s">
        <v>2299</v>
      </c>
      <c r="M111" s="1">
        <v>7326493</v>
      </c>
      <c r="N111" t="s">
        <v>2300</v>
      </c>
      <c r="O111" s="1">
        <v>2</v>
      </c>
      <c r="P111" s="1">
        <v>393</v>
      </c>
      <c r="Q111" s="1">
        <v>4</v>
      </c>
      <c r="R111" s="28">
        <v>6056231297</v>
      </c>
      <c r="S111" s="28">
        <v>1045594810</v>
      </c>
      <c r="T111" s="28">
        <v>161355853</v>
      </c>
      <c r="U111" s="28">
        <v>0</v>
      </c>
      <c r="V111" s="28">
        <v>4268211043</v>
      </c>
      <c r="W111" s="28">
        <v>217641652</v>
      </c>
      <c r="X111" s="28">
        <v>340940434</v>
      </c>
      <c r="Y111" s="28">
        <v>0</v>
      </c>
      <c r="Z111" s="28">
        <v>22487505</v>
      </c>
      <c r="AA111" s="28">
        <v>4413336633</v>
      </c>
      <c r="AB111" s="28">
        <v>3827526429</v>
      </c>
      <c r="AC111" s="28">
        <v>0</v>
      </c>
      <c r="AD111" s="28">
        <v>528330307</v>
      </c>
      <c r="AE111" s="28">
        <v>0</v>
      </c>
      <c r="AF111" s="28">
        <v>34565044</v>
      </c>
      <c r="AG111" s="28">
        <v>22914853</v>
      </c>
      <c r="AH111" s="28">
        <v>0</v>
      </c>
      <c r="AI111" s="28">
        <v>1642894664</v>
      </c>
      <c r="AJ111" s="28">
        <v>1524323030</v>
      </c>
      <c r="AK111" s="28">
        <v>1391824470</v>
      </c>
      <c r="AL111" s="28">
        <v>39173227</v>
      </c>
      <c r="AM111" s="28">
        <v>17981063</v>
      </c>
      <c r="AN111" s="28">
        <v>0</v>
      </c>
      <c r="AO111" s="28">
        <v>3356314</v>
      </c>
      <c r="AP111" s="28">
        <v>38286474</v>
      </c>
      <c r="AQ111" s="28">
        <v>192526520</v>
      </c>
      <c r="AR111" s="28">
        <v>151804857</v>
      </c>
      <c r="AS111" s="28">
        <v>40721663</v>
      </c>
      <c r="AT111" s="28">
        <v>158168467</v>
      </c>
      <c r="AU111" s="28">
        <v>106287383</v>
      </c>
      <c r="AV111" s="28">
        <v>48524770</v>
      </c>
      <c r="AW111" s="28">
        <v>3356314</v>
      </c>
      <c r="AX111" s="28">
        <v>0</v>
      </c>
      <c r="AY111" s="28">
        <v>34358053</v>
      </c>
      <c r="AZ111" s="28">
        <v>34358053</v>
      </c>
      <c r="BA111" s="28">
        <v>0</v>
      </c>
      <c r="BB111" s="28">
        <v>70175009</v>
      </c>
      <c r="BC111" s="28">
        <v>0</v>
      </c>
      <c r="BD111" s="28">
        <v>70175009</v>
      </c>
      <c r="BE111" s="28">
        <v>0</v>
      </c>
      <c r="BF111" s="28">
        <v>7305329203</v>
      </c>
      <c r="BG111" s="28">
        <v>0</v>
      </c>
      <c r="BH111" s="28">
        <v>7305329203</v>
      </c>
      <c r="BI111" s="28">
        <v>0</v>
      </c>
    </row>
    <row r="112" spans="1:61">
      <c r="A112" s="1">
        <v>106</v>
      </c>
      <c r="B112" s="1">
        <v>411</v>
      </c>
      <c r="C112" t="s">
        <v>2301</v>
      </c>
      <c r="D112" t="s">
        <v>2302</v>
      </c>
      <c r="E112" t="s">
        <v>2303</v>
      </c>
      <c r="F112" t="s">
        <v>12</v>
      </c>
      <c r="G112" t="s">
        <v>1796</v>
      </c>
      <c r="H112" t="s">
        <v>13</v>
      </c>
      <c r="I112" t="s">
        <v>1945</v>
      </c>
      <c r="J112" t="s">
        <v>81</v>
      </c>
      <c r="K112" t="s">
        <v>2304</v>
      </c>
      <c r="L112" t="s">
        <v>2305</v>
      </c>
      <c r="M112" s="1">
        <v>7480777</v>
      </c>
      <c r="N112" t="s">
        <v>2306</v>
      </c>
      <c r="O112" s="1">
        <v>3</v>
      </c>
      <c r="P112" s="1">
        <v>0</v>
      </c>
      <c r="Q112" t="s">
        <v>1805</v>
      </c>
      <c r="R112" s="28">
        <v>594886851.75</v>
      </c>
      <c r="S112" s="28">
        <v>25798812.120000001</v>
      </c>
      <c r="T112" s="28">
        <v>17348947.59</v>
      </c>
      <c r="U112" s="28">
        <v>0</v>
      </c>
      <c r="V112" s="28">
        <v>494566668</v>
      </c>
      <c r="W112" s="28">
        <v>57172424.039999999</v>
      </c>
      <c r="X112" s="28">
        <v>0</v>
      </c>
      <c r="Y112" s="28">
        <v>0</v>
      </c>
      <c r="Z112" s="28">
        <v>0</v>
      </c>
      <c r="AA112" s="28">
        <v>482524644.07999998</v>
      </c>
      <c r="AB112" s="28">
        <v>438105076.60000002</v>
      </c>
      <c r="AC112" s="28">
        <v>6171084.3700000001</v>
      </c>
      <c r="AD112" s="28">
        <v>33086314.629999999</v>
      </c>
      <c r="AE112" s="28">
        <v>0</v>
      </c>
      <c r="AF112" s="28">
        <v>5162168.4800000004</v>
      </c>
      <c r="AG112" s="28">
        <v>0</v>
      </c>
      <c r="AH112" s="28">
        <v>0</v>
      </c>
      <c r="AI112" s="28">
        <v>112362207.67</v>
      </c>
      <c r="AJ112" s="28">
        <v>46690653.399999999</v>
      </c>
      <c r="AK112" s="28">
        <v>30128333.399999999</v>
      </c>
      <c r="AL112" s="28">
        <v>32768960.460000001</v>
      </c>
      <c r="AM112" s="28">
        <v>0</v>
      </c>
      <c r="AN112" s="28">
        <v>0</v>
      </c>
      <c r="AO112" s="28">
        <v>3585191.82</v>
      </c>
      <c r="AP112" s="28">
        <v>17860162.530000001</v>
      </c>
      <c r="AQ112" s="28">
        <v>24249838.600000001</v>
      </c>
      <c r="AR112" s="28">
        <v>22755854</v>
      </c>
      <c r="AS112" s="28">
        <v>1493984.6</v>
      </c>
      <c r="AT112" s="28">
        <v>22503967.600000001</v>
      </c>
      <c r="AU112" s="28">
        <v>17297168</v>
      </c>
      <c r="AV112" s="28">
        <v>1621607.78</v>
      </c>
      <c r="AW112" s="28">
        <v>3585191.82</v>
      </c>
      <c r="AX112" s="28">
        <v>0</v>
      </c>
      <c r="AY112" s="28">
        <v>1745871</v>
      </c>
      <c r="AZ112" s="28">
        <v>1745871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</row>
    <row r="113" spans="1:61">
      <c r="A113" s="1">
        <v>107</v>
      </c>
      <c r="B113" s="1">
        <v>413</v>
      </c>
      <c r="C113" t="s">
        <v>6268</v>
      </c>
      <c r="D113" t="s">
        <v>6269</v>
      </c>
      <c r="E113" t="s">
        <v>6270</v>
      </c>
      <c r="F113" t="s">
        <v>238</v>
      </c>
      <c r="G113" t="s">
        <v>1796</v>
      </c>
      <c r="H113" t="s">
        <v>13</v>
      </c>
      <c r="I113" t="s">
        <v>6271</v>
      </c>
      <c r="J113" t="s">
        <v>14</v>
      </c>
      <c r="K113" t="s">
        <v>15</v>
      </c>
      <c r="L113" t="s">
        <v>6272</v>
      </c>
      <c r="M113" s="1">
        <v>2322096</v>
      </c>
      <c r="N113" t="s">
        <v>6273</v>
      </c>
      <c r="O113" s="1">
        <v>2</v>
      </c>
      <c r="P113" s="1">
        <v>1102</v>
      </c>
      <c r="Q113" s="1">
        <v>6</v>
      </c>
      <c r="R113" s="28">
        <v>8128812946.71</v>
      </c>
      <c r="S113" s="28">
        <v>836423011.40999997</v>
      </c>
      <c r="T113" s="28">
        <v>1665756883</v>
      </c>
      <c r="U113" s="28">
        <v>0</v>
      </c>
      <c r="V113" s="28">
        <v>5513189156.6400003</v>
      </c>
      <c r="W113" s="28">
        <v>99894066.659999996</v>
      </c>
      <c r="X113" s="28">
        <v>7339829</v>
      </c>
      <c r="Y113" s="28">
        <v>0</v>
      </c>
      <c r="Z113" s="28">
        <v>6210000</v>
      </c>
      <c r="AA113" s="28">
        <v>195188115</v>
      </c>
      <c r="AB113" s="28">
        <v>0</v>
      </c>
      <c r="AC113" s="28">
        <v>0</v>
      </c>
      <c r="AD113" s="28">
        <v>71863559</v>
      </c>
      <c r="AE113" s="28">
        <v>0</v>
      </c>
      <c r="AF113" s="28">
        <v>85543229</v>
      </c>
      <c r="AG113" s="28">
        <v>37781327</v>
      </c>
      <c r="AH113" s="28">
        <v>0</v>
      </c>
      <c r="AI113" s="28">
        <v>7933624831.71</v>
      </c>
      <c r="AJ113" s="28">
        <v>7475285599</v>
      </c>
      <c r="AK113" s="28">
        <v>7425285599</v>
      </c>
      <c r="AL113" s="28">
        <v>363031404.41000003</v>
      </c>
      <c r="AM113" s="28">
        <v>0</v>
      </c>
      <c r="AN113" s="28">
        <v>1336922</v>
      </c>
      <c r="AO113" s="28">
        <v>42563446.630000003</v>
      </c>
      <c r="AP113" s="28">
        <v>0</v>
      </c>
      <c r="AQ113" s="28">
        <v>284467204.80000001</v>
      </c>
      <c r="AR113" s="28">
        <v>208897930</v>
      </c>
      <c r="AS113" s="28">
        <v>75569274.799999997</v>
      </c>
      <c r="AT113" s="28">
        <v>284467204.80000001</v>
      </c>
      <c r="AU113" s="28">
        <v>238664211</v>
      </c>
      <c r="AV113" s="28">
        <v>3239547.17</v>
      </c>
      <c r="AW113" s="28">
        <v>42563446.630000003</v>
      </c>
      <c r="AX113" s="28">
        <v>0</v>
      </c>
      <c r="AY113" s="28">
        <v>0</v>
      </c>
      <c r="AZ113" s="28">
        <v>0</v>
      </c>
      <c r="BA113" s="28">
        <v>0</v>
      </c>
      <c r="BB113" s="28">
        <v>52365682</v>
      </c>
      <c r="BC113" s="28">
        <v>100189516.47</v>
      </c>
      <c r="BD113" s="28">
        <v>52365682</v>
      </c>
      <c r="BE113" s="28">
        <v>100189516.47</v>
      </c>
      <c r="BF113" s="28">
        <v>6864980801</v>
      </c>
      <c r="BG113" s="28">
        <v>0</v>
      </c>
      <c r="BH113" s="28">
        <v>6864980801</v>
      </c>
      <c r="BI113" s="28">
        <v>0</v>
      </c>
    </row>
    <row r="114" spans="1:61">
      <c r="A114" s="1">
        <v>108</v>
      </c>
      <c r="B114" s="1">
        <v>418</v>
      </c>
      <c r="C114" t="s">
        <v>2307</v>
      </c>
      <c r="D114" t="s">
        <v>2308</v>
      </c>
      <c r="E114" t="s">
        <v>2309</v>
      </c>
      <c r="F114" t="s">
        <v>12</v>
      </c>
      <c r="G114" t="s">
        <v>1796</v>
      </c>
      <c r="H114" t="s">
        <v>13</v>
      </c>
      <c r="I114" t="s">
        <v>2310</v>
      </c>
      <c r="J114" t="s">
        <v>14</v>
      </c>
      <c r="K114" t="s">
        <v>15</v>
      </c>
      <c r="L114" t="s">
        <v>2311</v>
      </c>
      <c r="M114" s="1">
        <v>6033025</v>
      </c>
      <c r="N114" t="s">
        <v>2312</v>
      </c>
      <c r="O114" s="1">
        <v>2</v>
      </c>
      <c r="P114" s="1">
        <v>318</v>
      </c>
      <c r="Q114" s="1">
        <v>3</v>
      </c>
      <c r="R114" s="28">
        <v>6211587522.1800003</v>
      </c>
      <c r="S114" s="28">
        <v>849695561.99000001</v>
      </c>
      <c r="T114" s="28">
        <v>0</v>
      </c>
      <c r="U114" s="28">
        <v>34000</v>
      </c>
      <c r="V114" s="28">
        <v>5359357958.1899996</v>
      </c>
      <c r="W114" s="28">
        <v>2500002</v>
      </c>
      <c r="X114" s="28">
        <v>0</v>
      </c>
      <c r="Y114" s="28">
        <v>0</v>
      </c>
      <c r="Z114" s="28">
        <v>0</v>
      </c>
      <c r="AA114" s="28">
        <v>3809086922.25</v>
      </c>
      <c r="AB114" s="28">
        <v>3697341393.5</v>
      </c>
      <c r="AC114" s="28">
        <v>0</v>
      </c>
      <c r="AD114" s="28">
        <v>64565751</v>
      </c>
      <c r="AE114" s="28">
        <v>0</v>
      </c>
      <c r="AF114" s="28">
        <v>21538397.75</v>
      </c>
      <c r="AG114" s="28">
        <v>2490663</v>
      </c>
      <c r="AH114" s="28">
        <v>23150717</v>
      </c>
      <c r="AI114" s="28">
        <v>2402500599.9299998</v>
      </c>
      <c r="AJ114" s="28">
        <v>2332186297.5</v>
      </c>
      <c r="AK114" s="28">
        <v>2244405997.5</v>
      </c>
      <c r="AL114" s="28">
        <v>53526624.780000001</v>
      </c>
      <c r="AM114" s="28">
        <v>0</v>
      </c>
      <c r="AN114" s="28">
        <v>11000000</v>
      </c>
      <c r="AO114" s="28">
        <v>5787678</v>
      </c>
      <c r="AP114" s="28">
        <v>-0.35</v>
      </c>
      <c r="AQ114" s="28">
        <v>155008668</v>
      </c>
      <c r="AR114" s="28">
        <v>147634195</v>
      </c>
      <c r="AS114" s="28">
        <v>7374473</v>
      </c>
      <c r="AT114" s="28">
        <v>111187408</v>
      </c>
      <c r="AU114" s="28">
        <v>103115956</v>
      </c>
      <c r="AV114" s="28">
        <v>2283774</v>
      </c>
      <c r="AW114" s="28">
        <v>5787678</v>
      </c>
      <c r="AX114" s="28">
        <v>0</v>
      </c>
      <c r="AY114" s="28">
        <v>43821260</v>
      </c>
      <c r="AZ114" s="28">
        <v>43821260</v>
      </c>
      <c r="BA114" s="28">
        <v>0</v>
      </c>
      <c r="BB114" s="28">
        <v>7683148</v>
      </c>
      <c r="BC114" s="28">
        <v>38837590</v>
      </c>
      <c r="BD114" s="28">
        <v>7683148</v>
      </c>
      <c r="BE114" s="28">
        <v>38837590</v>
      </c>
      <c r="BF114" s="28">
        <v>212997426</v>
      </c>
      <c r="BG114" s="28">
        <v>0</v>
      </c>
      <c r="BH114" s="28">
        <v>148562426</v>
      </c>
      <c r="BI114" s="28">
        <v>64435000</v>
      </c>
    </row>
    <row r="115" spans="1:61">
      <c r="A115" s="1">
        <v>109</v>
      </c>
      <c r="B115" s="1">
        <v>419</v>
      </c>
      <c r="C115" t="s">
        <v>2313</v>
      </c>
      <c r="D115" t="s">
        <v>2314</v>
      </c>
      <c r="E115" t="s">
        <v>2315</v>
      </c>
      <c r="F115" t="s">
        <v>12</v>
      </c>
      <c r="G115" t="s">
        <v>1796</v>
      </c>
      <c r="H115" t="s">
        <v>13</v>
      </c>
      <c r="I115" t="s">
        <v>2316</v>
      </c>
      <c r="J115" t="s">
        <v>14</v>
      </c>
      <c r="K115" t="s">
        <v>15</v>
      </c>
      <c r="L115" t="s">
        <v>2317</v>
      </c>
      <c r="M115" s="1">
        <v>7426679</v>
      </c>
      <c r="N115" t="s">
        <v>2318</v>
      </c>
      <c r="O115" s="1">
        <v>2</v>
      </c>
      <c r="P115" s="1">
        <v>1369</v>
      </c>
      <c r="Q115" s="1">
        <v>6</v>
      </c>
      <c r="R115" s="28">
        <v>9405708244.2900009</v>
      </c>
      <c r="S115" s="28">
        <v>764015446.28999996</v>
      </c>
      <c r="T115" s="28">
        <v>213940511</v>
      </c>
      <c r="U115" s="28">
        <v>0</v>
      </c>
      <c r="V115" s="28">
        <v>8182883679</v>
      </c>
      <c r="W115" s="28">
        <v>378499</v>
      </c>
      <c r="X115" s="28">
        <v>244490109</v>
      </c>
      <c r="Y115" s="28">
        <v>0</v>
      </c>
      <c r="Z115" s="28">
        <v>0</v>
      </c>
      <c r="AA115" s="28">
        <v>7696774361.9499998</v>
      </c>
      <c r="AB115" s="28">
        <v>7281035235.6499996</v>
      </c>
      <c r="AC115" s="28">
        <v>0</v>
      </c>
      <c r="AD115" s="28">
        <v>42466147.200000003</v>
      </c>
      <c r="AE115" s="28">
        <v>0</v>
      </c>
      <c r="AF115" s="28">
        <v>354680978.10000002</v>
      </c>
      <c r="AG115" s="28">
        <v>18592001</v>
      </c>
      <c r="AH115" s="28">
        <v>0</v>
      </c>
      <c r="AI115" s="28">
        <v>1708933882.3399999</v>
      </c>
      <c r="AJ115" s="28">
        <v>805436443.32000005</v>
      </c>
      <c r="AK115" s="28">
        <v>741086443.32000005</v>
      </c>
      <c r="AL115" s="28">
        <v>617252286.80999994</v>
      </c>
      <c r="AM115" s="28">
        <v>0</v>
      </c>
      <c r="AN115" s="28">
        <v>0</v>
      </c>
      <c r="AO115" s="28">
        <v>17066515.52</v>
      </c>
      <c r="AP115" s="28">
        <v>0</v>
      </c>
      <c r="AQ115" s="28">
        <v>267800213.08000001</v>
      </c>
      <c r="AR115" s="28">
        <v>263295664</v>
      </c>
      <c r="AS115" s="28">
        <v>4504549.08</v>
      </c>
      <c r="AT115" s="28">
        <v>189715285.83000001</v>
      </c>
      <c r="AU115" s="28">
        <v>165493541</v>
      </c>
      <c r="AV115" s="28">
        <v>7155229.3099999996</v>
      </c>
      <c r="AW115" s="28">
        <v>17066515.52</v>
      </c>
      <c r="AX115" s="28">
        <v>0</v>
      </c>
      <c r="AY115" s="28">
        <v>78084927.25</v>
      </c>
      <c r="AZ115" s="28">
        <v>78084927.25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</row>
    <row r="116" spans="1:61">
      <c r="A116" s="1">
        <v>110</v>
      </c>
      <c r="B116" s="1">
        <v>424</v>
      </c>
      <c r="C116" t="s">
        <v>141</v>
      </c>
      <c r="D116" t="s">
        <v>142</v>
      </c>
      <c r="E116" t="s">
        <v>141</v>
      </c>
      <c r="F116" t="s">
        <v>38</v>
      </c>
      <c r="G116" t="s">
        <v>1796</v>
      </c>
      <c r="H116" t="s">
        <v>13</v>
      </c>
      <c r="I116" t="s">
        <v>1514</v>
      </c>
      <c r="J116" t="s">
        <v>14</v>
      </c>
      <c r="K116" t="s">
        <v>15</v>
      </c>
      <c r="L116" t="s">
        <v>143</v>
      </c>
      <c r="M116" s="1">
        <v>5368389</v>
      </c>
      <c r="N116" t="s">
        <v>144</v>
      </c>
      <c r="O116" s="1">
        <v>1</v>
      </c>
      <c r="P116" s="1">
        <v>4080</v>
      </c>
      <c r="Q116" s="1">
        <v>21</v>
      </c>
      <c r="R116" s="28">
        <v>10856724782.02</v>
      </c>
      <c r="S116" s="28">
        <v>1231798907.72</v>
      </c>
      <c r="T116" s="28">
        <v>62314669</v>
      </c>
      <c r="U116" s="28">
        <v>0</v>
      </c>
      <c r="V116" s="28">
        <v>8957396618.5400009</v>
      </c>
      <c r="W116" s="28">
        <v>28323433.760000002</v>
      </c>
      <c r="X116" s="28">
        <v>576891153</v>
      </c>
      <c r="Y116" s="28">
        <v>0</v>
      </c>
      <c r="Z116" s="28">
        <v>0</v>
      </c>
      <c r="AA116" s="28">
        <v>7597181367.75</v>
      </c>
      <c r="AB116" s="28">
        <v>6911112690.6099997</v>
      </c>
      <c r="AC116" s="28">
        <v>511177103</v>
      </c>
      <c r="AD116" s="28">
        <v>32824883.140000001</v>
      </c>
      <c r="AE116" s="28">
        <v>0</v>
      </c>
      <c r="AF116" s="28">
        <v>95030532.530000001</v>
      </c>
      <c r="AG116" s="28">
        <v>47036158.469999999</v>
      </c>
      <c r="AH116" s="28">
        <v>0</v>
      </c>
      <c r="AI116" s="28">
        <v>3259543414.27</v>
      </c>
      <c r="AJ116" s="28">
        <v>1807966938.02</v>
      </c>
      <c r="AK116" s="28">
        <v>0</v>
      </c>
      <c r="AL116" s="28">
        <v>896734317.23000002</v>
      </c>
      <c r="AM116" s="28">
        <v>60751007.009999998</v>
      </c>
      <c r="AN116" s="28">
        <v>4025000</v>
      </c>
      <c r="AO116" s="28">
        <v>65650336</v>
      </c>
      <c r="AP116" s="28">
        <v>293735717.00999999</v>
      </c>
      <c r="AQ116" s="28">
        <v>532278944.86000001</v>
      </c>
      <c r="AR116" s="28">
        <v>479238987</v>
      </c>
      <c r="AS116" s="28">
        <v>53039957.859999999</v>
      </c>
      <c r="AT116" s="28">
        <v>446626148.86000001</v>
      </c>
      <c r="AU116" s="28">
        <v>373789596.42000002</v>
      </c>
      <c r="AV116" s="28">
        <v>7186216.4400000004</v>
      </c>
      <c r="AW116" s="28">
        <v>65650336</v>
      </c>
      <c r="AX116" s="28">
        <v>0</v>
      </c>
      <c r="AY116" s="28">
        <v>85652796</v>
      </c>
      <c r="AZ116" s="28">
        <v>85652796</v>
      </c>
      <c r="BA116" s="28">
        <v>0</v>
      </c>
      <c r="BB116" s="28">
        <v>5345603</v>
      </c>
      <c r="BC116" s="28">
        <v>425059673.02999997</v>
      </c>
      <c r="BD116" s="28">
        <v>5345603</v>
      </c>
      <c r="BE116" s="28">
        <v>425059673.02999997</v>
      </c>
      <c r="BF116" s="28">
        <v>21194658349</v>
      </c>
      <c r="BG116" s="28">
        <v>0</v>
      </c>
      <c r="BH116" s="28">
        <v>21194658349</v>
      </c>
      <c r="BI116" s="28">
        <v>0</v>
      </c>
    </row>
    <row r="117" spans="1:61">
      <c r="A117" s="1">
        <v>111</v>
      </c>
      <c r="B117" s="1">
        <v>426</v>
      </c>
      <c r="C117" t="s">
        <v>2319</v>
      </c>
      <c r="D117" t="s">
        <v>2320</v>
      </c>
      <c r="E117" t="s">
        <v>2321</v>
      </c>
      <c r="F117" t="s">
        <v>12</v>
      </c>
      <c r="G117" t="s">
        <v>1843</v>
      </c>
      <c r="H117" t="s">
        <v>531</v>
      </c>
      <c r="I117" t="s">
        <v>1945</v>
      </c>
      <c r="J117" t="s">
        <v>324</v>
      </c>
      <c r="K117" t="s">
        <v>711</v>
      </c>
      <c r="L117" t="s">
        <v>2322</v>
      </c>
      <c r="M117" s="1">
        <v>4852929</v>
      </c>
      <c r="N117" t="s">
        <v>2323</v>
      </c>
      <c r="O117" s="1">
        <v>3</v>
      </c>
      <c r="P117" s="1">
        <v>0</v>
      </c>
      <c r="Q117" t="s">
        <v>1805</v>
      </c>
      <c r="R117" s="28">
        <v>816277884</v>
      </c>
      <c r="S117" s="28">
        <v>41015808</v>
      </c>
      <c r="T117" s="28">
        <v>100783522</v>
      </c>
      <c r="U117" s="28">
        <v>0</v>
      </c>
      <c r="V117" s="28">
        <v>402371445</v>
      </c>
      <c r="W117" s="28">
        <v>272107109</v>
      </c>
      <c r="X117" s="28">
        <v>0</v>
      </c>
      <c r="Y117" s="28">
        <v>0</v>
      </c>
      <c r="Z117" s="28">
        <v>0</v>
      </c>
      <c r="AA117" s="28">
        <v>505870067</v>
      </c>
      <c r="AB117" s="28">
        <v>321592491</v>
      </c>
      <c r="AC117" s="28">
        <v>0</v>
      </c>
      <c r="AD117" s="28">
        <v>115703988</v>
      </c>
      <c r="AE117" s="28">
        <v>0</v>
      </c>
      <c r="AF117" s="28">
        <v>66601848</v>
      </c>
      <c r="AG117" s="28">
        <v>1971740</v>
      </c>
      <c r="AH117" s="28">
        <v>0</v>
      </c>
      <c r="AI117" s="28">
        <v>310407817</v>
      </c>
      <c r="AJ117" s="28">
        <v>165052054</v>
      </c>
      <c r="AK117" s="28">
        <v>162552054</v>
      </c>
      <c r="AL117" s="28">
        <v>65442609</v>
      </c>
      <c r="AM117" s="28">
        <v>33547450</v>
      </c>
      <c r="AN117" s="28">
        <v>36837315</v>
      </c>
      <c r="AO117" s="28">
        <v>2048926</v>
      </c>
      <c r="AP117" s="28">
        <v>0</v>
      </c>
      <c r="AQ117" s="28">
        <v>18572665</v>
      </c>
      <c r="AR117" s="28">
        <v>15966721</v>
      </c>
      <c r="AS117" s="28">
        <v>2605944</v>
      </c>
      <c r="AT117" s="28">
        <v>18572665</v>
      </c>
      <c r="AU117" s="28">
        <v>15094084</v>
      </c>
      <c r="AV117" s="28">
        <v>1429655</v>
      </c>
      <c r="AW117" s="28">
        <v>2048926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</row>
    <row r="118" spans="1:61">
      <c r="A118" s="1">
        <v>112</v>
      </c>
      <c r="B118" s="1">
        <v>428</v>
      </c>
      <c r="C118" t="s">
        <v>2324</v>
      </c>
      <c r="D118" t="s">
        <v>2325</v>
      </c>
      <c r="E118" t="s">
        <v>2326</v>
      </c>
      <c r="F118" t="s">
        <v>33</v>
      </c>
      <c r="G118" t="s">
        <v>1843</v>
      </c>
      <c r="H118" t="s">
        <v>531</v>
      </c>
      <c r="I118" t="s">
        <v>2327</v>
      </c>
      <c r="J118" t="s">
        <v>324</v>
      </c>
      <c r="K118" t="s">
        <v>711</v>
      </c>
      <c r="L118" t="s">
        <v>2328</v>
      </c>
      <c r="M118" s="1">
        <v>6616363</v>
      </c>
      <c r="N118" t="s">
        <v>2329</v>
      </c>
      <c r="O118" s="1">
        <v>2</v>
      </c>
      <c r="P118" s="1">
        <v>1086</v>
      </c>
      <c r="Q118" s="1">
        <v>8</v>
      </c>
      <c r="R118" s="28">
        <v>5823797255</v>
      </c>
      <c r="S118" s="28">
        <v>936221646</v>
      </c>
      <c r="T118" s="28">
        <v>181877264</v>
      </c>
      <c r="U118" s="28">
        <v>0</v>
      </c>
      <c r="V118" s="28">
        <v>3924525927</v>
      </c>
      <c r="W118" s="28">
        <v>136562385</v>
      </c>
      <c r="X118" s="28">
        <v>644610033</v>
      </c>
      <c r="Y118" s="28">
        <v>0</v>
      </c>
      <c r="Z118" s="28">
        <v>0</v>
      </c>
      <c r="AA118" s="28">
        <v>89734067</v>
      </c>
      <c r="AB118" s="28">
        <v>0</v>
      </c>
      <c r="AC118" s="28">
        <v>0</v>
      </c>
      <c r="AD118" s="28">
        <v>56255218</v>
      </c>
      <c r="AE118" s="28">
        <v>0</v>
      </c>
      <c r="AF118" s="28">
        <v>0</v>
      </c>
      <c r="AG118" s="28">
        <v>33478849</v>
      </c>
      <c r="AH118" s="28">
        <v>0</v>
      </c>
      <c r="AI118" s="28">
        <v>5734063188</v>
      </c>
      <c r="AJ118" s="28">
        <v>5398073425</v>
      </c>
      <c r="AK118" s="28">
        <v>1886865425</v>
      </c>
      <c r="AL118" s="28">
        <v>0</v>
      </c>
      <c r="AM118" s="28">
        <v>0</v>
      </c>
      <c r="AN118" s="28">
        <v>298200</v>
      </c>
      <c r="AO118" s="28">
        <v>46136474</v>
      </c>
      <c r="AP118" s="28">
        <v>476017642</v>
      </c>
      <c r="AQ118" s="28">
        <v>213520787</v>
      </c>
      <c r="AR118" s="28">
        <v>192645436</v>
      </c>
      <c r="AS118" s="28">
        <v>20875351</v>
      </c>
      <c r="AT118" s="28">
        <v>211427266</v>
      </c>
      <c r="AU118" s="28">
        <v>157882312</v>
      </c>
      <c r="AV118" s="28">
        <v>7408480</v>
      </c>
      <c r="AW118" s="28">
        <v>46136474</v>
      </c>
      <c r="AX118" s="28">
        <v>0</v>
      </c>
      <c r="AY118" s="28">
        <v>2093521</v>
      </c>
      <c r="AZ118" s="28">
        <v>2093521</v>
      </c>
      <c r="BA118" s="28">
        <v>0</v>
      </c>
      <c r="BB118" s="28">
        <v>657641572</v>
      </c>
      <c r="BC118" s="28">
        <v>808101349</v>
      </c>
      <c r="BD118" s="28">
        <v>657641572</v>
      </c>
      <c r="BE118" s="28">
        <v>808101349</v>
      </c>
      <c r="BF118" s="28">
        <v>0</v>
      </c>
      <c r="BG118" s="28">
        <v>0</v>
      </c>
      <c r="BH118" s="28">
        <v>0</v>
      </c>
      <c r="BI118" s="28">
        <v>0</v>
      </c>
    </row>
    <row r="119" spans="1:61">
      <c r="A119" s="1">
        <v>113</v>
      </c>
      <c r="B119" s="1">
        <v>429</v>
      </c>
      <c r="C119" t="s">
        <v>2330</v>
      </c>
      <c r="D119" t="s">
        <v>2331</v>
      </c>
      <c r="E119" t="s">
        <v>2332</v>
      </c>
      <c r="F119" t="s">
        <v>238</v>
      </c>
      <c r="G119" t="s">
        <v>1796</v>
      </c>
      <c r="H119" t="s">
        <v>13</v>
      </c>
      <c r="I119" t="s">
        <v>2333</v>
      </c>
      <c r="J119" t="s">
        <v>14</v>
      </c>
      <c r="K119" t="s">
        <v>15</v>
      </c>
      <c r="L119" t="s">
        <v>2334</v>
      </c>
      <c r="M119" s="1">
        <v>7800259</v>
      </c>
      <c r="N119" t="s">
        <v>2335</v>
      </c>
      <c r="O119" s="1">
        <v>2</v>
      </c>
      <c r="P119" s="1">
        <v>5953</v>
      </c>
      <c r="Q119" s="1">
        <v>33</v>
      </c>
      <c r="R119" s="28">
        <v>22114722511</v>
      </c>
      <c r="S119" s="28">
        <v>1091948897</v>
      </c>
      <c r="T119" s="28">
        <v>47417154</v>
      </c>
      <c r="U119" s="28">
        <v>0</v>
      </c>
      <c r="V119" s="28">
        <v>19443924159</v>
      </c>
      <c r="W119" s="28">
        <v>271252899</v>
      </c>
      <c r="X119" s="28">
        <v>1260179402</v>
      </c>
      <c r="Y119" s="28">
        <v>0</v>
      </c>
      <c r="Z119" s="28">
        <v>0</v>
      </c>
      <c r="AA119" s="28">
        <v>9047119186</v>
      </c>
      <c r="AB119" s="28">
        <v>0</v>
      </c>
      <c r="AC119" s="28">
        <v>8166174343</v>
      </c>
      <c r="AD119" s="28">
        <v>298353275</v>
      </c>
      <c r="AE119" s="28">
        <v>0</v>
      </c>
      <c r="AF119" s="28">
        <v>402822110</v>
      </c>
      <c r="AG119" s="28">
        <v>179769458</v>
      </c>
      <c r="AH119" s="28">
        <v>0</v>
      </c>
      <c r="AI119" s="28">
        <v>13067603325</v>
      </c>
      <c r="AJ119" s="28">
        <v>11647902859</v>
      </c>
      <c r="AK119" s="28">
        <v>5971398487</v>
      </c>
      <c r="AL119" s="28">
        <v>1178004447</v>
      </c>
      <c r="AM119" s="28">
        <v>0</v>
      </c>
      <c r="AN119" s="28">
        <v>0</v>
      </c>
      <c r="AO119" s="28">
        <v>103829129</v>
      </c>
      <c r="AP119" s="28">
        <v>0</v>
      </c>
      <c r="AQ119" s="28">
        <v>841781846</v>
      </c>
      <c r="AR119" s="28">
        <v>791071534</v>
      </c>
      <c r="AS119" s="28">
        <v>50710312</v>
      </c>
      <c r="AT119" s="28">
        <v>677957890</v>
      </c>
      <c r="AU119" s="28">
        <v>563043053</v>
      </c>
      <c r="AV119" s="28">
        <v>11085708</v>
      </c>
      <c r="AW119" s="28">
        <v>103829129</v>
      </c>
      <c r="AX119" s="28">
        <v>0</v>
      </c>
      <c r="AY119" s="28">
        <v>163823956</v>
      </c>
      <c r="AZ119" s="28">
        <v>163823956</v>
      </c>
      <c r="BA119" s="28">
        <v>0</v>
      </c>
      <c r="BB119" s="28">
        <v>172146424</v>
      </c>
      <c r="BC119" s="28">
        <v>431453985</v>
      </c>
      <c r="BD119" s="28">
        <v>172146424</v>
      </c>
      <c r="BE119" s="28">
        <v>431453985</v>
      </c>
      <c r="BF119" s="28">
        <v>15308141710</v>
      </c>
      <c r="BG119" s="28">
        <v>0</v>
      </c>
      <c r="BH119" s="28">
        <v>0</v>
      </c>
      <c r="BI119" s="28">
        <v>15308141710</v>
      </c>
    </row>
    <row r="120" spans="1:61">
      <c r="A120" s="1">
        <v>114</v>
      </c>
      <c r="B120" s="1">
        <v>436</v>
      </c>
      <c r="C120" t="s">
        <v>2336</v>
      </c>
      <c r="D120" t="s">
        <v>2337</v>
      </c>
      <c r="E120" t="s">
        <v>2338</v>
      </c>
      <c r="F120" t="s">
        <v>12</v>
      </c>
      <c r="G120" t="s">
        <v>1796</v>
      </c>
      <c r="H120" t="s">
        <v>13</v>
      </c>
      <c r="I120" t="s">
        <v>2339</v>
      </c>
      <c r="J120" t="s">
        <v>14</v>
      </c>
      <c r="K120" t="s">
        <v>15</v>
      </c>
      <c r="L120" t="s">
        <v>2340</v>
      </c>
      <c r="M120" s="1">
        <v>3648686</v>
      </c>
      <c r="N120" t="s">
        <v>2341</v>
      </c>
      <c r="O120" s="1">
        <v>2</v>
      </c>
      <c r="P120" s="1">
        <v>790</v>
      </c>
      <c r="Q120" s="1">
        <v>3</v>
      </c>
      <c r="R120" s="28">
        <v>4599978318.4700003</v>
      </c>
      <c r="S120" s="28">
        <v>318425476.56</v>
      </c>
      <c r="T120" s="28">
        <v>0</v>
      </c>
      <c r="U120" s="28">
        <v>0</v>
      </c>
      <c r="V120" s="28">
        <v>3438150605.98</v>
      </c>
      <c r="W120" s="28">
        <v>809444289.92999995</v>
      </c>
      <c r="X120" s="28">
        <v>33957946</v>
      </c>
      <c r="Y120" s="28">
        <v>0</v>
      </c>
      <c r="Z120" s="28">
        <v>0</v>
      </c>
      <c r="AA120" s="28">
        <v>3358261673.0100002</v>
      </c>
      <c r="AB120" s="28">
        <v>2069354788</v>
      </c>
      <c r="AC120" s="28">
        <v>1071962778</v>
      </c>
      <c r="AD120" s="28">
        <v>140554601.65000001</v>
      </c>
      <c r="AE120" s="28">
        <v>0</v>
      </c>
      <c r="AF120" s="28">
        <v>33506193.359999999</v>
      </c>
      <c r="AG120" s="28">
        <v>12883312</v>
      </c>
      <c r="AH120" s="28">
        <v>30000000</v>
      </c>
      <c r="AI120" s="28">
        <v>1241716645.46</v>
      </c>
      <c r="AJ120" s="28">
        <v>975809512</v>
      </c>
      <c r="AK120" s="28">
        <v>975809462</v>
      </c>
      <c r="AL120" s="28">
        <v>211237296.52000001</v>
      </c>
      <c r="AM120" s="28">
        <v>0</v>
      </c>
      <c r="AN120" s="28">
        <v>0</v>
      </c>
      <c r="AO120" s="28">
        <v>1402400.76</v>
      </c>
      <c r="AP120" s="28">
        <v>53267436.18</v>
      </c>
      <c r="AQ120" s="28">
        <v>152906723.97999999</v>
      </c>
      <c r="AR120" s="28">
        <v>133627408</v>
      </c>
      <c r="AS120" s="28">
        <v>19279315.98</v>
      </c>
      <c r="AT120" s="28">
        <v>114196408.76000001</v>
      </c>
      <c r="AU120" s="28">
        <v>112794008</v>
      </c>
      <c r="AV120" s="28">
        <v>0</v>
      </c>
      <c r="AW120" s="28">
        <v>1402400.76</v>
      </c>
      <c r="AX120" s="28">
        <v>0</v>
      </c>
      <c r="AY120" s="28">
        <v>38710315.219999999</v>
      </c>
      <c r="AZ120" s="28">
        <v>38710315.219999999</v>
      </c>
      <c r="BA120" s="28">
        <v>0</v>
      </c>
      <c r="BB120" s="28">
        <v>584238655</v>
      </c>
      <c r="BC120" s="28">
        <v>50355655.310000002</v>
      </c>
      <c r="BD120" s="28">
        <v>584238655</v>
      </c>
      <c r="BE120" s="28">
        <v>50355655.310000002</v>
      </c>
      <c r="BF120" s="28">
        <v>9926952387</v>
      </c>
      <c r="BG120" s="28">
        <v>130000000</v>
      </c>
      <c r="BH120" s="28">
        <v>9926952387</v>
      </c>
      <c r="BI120" s="28">
        <v>130000000</v>
      </c>
    </row>
    <row r="121" spans="1:61">
      <c r="A121" s="1">
        <v>115</v>
      </c>
      <c r="B121" s="1">
        <v>441</v>
      </c>
      <c r="C121" t="s">
        <v>2342</v>
      </c>
      <c r="D121" t="s">
        <v>2343</v>
      </c>
      <c r="E121" t="s">
        <v>2344</v>
      </c>
      <c r="F121" t="s">
        <v>12</v>
      </c>
      <c r="G121" t="s">
        <v>1796</v>
      </c>
      <c r="H121" t="s">
        <v>13</v>
      </c>
      <c r="I121" t="s">
        <v>1945</v>
      </c>
      <c r="J121" t="s">
        <v>14</v>
      </c>
      <c r="K121" t="s">
        <v>15</v>
      </c>
      <c r="L121" t="s">
        <v>2345</v>
      </c>
      <c r="M121" s="1">
        <v>4110299</v>
      </c>
      <c r="N121" t="s">
        <v>2346</v>
      </c>
      <c r="O121" s="1">
        <v>3</v>
      </c>
      <c r="P121" s="1">
        <v>0</v>
      </c>
      <c r="Q121" t="s">
        <v>1805</v>
      </c>
      <c r="R121" s="28">
        <v>496760118.77999997</v>
      </c>
      <c r="S121" s="28">
        <v>166826747.52000001</v>
      </c>
      <c r="T121" s="28">
        <v>33158.26</v>
      </c>
      <c r="U121" s="28">
        <v>0</v>
      </c>
      <c r="V121" s="28">
        <v>232373505</v>
      </c>
      <c r="W121" s="28">
        <v>97526708</v>
      </c>
      <c r="X121" s="28">
        <v>0</v>
      </c>
      <c r="Y121" s="28">
        <v>0</v>
      </c>
      <c r="Z121" s="28">
        <v>0</v>
      </c>
      <c r="AA121" s="28">
        <v>139962882.5</v>
      </c>
      <c r="AB121" s="28">
        <v>129737886</v>
      </c>
      <c r="AC121" s="28">
        <v>0</v>
      </c>
      <c r="AD121" s="28">
        <v>2557610</v>
      </c>
      <c r="AE121" s="28">
        <v>0</v>
      </c>
      <c r="AF121" s="28">
        <v>0</v>
      </c>
      <c r="AG121" s="28">
        <v>7667386.5</v>
      </c>
      <c r="AH121" s="28">
        <v>0</v>
      </c>
      <c r="AI121" s="28">
        <v>356797236.27999997</v>
      </c>
      <c r="AJ121" s="28">
        <v>329584368</v>
      </c>
      <c r="AK121" s="28">
        <v>289584368</v>
      </c>
      <c r="AL121" s="28">
        <v>36091633.030000001</v>
      </c>
      <c r="AM121" s="28">
        <v>0</v>
      </c>
      <c r="AN121" s="28">
        <v>0</v>
      </c>
      <c r="AO121" s="28">
        <v>-8878764.75</v>
      </c>
      <c r="AP121" s="28">
        <v>0</v>
      </c>
      <c r="AQ121" s="28">
        <v>13219215</v>
      </c>
      <c r="AR121" s="28">
        <v>8839501</v>
      </c>
      <c r="AS121" s="28">
        <v>4379714</v>
      </c>
      <c r="AT121" s="28">
        <v>13219215</v>
      </c>
      <c r="AU121" s="28">
        <v>21710791.75</v>
      </c>
      <c r="AV121" s="28">
        <v>387188</v>
      </c>
      <c r="AW121" s="28">
        <v>-8878764.75</v>
      </c>
      <c r="AX121" s="28">
        <v>0</v>
      </c>
      <c r="AY121" s="28">
        <v>0</v>
      </c>
      <c r="AZ121" s="28">
        <v>0</v>
      </c>
      <c r="BA121" s="28">
        <v>0</v>
      </c>
      <c r="BB121" s="28">
        <v>4660088</v>
      </c>
      <c r="BC121" s="28">
        <v>41345893</v>
      </c>
      <c r="BD121" s="28">
        <v>4660088</v>
      </c>
      <c r="BE121" s="28">
        <v>41345893</v>
      </c>
      <c r="BF121" s="28">
        <v>264163593</v>
      </c>
      <c r="BG121" s="28">
        <v>40000000</v>
      </c>
      <c r="BH121" s="28">
        <v>264163593</v>
      </c>
      <c r="BI121" s="28">
        <v>40000000</v>
      </c>
    </row>
    <row r="122" spans="1:61">
      <c r="A122" s="1">
        <v>116</v>
      </c>
      <c r="B122" s="1">
        <v>443</v>
      </c>
      <c r="C122" t="s">
        <v>2347</v>
      </c>
      <c r="D122" t="s">
        <v>2348</v>
      </c>
      <c r="E122" t="s">
        <v>2349</v>
      </c>
      <c r="F122" t="s">
        <v>12</v>
      </c>
      <c r="G122" t="s">
        <v>1796</v>
      </c>
      <c r="H122" t="s">
        <v>13</v>
      </c>
      <c r="I122" t="s">
        <v>1945</v>
      </c>
      <c r="J122" t="s">
        <v>14</v>
      </c>
      <c r="K122" t="s">
        <v>15</v>
      </c>
      <c r="L122" t="s">
        <v>2350</v>
      </c>
      <c r="M122" s="1">
        <v>6044593</v>
      </c>
      <c r="N122" t="s">
        <v>2351</v>
      </c>
      <c r="O122" s="1">
        <v>3</v>
      </c>
      <c r="P122" s="1">
        <v>0</v>
      </c>
      <c r="Q122" t="s">
        <v>1805</v>
      </c>
      <c r="R122" s="28">
        <v>2233457482.0500002</v>
      </c>
      <c r="S122" s="28">
        <v>501370633.73000002</v>
      </c>
      <c r="T122" s="28">
        <v>100000000</v>
      </c>
      <c r="U122" s="28">
        <v>0</v>
      </c>
      <c r="V122" s="28">
        <v>1485693244</v>
      </c>
      <c r="W122" s="28">
        <v>131879950.31999999</v>
      </c>
      <c r="X122" s="28">
        <v>14513654</v>
      </c>
      <c r="Y122" s="28">
        <v>0</v>
      </c>
      <c r="Z122" s="28">
        <v>0</v>
      </c>
      <c r="AA122" s="28">
        <v>606704157</v>
      </c>
      <c r="AB122" s="28">
        <v>578199434</v>
      </c>
      <c r="AC122" s="28">
        <v>0</v>
      </c>
      <c r="AD122" s="28">
        <v>17480926</v>
      </c>
      <c r="AE122" s="28">
        <v>0</v>
      </c>
      <c r="AF122" s="28">
        <v>6900000</v>
      </c>
      <c r="AG122" s="28">
        <v>4123797</v>
      </c>
      <c r="AH122" s="28">
        <v>0</v>
      </c>
      <c r="AI122" s="28">
        <v>1626753325.05</v>
      </c>
      <c r="AJ122" s="28">
        <v>1467996618</v>
      </c>
      <c r="AK122" s="28">
        <v>1367996618</v>
      </c>
      <c r="AL122" s="28">
        <v>103091032.93000001</v>
      </c>
      <c r="AM122" s="28">
        <v>18250086.609999999</v>
      </c>
      <c r="AN122" s="28">
        <v>0</v>
      </c>
      <c r="AO122" s="28">
        <v>12271952.58</v>
      </c>
      <c r="AP122" s="28">
        <v>-214680</v>
      </c>
      <c r="AQ122" s="28">
        <v>66621612.350000001</v>
      </c>
      <c r="AR122" s="28">
        <v>61792644</v>
      </c>
      <c r="AS122" s="28">
        <v>4828968.3499999996</v>
      </c>
      <c r="AT122" s="28">
        <v>65945291.350000001</v>
      </c>
      <c r="AU122" s="28">
        <v>50988372.140000001</v>
      </c>
      <c r="AV122" s="28">
        <v>2684966.63</v>
      </c>
      <c r="AW122" s="28">
        <v>12271952.58</v>
      </c>
      <c r="AX122" s="28">
        <v>0</v>
      </c>
      <c r="AY122" s="28">
        <v>676321</v>
      </c>
      <c r="AZ122" s="28">
        <v>676321</v>
      </c>
      <c r="BA122" s="28">
        <v>0</v>
      </c>
      <c r="BB122" s="28">
        <v>0</v>
      </c>
      <c r="BC122" s="28">
        <v>12619491.34</v>
      </c>
      <c r="BD122" s="28">
        <v>0</v>
      </c>
      <c r="BE122" s="28">
        <v>12619491.34</v>
      </c>
      <c r="BF122" s="28">
        <v>1872248005</v>
      </c>
      <c r="BG122" s="28">
        <v>1265089855.1300001</v>
      </c>
      <c r="BH122" s="28">
        <v>1872248005</v>
      </c>
      <c r="BI122" s="28">
        <v>1265089855.1300001</v>
      </c>
    </row>
    <row r="123" spans="1:61">
      <c r="A123" s="1">
        <v>117</v>
      </c>
      <c r="B123" s="1">
        <v>446</v>
      </c>
      <c r="C123" t="s">
        <v>145</v>
      </c>
      <c r="D123" t="s">
        <v>146</v>
      </c>
      <c r="E123" t="s">
        <v>147</v>
      </c>
      <c r="F123" t="s">
        <v>38</v>
      </c>
      <c r="G123" t="s">
        <v>1796</v>
      </c>
      <c r="H123" t="s">
        <v>13</v>
      </c>
      <c r="I123" t="s">
        <v>1515</v>
      </c>
      <c r="J123" t="s">
        <v>14</v>
      </c>
      <c r="K123" t="s">
        <v>15</v>
      </c>
      <c r="L123" t="s">
        <v>2352</v>
      </c>
      <c r="M123" s="1">
        <v>5558160</v>
      </c>
      <c r="N123" t="s">
        <v>1814</v>
      </c>
      <c r="O123" s="1">
        <v>1</v>
      </c>
      <c r="P123" s="1">
        <v>4769</v>
      </c>
      <c r="Q123" s="1">
        <v>45</v>
      </c>
      <c r="R123" s="28">
        <v>145992609160.19</v>
      </c>
      <c r="S123" s="28">
        <v>10644728302.469999</v>
      </c>
      <c r="T123" s="28">
        <v>3394713827.3600001</v>
      </c>
      <c r="U123" s="28">
        <v>0</v>
      </c>
      <c r="V123" s="28">
        <v>128225027532.97</v>
      </c>
      <c r="W123" s="28">
        <v>119285610.44</v>
      </c>
      <c r="X123" s="28">
        <v>3510659230.9499998</v>
      </c>
      <c r="Y123" s="28">
        <v>0</v>
      </c>
      <c r="Z123" s="28">
        <v>98194656</v>
      </c>
      <c r="AA123" s="28">
        <v>102735065257.86</v>
      </c>
      <c r="AB123" s="28">
        <v>95772973469.729996</v>
      </c>
      <c r="AC123" s="28">
        <v>2012102658.3199999</v>
      </c>
      <c r="AD123" s="28">
        <v>2668801658.3099999</v>
      </c>
      <c r="AE123" s="28">
        <v>0</v>
      </c>
      <c r="AF123" s="28">
        <v>618134957.21000004</v>
      </c>
      <c r="AG123" s="28">
        <v>1663052514.29</v>
      </c>
      <c r="AH123" s="28">
        <v>0</v>
      </c>
      <c r="AI123" s="28">
        <v>43257543902.309998</v>
      </c>
      <c r="AJ123" s="28">
        <v>23140688245.119999</v>
      </c>
      <c r="AK123" s="28">
        <v>9973643245.1200008</v>
      </c>
      <c r="AL123" s="28">
        <v>12823741915.709999</v>
      </c>
      <c r="AM123" s="28">
        <v>12070336.24</v>
      </c>
      <c r="AN123" s="28">
        <v>0</v>
      </c>
      <c r="AO123" s="28">
        <v>663317212.57000005</v>
      </c>
      <c r="AP123" s="28">
        <v>1150828461.25</v>
      </c>
      <c r="AQ123" s="28">
        <v>5222941581.2700005</v>
      </c>
      <c r="AR123" s="28">
        <v>4641627425.54</v>
      </c>
      <c r="AS123" s="28">
        <v>581314155.73000002</v>
      </c>
      <c r="AT123" s="28">
        <v>3150713535.5799999</v>
      </c>
      <c r="AU123" s="28">
        <v>2300637438.8699999</v>
      </c>
      <c r="AV123" s="28">
        <v>186758884.13999999</v>
      </c>
      <c r="AW123" s="28">
        <v>663317212.57000005</v>
      </c>
      <c r="AX123" s="28">
        <v>0</v>
      </c>
      <c r="AY123" s="28">
        <v>2072228045.6900001</v>
      </c>
      <c r="AZ123" s="28">
        <v>2072228045.6900001</v>
      </c>
      <c r="BA123" s="28">
        <v>0</v>
      </c>
      <c r="BB123" s="28">
        <v>5385766480.1400003</v>
      </c>
      <c r="BC123" s="28">
        <v>46277490138.43</v>
      </c>
      <c r="BD123" s="28">
        <v>5385766480.1400003</v>
      </c>
      <c r="BE123" s="28">
        <v>46277490138.43</v>
      </c>
      <c r="BF123" s="28">
        <v>35000048161.690002</v>
      </c>
      <c r="BG123" s="28">
        <v>13167045000</v>
      </c>
      <c r="BH123" s="28">
        <v>35000048161.690002</v>
      </c>
      <c r="BI123" s="28">
        <v>13167045000</v>
      </c>
    </row>
    <row r="124" spans="1:61">
      <c r="A124" s="1">
        <v>118</v>
      </c>
      <c r="B124" s="1">
        <v>457</v>
      </c>
      <c r="C124" t="s">
        <v>2353</v>
      </c>
      <c r="D124" t="s">
        <v>2354</v>
      </c>
      <c r="F124" t="s">
        <v>12</v>
      </c>
      <c r="G124" t="s">
        <v>1796</v>
      </c>
      <c r="H124" t="s">
        <v>13</v>
      </c>
      <c r="I124" t="s">
        <v>1945</v>
      </c>
      <c r="J124" t="s">
        <v>14</v>
      </c>
      <c r="K124" t="s">
        <v>15</v>
      </c>
      <c r="L124" t="s">
        <v>2355</v>
      </c>
      <c r="M124" s="1">
        <v>3684588</v>
      </c>
      <c r="N124" t="s">
        <v>2356</v>
      </c>
      <c r="O124" s="1">
        <v>3</v>
      </c>
      <c r="P124" s="1">
        <v>0</v>
      </c>
      <c r="Q124" t="s">
        <v>1805</v>
      </c>
      <c r="R124" s="28">
        <v>426166021.36000001</v>
      </c>
      <c r="S124" s="28">
        <v>79463227.120000005</v>
      </c>
      <c r="T124" s="28">
        <v>67709009</v>
      </c>
      <c r="U124" s="28">
        <v>0</v>
      </c>
      <c r="V124" s="28">
        <v>260026659.44999999</v>
      </c>
      <c r="W124" s="28">
        <v>17048125.789999999</v>
      </c>
      <c r="X124" s="28">
        <v>1919000</v>
      </c>
      <c r="Y124" s="28">
        <v>0</v>
      </c>
      <c r="Z124" s="28">
        <v>0</v>
      </c>
      <c r="AA124" s="28">
        <v>326201302</v>
      </c>
      <c r="AB124" s="28">
        <v>317450358</v>
      </c>
      <c r="AC124" s="28">
        <v>0</v>
      </c>
      <c r="AD124" s="28">
        <v>905644</v>
      </c>
      <c r="AE124" s="28">
        <v>0</v>
      </c>
      <c r="AF124" s="28">
        <v>0</v>
      </c>
      <c r="AG124" s="28">
        <v>4845300</v>
      </c>
      <c r="AH124" s="28">
        <v>3000000</v>
      </c>
      <c r="AI124" s="28">
        <v>99964719.359999999</v>
      </c>
      <c r="AJ124" s="28">
        <v>44042281</v>
      </c>
      <c r="AK124" s="28">
        <v>43042281</v>
      </c>
      <c r="AL124" s="28">
        <v>35488156.549999997</v>
      </c>
      <c r="AM124" s="28">
        <v>0</v>
      </c>
      <c r="AN124" s="28">
        <v>15280000</v>
      </c>
      <c r="AO124" s="28">
        <v>4970460.8499999996</v>
      </c>
      <c r="AP124" s="28">
        <v>0</v>
      </c>
      <c r="AQ124" s="28">
        <v>7281790.4500000002</v>
      </c>
      <c r="AR124" s="28">
        <v>6931828</v>
      </c>
      <c r="AS124" s="28">
        <v>349962.45</v>
      </c>
      <c r="AT124" s="28">
        <v>7281790.4500000002</v>
      </c>
      <c r="AU124" s="28">
        <v>2107980</v>
      </c>
      <c r="AV124" s="28">
        <v>203349.6</v>
      </c>
      <c r="AW124" s="28">
        <v>4970460.8499999996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3736040</v>
      </c>
      <c r="BD124" s="28">
        <v>0</v>
      </c>
      <c r="BE124" s="28">
        <v>3736040</v>
      </c>
      <c r="BF124" s="28">
        <v>0</v>
      </c>
      <c r="BG124" s="28">
        <v>0</v>
      </c>
      <c r="BH124" s="28">
        <v>0</v>
      </c>
      <c r="BI124" s="28">
        <v>0</v>
      </c>
    </row>
    <row r="125" spans="1:61">
      <c r="A125" s="1">
        <v>119</v>
      </c>
      <c r="B125" s="1">
        <v>465</v>
      </c>
      <c r="C125" t="s">
        <v>2357</v>
      </c>
      <c r="D125" t="s">
        <v>2358</v>
      </c>
      <c r="E125" t="s">
        <v>2359</v>
      </c>
      <c r="F125" t="s">
        <v>12</v>
      </c>
      <c r="G125" t="s">
        <v>1796</v>
      </c>
      <c r="H125" t="s">
        <v>13</v>
      </c>
      <c r="I125" t="s">
        <v>2360</v>
      </c>
      <c r="J125" t="s">
        <v>14</v>
      </c>
      <c r="K125" t="s">
        <v>15</v>
      </c>
      <c r="L125" t="s">
        <v>2361</v>
      </c>
      <c r="M125" t="s">
        <v>1805</v>
      </c>
      <c r="N125" t="s">
        <v>2362</v>
      </c>
      <c r="O125" s="1">
        <v>2</v>
      </c>
      <c r="P125" s="1">
        <v>741</v>
      </c>
      <c r="Q125" s="1">
        <v>6</v>
      </c>
      <c r="R125" s="28">
        <v>11982142336.66</v>
      </c>
      <c r="S125" s="28">
        <v>2600911940.6900001</v>
      </c>
      <c r="T125" s="28">
        <v>784737643.57000005</v>
      </c>
      <c r="U125" s="28">
        <v>0</v>
      </c>
      <c r="V125" s="28">
        <v>8425137152</v>
      </c>
      <c r="W125" s="28">
        <v>163450840.40000001</v>
      </c>
      <c r="X125" s="28">
        <v>7904760</v>
      </c>
      <c r="Y125" s="28">
        <v>0</v>
      </c>
      <c r="Z125" s="28">
        <v>0</v>
      </c>
      <c r="AA125" s="28">
        <v>10692910876.32</v>
      </c>
      <c r="AB125" s="28">
        <v>10387502610</v>
      </c>
      <c r="AC125" s="28">
        <v>0</v>
      </c>
      <c r="AD125" s="28">
        <v>203993412.06</v>
      </c>
      <c r="AE125" s="28">
        <v>0</v>
      </c>
      <c r="AF125" s="28">
        <v>35039457.240000002</v>
      </c>
      <c r="AG125" s="28">
        <v>66375397.020000003</v>
      </c>
      <c r="AH125" s="28">
        <v>0</v>
      </c>
      <c r="AI125" s="28">
        <v>1289231460.3399999</v>
      </c>
      <c r="AJ125" s="28">
        <v>876079431</v>
      </c>
      <c r="AK125" s="28">
        <v>676079431</v>
      </c>
      <c r="AL125" s="28">
        <v>187193079.69</v>
      </c>
      <c r="AM125" s="28">
        <v>170999873.77000001</v>
      </c>
      <c r="AN125" s="28">
        <v>2233964</v>
      </c>
      <c r="AO125" s="28">
        <v>44825111.880000003</v>
      </c>
      <c r="AP125" s="28">
        <v>7900000</v>
      </c>
      <c r="AQ125" s="28">
        <v>304900172.57999998</v>
      </c>
      <c r="AR125" s="28">
        <v>293911245</v>
      </c>
      <c r="AS125" s="28">
        <v>10988927.58</v>
      </c>
      <c r="AT125" s="28">
        <v>205809698.40000001</v>
      </c>
      <c r="AU125" s="28">
        <v>147370576.34999999</v>
      </c>
      <c r="AV125" s="28">
        <v>13614010.17</v>
      </c>
      <c r="AW125" s="28">
        <v>44825111.880000003</v>
      </c>
      <c r="AX125" s="28">
        <v>0</v>
      </c>
      <c r="AY125" s="28">
        <v>99090474.180000007</v>
      </c>
      <c r="AZ125" s="28">
        <v>99090474.180000007</v>
      </c>
      <c r="BA125" s="28">
        <v>0</v>
      </c>
      <c r="BB125" s="28">
        <v>8517538</v>
      </c>
      <c r="BC125" s="28">
        <v>1688268</v>
      </c>
      <c r="BD125" s="28">
        <v>8517538</v>
      </c>
      <c r="BE125" s="28">
        <v>1688268</v>
      </c>
      <c r="BF125" s="28">
        <v>0</v>
      </c>
      <c r="BG125" s="28">
        <v>0</v>
      </c>
      <c r="BH125" s="28">
        <v>0</v>
      </c>
      <c r="BI125" s="28">
        <v>0</v>
      </c>
    </row>
    <row r="126" spans="1:61">
      <c r="A126" s="1">
        <v>120</v>
      </c>
      <c r="B126" s="1">
        <v>470</v>
      </c>
      <c r="C126" t="s">
        <v>2363</v>
      </c>
      <c r="D126" t="s">
        <v>2364</v>
      </c>
      <c r="E126" t="s">
        <v>2365</v>
      </c>
      <c r="F126" t="s">
        <v>12</v>
      </c>
      <c r="G126" t="s">
        <v>1796</v>
      </c>
      <c r="H126" t="s">
        <v>13</v>
      </c>
      <c r="I126" t="s">
        <v>1945</v>
      </c>
      <c r="J126" t="s">
        <v>14</v>
      </c>
      <c r="K126" t="s">
        <v>15</v>
      </c>
      <c r="L126" t="s">
        <v>2366</v>
      </c>
      <c r="M126" s="1">
        <v>2202790</v>
      </c>
      <c r="N126" t="s">
        <v>2367</v>
      </c>
      <c r="O126" s="1">
        <v>3</v>
      </c>
      <c r="P126" s="1">
        <v>0</v>
      </c>
      <c r="Q126" t="s">
        <v>1805</v>
      </c>
      <c r="R126" s="28">
        <v>3020584494.6799998</v>
      </c>
      <c r="S126" s="28">
        <v>442997586.20999998</v>
      </c>
      <c r="T126" s="28">
        <v>152324373.47</v>
      </c>
      <c r="U126" s="28">
        <v>0</v>
      </c>
      <c r="V126" s="28">
        <v>2395407019</v>
      </c>
      <c r="W126" s="28">
        <v>29758830</v>
      </c>
      <c r="X126" s="28">
        <v>0</v>
      </c>
      <c r="Y126" s="28">
        <v>0</v>
      </c>
      <c r="Z126" s="28">
        <v>96686</v>
      </c>
      <c r="AA126" s="28">
        <v>1800756177.4300001</v>
      </c>
      <c r="AB126" s="28">
        <v>1557365672.8199999</v>
      </c>
      <c r="AC126" s="28">
        <v>0</v>
      </c>
      <c r="AD126" s="28">
        <v>20638382</v>
      </c>
      <c r="AE126" s="28">
        <v>0</v>
      </c>
      <c r="AF126" s="28">
        <v>196913838.61000001</v>
      </c>
      <c r="AG126" s="28">
        <v>4838284</v>
      </c>
      <c r="AH126" s="28">
        <v>21000000</v>
      </c>
      <c r="AI126" s="28">
        <v>1219828317.25</v>
      </c>
      <c r="AJ126" s="28">
        <v>836113781.89999998</v>
      </c>
      <c r="AK126" s="28">
        <v>802121515.60000002</v>
      </c>
      <c r="AL126" s="28">
        <v>127595211.01000001</v>
      </c>
      <c r="AM126" s="28">
        <v>26165826</v>
      </c>
      <c r="AN126" s="28">
        <v>227469297</v>
      </c>
      <c r="AO126" s="28">
        <v>2484201.34</v>
      </c>
      <c r="AP126" s="28">
        <v>0</v>
      </c>
      <c r="AQ126" s="28">
        <v>83919909.340000004</v>
      </c>
      <c r="AR126" s="28">
        <v>78028676</v>
      </c>
      <c r="AS126" s="28">
        <v>5891233.3399999999</v>
      </c>
      <c r="AT126" s="28">
        <v>74600065.340000004</v>
      </c>
      <c r="AU126" s="28">
        <v>72114864</v>
      </c>
      <c r="AV126" s="28">
        <v>1000</v>
      </c>
      <c r="AW126" s="28">
        <v>2484201.34</v>
      </c>
      <c r="AX126" s="28">
        <v>0</v>
      </c>
      <c r="AY126" s="28">
        <v>9319844</v>
      </c>
      <c r="AZ126" s="28">
        <v>9319844</v>
      </c>
      <c r="BA126" s="28">
        <v>0</v>
      </c>
      <c r="BB126" s="28">
        <v>29132</v>
      </c>
      <c r="BC126" s="28">
        <v>12075649</v>
      </c>
      <c r="BD126" s="28">
        <v>29132</v>
      </c>
      <c r="BE126" s="28">
        <v>12075649</v>
      </c>
      <c r="BF126" s="28">
        <v>1798965219</v>
      </c>
      <c r="BG126" s="28">
        <v>0</v>
      </c>
      <c r="BH126" s="28">
        <v>1798965219</v>
      </c>
      <c r="BI126" s="28">
        <v>0</v>
      </c>
    </row>
    <row r="127" spans="1:61">
      <c r="A127" s="1">
        <v>121</v>
      </c>
      <c r="B127" s="1">
        <v>471</v>
      </c>
      <c r="C127" t="s">
        <v>2368</v>
      </c>
      <c r="D127" t="s">
        <v>2369</v>
      </c>
      <c r="E127" t="s">
        <v>2370</v>
      </c>
      <c r="F127" t="s">
        <v>12</v>
      </c>
      <c r="G127" t="s">
        <v>1796</v>
      </c>
      <c r="H127" t="s">
        <v>13</v>
      </c>
      <c r="I127" t="s">
        <v>1945</v>
      </c>
      <c r="J127" t="s">
        <v>81</v>
      </c>
      <c r="K127" t="s">
        <v>187</v>
      </c>
      <c r="L127" t="s">
        <v>2371</v>
      </c>
      <c r="M127" s="1">
        <v>8826709</v>
      </c>
      <c r="N127" t="s">
        <v>2372</v>
      </c>
      <c r="O127" s="1">
        <v>3</v>
      </c>
      <c r="P127" s="1">
        <v>0</v>
      </c>
      <c r="Q127" t="s">
        <v>1805</v>
      </c>
      <c r="R127" s="28">
        <v>1096661679.3599999</v>
      </c>
      <c r="S127" s="28">
        <v>169443648.81</v>
      </c>
      <c r="T127" s="28">
        <v>88157667</v>
      </c>
      <c r="U127" s="28">
        <v>0</v>
      </c>
      <c r="V127" s="28">
        <v>813445919.54999995</v>
      </c>
      <c r="W127" s="28">
        <v>25434444</v>
      </c>
      <c r="X127" s="28">
        <v>0</v>
      </c>
      <c r="Y127" s="28">
        <v>0</v>
      </c>
      <c r="Z127" s="28">
        <v>180000</v>
      </c>
      <c r="AA127" s="28">
        <v>817567889.19000006</v>
      </c>
      <c r="AB127" s="28">
        <v>757816305.76999998</v>
      </c>
      <c r="AC127" s="28">
        <v>2515223.54</v>
      </c>
      <c r="AD127" s="28">
        <v>2824494</v>
      </c>
      <c r="AE127" s="28">
        <v>0</v>
      </c>
      <c r="AF127" s="28">
        <v>39171865.880000003</v>
      </c>
      <c r="AG127" s="28">
        <v>0</v>
      </c>
      <c r="AH127" s="28">
        <v>15240000</v>
      </c>
      <c r="AI127" s="28">
        <v>279093790.17000002</v>
      </c>
      <c r="AJ127" s="28">
        <v>223378147.19999999</v>
      </c>
      <c r="AK127" s="28">
        <v>208623807.19999999</v>
      </c>
      <c r="AL127" s="28">
        <v>47914388</v>
      </c>
      <c r="AM127" s="28">
        <v>223963.08</v>
      </c>
      <c r="AN127" s="28">
        <v>0</v>
      </c>
      <c r="AO127" s="28">
        <v>7577291.8899999997</v>
      </c>
      <c r="AP127" s="28">
        <v>0</v>
      </c>
      <c r="AQ127" s="28">
        <v>119550944</v>
      </c>
      <c r="AR127" s="28">
        <v>94536096</v>
      </c>
      <c r="AS127" s="28">
        <v>25014848</v>
      </c>
      <c r="AT127" s="28">
        <v>118695845</v>
      </c>
      <c r="AU127" s="28">
        <v>110621067.45</v>
      </c>
      <c r="AV127" s="28">
        <v>497485.66</v>
      </c>
      <c r="AW127" s="28">
        <v>7577291.8899999997</v>
      </c>
      <c r="AX127" s="28">
        <v>0</v>
      </c>
      <c r="AY127" s="28">
        <v>855099</v>
      </c>
      <c r="AZ127" s="28">
        <v>855099</v>
      </c>
      <c r="BA127" s="28">
        <v>0</v>
      </c>
      <c r="BB127" s="28">
        <v>1688202</v>
      </c>
      <c r="BC127" s="28">
        <v>0</v>
      </c>
      <c r="BD127" s="28">
        <v>1688202</v>
      </c>
      <c r="BE127" s="28">
        <v>0</v>
      </c>
      <c r="BF127" s="28">
        <v>503671853</v>
      </c>
      <c r="BG127" s="28">
        <v>0</v>
      </c>
      <c r="BH127" s="28">
        <v>503671853</v>
      </c>
      <c r="BI127" s="28">
        <v>0</v>
      </c>
    </row>
    <row r="128" spans="1:61">
      <c r="A128" s="1">
        <v>122</v>
      </c>
      <c r="B128" s="1">
        <v>472</v>
      </c>
      <c r="C128" t="s">
        <v>2373</v>
      </c>
      <c r="D128" t="s">
        <v>2374</v>
      </c>
      <c r="E128" t="s">
        <v>2375</v>
      </c>
      <c r="F128" t="s">
        <v>12</v>
      </c>
      <c r="G128" t="s">
        <v>1796</v>
      </c>
      <c r="H128" t="s">
        <v>13</v>
      </c>
      <c r="I128" t="s">
        <v>1945</v>
      </c>
      <c r="J128" t="s">
        <v>14</v>
      </c>
      <c r="K128" t="s">
        <v>15</v>
      </c>
      <c r="L128" t="s">
        <v>2376</v>
      </c>
      <c r="M128" s="1">
        <v>3440132</v>
      </c>
      <c r="N128" t="s">
        <v>2377</v>
      </c>
      <c r="O128" s="1">
        <v>3</v>
      </c>
      <c r="P128" s="1">
        <v>0</v>
      </c>
      <c r="Q128" t="s">
        <v>1805</v>
      </c>
      <c r="R128" s="28">
        <v>337647479.06</v>
      </c>
      <c r="S128" s="28">
        <v>94333444.219999999</v>
      </c>
      <c r="T128" s="28">
        <v>15830110.779999999</v>
      </c>
      <c r="U128" s="28">
        <v>0</v>
      </c>
      <c r="V128" s="28">
        <v>201649205.06</v>
      </c>
      <c r="W128" s="28">
        <v>24298319</v>
      </c>
      <c r="X128" s="28">
        <v>0</v>
      </c>
      <c r="Y128" s="28">
        <v>0</v>
      </c>
      <c r="Z128" s="28">
        <v>1536400</v>
      </c>
      <c r="AA128" s="28">
        <v>212281030.56</v>
      </c>
      <c r="AB128" s="28">
        <v>179001758.16999999</v>
      </c>
      <c r="AC128" s="28">
        <v>17864129</v>
      </c>
      <c r="AD128" s="28">
        <v>1278160</v>
      </c>
      <c r="AE128" s="28">
        <v>0</v>
      </c>
      <c r="AF128" s="28">
        <v>12636983.390000001</v>
      </c>
      <c r="AG128" s="28">
        <v>0</v>
      </c>
      <c r="AH128" s="28">
        <v>1500000</v>
      </c>
      <c r="AI128" s="28">
        <v>125366448.5</v>
      </c>
      <c r="AJ128" s="28">
        <v>104094304</v>
      </c>
      <c r="AK128" s="28">
        <v>101594304</v>
      </c>
      <c r="AL128" s="28">
        <v>25249493.289999999</v>
      </c>
      <c r="AM128" s="28">
        <v>0</v>
      </c>
      <c r="AN128" s="28">
        <v>0</v>
      </c>
      <c r="AO128" s="28">
        <v>-3977348.79</v>
      </c>
      <c r="AP128" s="28">
        <v>0</v>
      </c>
      <c r="AQ128" s="28">
        <v>8972006.1500000004</v>
      </c>
      <c r="AR128" s="28">
        <v>7615035.0999999996</v>
      </c>
      <c r="AS128" s="28">
        <v>1356971.05</v>
      </c>
      <c r="AT128" s="28">
        <v>6436527.1500000004</v>
      </c>
      <c r="AU128" s="28">
        <v>9728526</v>
      </c>
      <c r="AV128" s="28">
        <v>685349.94</v>
      </c>
      <c r="AW128" s="28">
        <v>-3977348.79</v>
      </c>
      <c r="AX128" s="28">
        <v>0</v>
      </c>
      <c r="AY128" s="28">
        <v>2535479</v>
      </c>
      <c r="AZ128" s="28">
        <v>2535479</v>
      </c>
      <c r="BA128" s="28">
        <v>0</v>
      </c>
      <c r="BB128" s="28">
        <v>62242</v>
      </c>
      <c r="BC128" s="28">
        <v>869677</v>
      </c>
      <c r="BD128" s="28">
        <v>62242</v>
      </c>
      <c r="BE128" s="28">
        <v>869677</v>
      </c>
      <c r="BF128" s="28">
        <v>205696225.06</v>
      </c>
      <c r="BG128" s="28">
        <v>0</v>
      </c>
      <c r="BH128" s="28">
        <v>203196225.06</v>
      </c>
      <c r="BI128" s="28">
        <v>2500000</v>
      </c>
    </row>
    <row r="129" spans="1:61">
      <c r="A129" s="1">
        <v>123</v>
      </c>
      <c r="B129" s="1">
        <v>481</v>
      </c>
      <c r="C129" t="s">
        <v>2378</v>
      </c>
      <c r="D129" t="s">
        <v>2379</v>
      </c>
      <c r="E129" t="s">
        <v>2380</v>
      </c>
      <c r="F129" t="s">
        <v>12</v>
      </c>
      <c r="G129" t="s">
        <v>1796</v>
      </c>
      <c r="H129" t="s">
        <v>13</v>
      </c>
      <c r="I129" t="s">
        <v>2381</v>
      </c>
      <c r="J129" t="s">
        <v>14</v>
      </c>
      <c r="K129" t="s">
        <v>15</v>
      </c>
      <c r="L129" t="s">
        <v>2311</v>
      </c>
      <c r="M129" s="1">
        <v>6033025</v>
      </c>
      <c r="N129" t="s">
        <v>2312</v>
      </c>
      <c r="O129" s="1">
        <v>2</v>
      </c>
      <c r="P129" s="1">
        <v>403</v>
      </c>
      <c r="Q129" s="1">
        <v>3</v>
      </c>
      <c r="R129" s="28">
        <v>6563773216.4499998</v>
      </c>
      <c r="S129" s="28">
        <v>841873445.89999998</v>
      </c>
      <c r="T129" s="28">
        <v>2470507205</v>
      </c>
      <c r="U129" s="28">
        <v>0</v>
      </c>
      <c r="V129" s="28">
        <v>3250371705.5500002</v>
      </c>
      <c r="W129" s="28">
        <v>1020860</v>
      </c>
      <c r="X129" s="28">
        <v>0</v>
      </c>
      <c r="Y129" s="28">
        <v>0</v>
      </c>
      <c r="Z129" s="28">
        <v>0</v>
      </c>
      <c r="AA129" s="28">
        <v>5894771276.4399996</v>
      </c>
      <c r="AB129" s="28">
        <v>5878671447</v>
      </c>
      <c r="AC129" s="28">
        <v>0</v>
      </c>
      <c r="AD129" s="28">
        <v>9625080</v>
      </c>
      <c r="AE129" s="28">
        <v>0</v>
      </c>
      <c r="AF129" s="28">
        <v>6474749.4400000004</v>
      </c>
      <c r="AG129" s="28">
        <v>0</v>
      </c>
      <c r="AH129" s="28">
        <v>0</v>
      </c>
      <c r="AI129" s="28">
        <v>669001939.90999997</v>
      </c>
      <c r="AJ129" s="28">
        <v>565159154</v>
      </c>
      <c r="AK129" s="28">
        <v>535159154</v>
      </c>
      <c r="AL129" s="28">
        <v>17010867.190000001</v>
      </c>
      <c r="AM129" s="28">
        <v>176500</v>
      </c>
      <c r="AN129" s="28">
        <v>0</v>
      </c>
      <c r="AO129" s="28">
        <v>79484899</v>
      </c>
      <c r="AP129" s="28">
        <v>7170519.7199999997</v>
      </c>
      <c r="AQ129" s="28">
        <v>118275089</v>
      </c>
      <c r="AR129" s="28">
        <v>88576994</v>
      </c>
      <c r="AS129" s="28">
        <v>29698095</v>
      </c>
      <c r="AT129" s="28">
        <v>118275089</v>
      </c>
      <c r="AU129" s="28">
        <v>38422697</v>
      </c>
      <c r="AV129" s="28">
        <v>367493</v>
      </c>
      <c r="AW129" s="28">
        <v>79484899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17038497</v>
      </c>
      <c r="BD129" s="28">
        <v>0</v>
      </c>
      <c r="BE129" s="28">
        <v>17038497</v>
      </c>
      <c r="BF129" s="28">
        <v>393151000000</v>
      </c>
      <c r="BG129" s="28">
        <v>0</v>
      </c>
      <c r="BH129" s="28">
        <v>393151000000</v>
      </c>
      <c r="BI129" s="28">
        <v>0</v>
      </c>
    </row>
    <row r="130" spans="1:61">
      <c r="A130" s="1">
        <v>124</v>
      </c>
      <c r="B130" s="1">
        <v>518</v>
      </c>
      <c r="C130" t="s">
        <v>2382</v>
      </c>
      <c r="D130" t="s">
        <v>2383</v>
      </c>
      <c r="E130" t="s">
        <v>2384</v>
      </c>
      <c r="F130" t="s">
        <v>12</v>
      </c>
      <c r="G130" t="s">
        <v>1796</v>
      </c>
      <c r="H130" t="s">
        <v>13</v>
      </c>
      <c r="I130" t="s">
        <v>2385</v>
      </c>
      <c r="J130" t="s">
        <v>14</v>
      </c>
      <c r="K130" t="s">
        <v>15</v>
      </c>
      <c r="L130" t="s">
        <v>2386</v>
      </c>
      <c r="M130" s="1">
        <v>2877003</v>
      </c>
      <c r="N130" t="s">
        <v>2387</v>
      </c>
      <c r="O130" s="1">
        <v>2</v>
      </c>
      <c r="P130" s="1">
        <v>1206</v>
      </c>
      <c r="Q130" s="1">
        <v>9</v>
      </c>
      <c r="R130" s="28">
        <v>15342972514.219999</v>
      </c>
      <c r="S130" s="28">
        <v>2996748703.4699998</v>
      </c>
      <c r="T130" s="28">
        <v>2431870102</v>
      </c>
      <c r="U130" s="28">
        <v>0</v>
      </c>
      <c r="V130" s="28">
        <v>8833939632</v>
      </c>
      <c r="W130" s="28">
        <v>400403400</v>
      </c>
      <c r="X130" s="28">
        <v>650892496.75</v>
      </c>
      <c r="Y130" s="28">
        <v>0</v>
      </c>
      <c r="Z130" s="28">
        <v>29118180</v>
      </c>
      <c r="AA130" s="28">
        <v>9106735715.9200001</v>
      </c>
      <c r="AB130" s="28">
        <v>8438244859</v>
      </c>
      <c r="AC130" s="28">
        <v>0</v>
      </c>
      <c r="AD130" s="28">
        <v>88605367</v>
      </c>
      <c r="AE130" s="28">
        <v>0</v>
      </c>
      <c r="AF130" s="28">
        <v>383587045.92000002</v>
      </c>
      <c r="AG130" s="28">
        <v>166021273</v>
      </c>
      <c r="AH130" s="28">
        <v>30277171</v>
      </c>
      <c r="AI130" s="28">
        <v>6236236798.3000002</v>
      </c>
      <c r="AJ130" s="28">
        <v>3865810110</v>
      </c>
      <c r="AK130" s="28">
        <v>3779785416</v>
      </c>
      <c r="AL130" s="28">
        <v>1313661436.45</v>
      </c>
      <c r="AM130" s="28">
        <v>71269549</v>
      </c>
      <c r="AN130" s="28">
        <v>0</v>
      </c>
      <c r="AO130" s="28">
        <v>93119655.280000001</v>
      </c>
      <c r="AP130" s="28">
        <v>493196182</v>
      </c>
      <c r="AQ130" s="28">
        <v>374294943</v>
      </c>
      <c r="AR130" s="28">
        <v>316785704</v>
      </c>
      <c r="AS130" s="28">
        <v>57509239</v>
      </c>
      <c r="AT130" s="28">
        <v>333141929</v>
      </c>
      <c r="AU130" s="28">
        <v>231853335.65000001</v>
      </c>
      <c r="AV130" s="28">
        <v>8168938.0700000003</v>
      </c>
      <c r="AW130" s="28">
        <v>93119655.280000001</v>
      </c>
      <c r="AX130" s="28">
        <v>0</v>
      </c>
      <c r="AY130" s="28">
        <v>41153014</v>
      </c>
      <c r="AZ130" s="28">
        <v>41153014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</row>
    <row r="131" spans="1:61">
      <c r="A131" s="1">
        <v>125</v>
      </c>
      <c r="B131" s="1">
        <v>523</v>
      </c>
      <c r="C131" t="s">
        <v>2388</v>
      </c>
      <c r="D131" t="s">
        <v>2389</v>
      </c>
      <c r="E131" t="s">
        <v>2390</v>
      </c>
      <c r="F131" t="s">
        <v>12</v>
      </c>
      <c r="G131" t="s">
        <v>1796</v>
      </c>
      <c r="H131" t="s">
        <v>13</v>
      </c>
      <c r="I131" t="s">
        <v>2391</v>
      </c>
      <c r="J131" t="s">
        <v>14</v>
      </c>
      <c r="K131" t="s">
        <v>15</v>
      </c>
      <c r="L131" t="s">
        <v>2392</v>
      </c>
      <c r="M131" s="1">
        <v>7561743</v>
      </c>
      <c r="N131" t="s">
        <v>2393</v>
      </c>
      <c r="O131" s="1">
        <v>2</v>
      </c>
      <c r="P131" s="1">
        <v>520</v>
      </c>
      <c r="Q131" s="1">
        <v>2</v>
      </c>
      <c r="R131" s="28">
        <v>6546984025.2799997</v>
      </c>
      <c r="S131" s="28">
        <v>786594474.89999998</v>
      </c>
      <c r="T131" s="28">
        <v>336425066.44</v>
      </c>
      <c r="U131" s="28">
        <v>0</v>
      </c>
      <c r="V131" s="28">
        <v>5387643424.9399996</v>
      </c>
      <c r="W131" s="28">
        <v>11867191</v>
      </c>
      <c r="X131" s="28">
        <v>0</v>
      </c>
      <c r="Y131" s="28">
        <v>0</v>
      </c>
      <c r="Z131" s="28">
        <v>24453868</v>
      </c>
      <c r="AA131" s="28">
        <v>2917480668</v>
      </c>
      <c r="AB131" s="28">
        <v>2842307511</v>
      </c>
      <c r="AC131" s="28">
        <v>26611</v>
      </c>
      <c r="AD131" s="28">
        <v>46380435</v>
      </c>
      <c r="AE131" s="28">
        <v>0</v>
      </c>
      <c r="AF131" s="28">
        <v>22638032</v>
      </c>
      <c r="AG131" s="28">
        <v>6128079</v>
      </c>
      <c r="AH131" s="28">
        <v>0</v>
      </c>
      <c r="AI131" s="28">
        <v>3629503357.2800002</v>
      </c>
      <c r="AJ131" s="28">
        <v>3140534767</v>
      </c>
      <c r="AK131" s="28">
        <v>2990534767</v>
      </c>
      <c r="AL131" s="28">
        <v>184996127</v>
      </c>
      <c r="AM131" s="28">
        <v>232524903</v>
      </c>
      <c r="AN131" s="28">
        <v>0</v>
      </c>
      <c r="AO131" s="28">
        <v>71447560.280000001</v>
      </c>
      <c r="AP131" s="28">
        <v>0</v>
      </c>
      <c r="AQ131" s="28">
        <v>190777717.52000001</v>
      </c>
      <c r="AR131" s="28">
        <v>170355556</v>
      </c>
      <c r="AS131" s="28">
        <v>20422161.52</v>
      </c>
      <c r="AT131" s="28">
        <v>157850870.52000001</v>
      </c>
      <c r="AU131" s="28">
        <v>79213546.879999995</v>
      </c>
      <c r="AV131" s="28">
        <v>7189763.3600000003</v>
      </c>
      <c r="AW131" s="28">
        <v>71447560.280000001</v>
      </c>
      <c r="AX131" s="28">
        <v>0</v>
      </c>
      <c r="AY131" s="28">
        <v>32926847</v>
      </c>
      <c r="AZ131" s="28">
        <v>32926847</v>
      </c>
      <c r="BA131" s="28">
        <v>0</v>
      </c>
      <c r="BB131" s="28">
        <v>748362</v>
      </c>
      <c r="BC131" s="28">
        <v>33597488</v>
      </c>
      <c r="BD131" s="28">
        <v>748362</v>
      </c>
      <c r="BE131" s="28">
        <v>33597488</v>
      </c>
      <c r="BF131" s="28">
        <v>0</v>
      </c>
      <c r="BG131" s="28">
        <v>0</v>
      </c>
      <c r="BH131" s="28">
        <v>0</v>
      </c>
      <c r="BI131" s="28">
        <v>0</v>
      </c>
    </row>
    <row r="132" spans="1:61">
      <c r="A132" s="1">
        <v>126</v>
      </c>
      <c r="B132" s="1">
        <v>525</v>
      </c>
      <c r="C132" t="s">
        <v>148</v>
      </c>
      <c r="D132" t="s">
        <v>149</v>
      </c>
      <c r="E132" t="s">
        <v>150</v>
      </c>
      <c r="F132" t="s">
        <v>12</v>
      </c>
      <c r="G132" t="s">
        <v>1796</v>
      </c>
      <c r="H132" t="s">
        <v>13</v>
      </c>
      <c r="I132" t="s">
        <v>1516</v>
      </c>
      <c r="J132" t="s">
        <v>14</v>
      </c>
      <c r="K132" t="s">
        <v>15</v>
      </c>
      <c r="L132" t="s">
        <v>6276</v>
      </c>
      <c r="M132" s="1">
        <v>3300000</v>
      </c>
      <c r="N132" t="s">
        <v>151</v>
      </c>
      <c r="O132" s="1">
        <v>1</v>
      </c>
      <c r="P132" s="1">
        <v>11909</v>
      </c>
      <c r="Q132" s="1">
        <v>1</v>
      </c>
      <c r="R132" s="28">
        <v>181952901945</v>
      </c>
      <c r="S132" s="28">
        <v>30316148582</v>
      </c>
      <c r="T132" s="28">
        <v>4030638742</v>
      </c>
      <c r="U132" s="28">
        <v>0</v>
      </c>
      <c r="V132" s="28">
        <v>147580149142</v>
      </c>
      <c r="W132" s="28">
        <v>24384159</v>
      </c>
      <c r="X132" s="28">
        <v>1581320</v>
      </c>
      <c r="Y132" s="28">
        <v>0</v>
      </c>
      <c r="Z132" s="28">
        <v>0</v>
      </c>
      <c r="AA132" s="28">
        <v>166605704638</v>
      </c>
      <c r="AB132" s="28">
        <v>163497180657</v>
      </c>
      <c r="AC132" s="28">
        <v>0</v>
      </c>
      <c r="AD132" s="28">
        <v>298979364</v>
      </c>
      <c r="AE132" s="28">
        <v>0</v>
      </c>
      <c r="AF132" s="28">
        <v>2809531633</v>
      </c>
      <c r="AG132" s="28">
        <v>12984</v>
      </c>
      <c r="AH132" s="28">
        <v>0</v>
      </c>
      <c r="AI132" s="28">
        <v>15347197307</v>
      </c>
      <c r="AJ132" s="28">
        <v>13390962400</v>
      </c>
      <c r="AK132" s="28">
        <v>11390962400</v>
      </c>
      <c r="AL132" s="28">
        <v>2156919298</v>
      </c>
      <c r="AM132" s="28">
        <v>7127697</v>
      </c>
      <c r="AN132" s="28">
        <v>0</v>
      </c>
      <c r="AO132" s="28">
        <v>-270773589</v>
      </c>
      <c r="AP132" s="28">
        <v>62961501</v>
      </c>
      <c r="AQ132" s="28">
        <v>3220807072</v>
      </c>
      <c r="AR132" s="28">
        <v>2719581759</v>
      </c>
      <c r="AS132" s="28">
        <v>501225313</v>
      </c>
      <c r="AT132" s="28">
        <v>577037798</v>
      </c>
      <c r="AU132" s="28">
        <v>558231387</v>
      </c>
      <c r="AV132" s="28">
        <v>289580000</v>
      </c>
      <c r="AW132" s="28">
        <v>-270773589</v>
      </c>
      <c r="AX132" s="28">
        <v>0</v>
      </c>
      <c r="AY132" s="28">
        <v>2643769274</v>
      </c>
      <c r="AZ132" s="28">
        <v>2643769274</v>
      </c>
      <c r="BA132" s="28">
        <v>0</v>
      </c>
      <c r="BB132" s="28">
        <v>5062677</v>
      </c>
      <c r="BC132" s="28">
        <v>422157942</v>
      </c>
      <c r="BD132" s="28">
        <v>5062677</v>
      </c>
      <c r="BE132" s="28">
        <v>422157942</v>
      </c>
      <c r="BF132" s="28">
        <v>148934930613</v>
      </c>
      <c r="BG132" s="28">
        <v>2769943824</v>
      </c>
      <c r="BH132" s="28">
        <v>148934930613</v>
      </c>
      <c r="BI132" s="28">
        <v>2769943824</v>
      </c>
    </row>
    <row r="133" spans="1:61">
      <c r="A133" s="1">
        <v>127</v>
      </c>
      <c r="B133" s="1">
        <v>552</v>
      </c>
      <c r="C133" t="s">
        <v>2394</v>
      </c>
      <c r="D133" t="s">
        <v>2395</v>
      </c>
      <c r="E133" t="s">
        <v>2396</v>
      </c>
      <c r="F133" t="s">
        <v>33</v>
      </c>
      <c r="G133" t="s">
        <v>1809</v>
      </c>
      <c r="H133" t="s">
        <v>657</v>
      </c>
      <c r="I133" t="s">
        <v>2397</v>
      </c>
      <c r="J133" t="s">
        <v>14</v>
      </c>
      <c r="K133" t="s">
        <v>15</v>
      </c>
      <c r="L133" t="s">
        <v>2398</v>
      </c>
      <c r="M133" s="1">
        <v>3422549</v>
      </c>
      <c r="N133" t="s">
        <v>2399</v>
      </c>
      <c r="O133" s="1">
        <v>2</v>
      </c>
      <c r="P133" s="1">
        <v>956</v>
      </c>
      <c r="Q133" s="1">
        <v>33</v>
      </c>
      <c r="R133" s="28">
        <v>12627981390.93</v>
      </c>
      <c r="S133" s="28">
        <v>2640199264.9299998</v>
      </c>
      <c r="T133" s="28">
        <v>63414559</v>
      </c>
      <c r="U133" s="28">
        <v>1336176</v>
      </c>
      <c r="V133" s="28">
        <v>6311970594</v>
      </c>
      <c r="W133" s="28">
        <v>78914945</v>
      </c>
      <c r="X133" s="28">
        <v>3532145852</v>
      </c>
      <c r="Y133" s="28">
        <v>0</v>
      </c>
      <c r="Z133" s="28">
        <v>0</v>
      </c>
      <c r="AA133" s="28">
        <v>465334350.83999997</v>
      </c>
      <c r="AB133" s="28">
        <v>0</v>
      </c>
      <c r="AC133" s="28">
        <v>0</v>
      </c>
      <c r="AD133" s="28">
        <v>152834219.09</v>
      </c>
      <c r="AE133" s="28">
        <v>0</v>
      </c>
      <c r="AF133" s="28">
        <v>208603446.25</v>
      </c>
      <c r="AG133" s="28">
        <v>103896685.5</v>
      </c>
      <c r="AH133" s="28">
        <v>0</v>
      </c>
      <c r="AI133" s="28">
        <v>12162647040.09</v>
      </c>
      <c r="AJ133" s="28">
        <v>7073817311</v>
      </c>
      <c r="AK133" s="28">
        <v>5318211311</v>
      </c>
      <c r="AL133" s="28">
        <v>1263674575</v>
      </c>
      <c r="AM133" s="28">
        <v>309843089</v>
      </c>
      <c r="AN133" s="28">
        <v>0</v>
      </c>
      <c r="AO133" s="28">
        <v>114221058.09</v>
      </c>
      <c r="AP133" s="28">
        <v>3401091007</v>
      </c>
      <c r="AQ133" s="28">
        <v>661036089.75</v>
      </c>
      <c r="AR133" s="28">
        <v>633420179.76999998</v>
      </c>
      <c r="AS133" s="28">
        <v>27615909.98</v>
      </c>
      <c r="AT133" s="28">
        <v>661036089.75</v>
      </c>
      <c r="AU133" s="28">
        <v>517553053.94999999</v>
      </c>
      <c r="AV133" s="28">
        <v>29261977.710000001</v>
      </c>
      <c r="AW133" s="28">
        <v>114221058.09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</row>
    <row r="134" spans="1:61">
      <c r="A134" s="1">
        <v>128</v>
      </c>
      <c r="B134" s="1">
        <v>561</v>
      </c>
      <c r="C134" t="s">
        <v>152</v>
      </c>
      <c r="D134" t="s">
        <v>153</v>
      </c>
      <c r="F134" t="s">
        <v>48</v>
      </c>
      <c r="G134" t="s">
        <v>1796</v>
      </c>
      <c r="H134" t="s">
        <v>13</v>
      </c>
      <c r="I134" t="s">
        <v>1517</v>
      </c>
      <c r="J134" t="s">
        <v>14</v>
      </c>
      <c r="K134" t="s">
        <v>15</v>
      </c>
      <c r="L134" t="s">
        <v>6277</v>
      </c>
      <c r="M134" s="1">
        <v>7393900</v>
      </c>
      <c r="N134" t="s">
        <v>154</v>
      </c>
      <c r="O134" s="1">
        <v>1</v>
      </c>
      <c r="P134" s="1">
        <v>3160</v>
      </c>
      <c r="Q134" s="1">
        <v>50</v>
      </c>
      <c r="R134" s="28">
        <v>134992531851.42</v>
      </c>
      <c r="S134" s="28">
        <v>14214563706.68</v>
      </c>
      <c r="T134" s="28">
        <v>10174066770.690001</v>
      </c>
      <c r="U134" s="28">
        <v>14410674558</v>
      </c>
      <c r="V134" s="28">
        <v>76871621531.160004</v>
      </c>
      <c r="W134" s="28">
        <v>1595201797.4200001</v>
      </c>
      <c r="X134" s="28">
        <v>17483166717.470001</v>
      </c>
      <c r="Y134" s="28">
        <v>0</v>
      </c>
      <c r="Z134" s="28">
        <v>243236770</v>
      </c>
      <c r="AA134" s="28">
        <v>107206369642.14</v>
      </c>
      <c r="AB134" s="28">
        <v>81604077053.559998</v>
      </c>
      <c r="AC134" s="28">
        <v>0</v>
      </c>
      <c r="AD134" s="28">
        <v>1427156335.48</v>
      </c>
      <c r="AE134" s="28">
        <v>0</v>
      </c>
      <c r="AF134" s="28">
        <v>18472081628.209999</v>
      </c>
      <c r="AG134" s="28">
        <v>2817311284.4400001</v>
      </c>
      <c r="AH134" s="28">
        <v>2885743340.4499998</v>
      </c>
      <c r="AI134" s="28">
        <v>27786162209.279999</v>
      </c>
      <c r="AJ134" s="28">
        <v>22227528332.360001</v>
      </c>
      <c r="AK134" s="28">
        <v>96018332.359999999</v>
      </c>
      <c r="AL134" s="28">
        <v>5664542740.6899996</v>
      </c>
      <c r="AM134" s="28">
        <v>756048851.25999999</v>
      </c>
      <c r="AN134" s="28">
        <v>0</v>
      </c>
      <c r="AO134" s="28">
        <v>371055423.41000003</v>
      </c>
      <c r="AP134" s="28">
        <v>-1233013138.4400001</v>
      </c>
      <c r="AQ134" s="28">
        <v>3356806514.25</v>
      </c>
      <c r="AR134" s="28">
        <v>2482865151.0999999</v>
      </c>
      <c r="AS134" s="28">
        <v>873941363.14999998</v>
      </c>
      <c r="AT134" s="28">
        <v>2325661692.1999998</v>
      </c>
      <c r="AU134" s="28">
        <v>1899427471.03</v>
      </c>
      <c r="AV134" s="28">
        <v>55178797.759999998</v>
      </c>
      <c r="AW134" s="28">
        <v>371055423.41000003</v>
      </c>
      <c r="AX134" s="28">
        <v>0</v>
      </c>
      <c r="AY134" s="28">
        <v>1031144822.05</v>
      </c>
      <c r="AZ134" s="28">
        <v>1031144822.05</v>
      </c>
      <c r="BA134" s="28">
        <v>0</v>
      </c>
      <c r="BB134" s="28">
        <v>1069315255</v>
      </c>
      <c r="BC134" s="28">
        <v>3734295025.71</v>
      </c>
      <c r="BD134" s="28">
        <v>1069315255</v>
      </c>
      <c r="BE134" s="28">
        <v>3734295025.71</v>
      </c>
      <c r="BF134" s="28">
        <v>315840453196.21997</v>
      </c>
      <c r="BG134" s="28">
        <v>22131510000</v>
      </c>
      <c r="BH134" s="28">
        <v>315840453196.21997</v>
      </c>
      <c r="BI134" s="28">
        <v>22131510000</v>
      </c>
    </row>
    <row r="135" spans="1:61">
      <c r="A135" s="1">
        <v>129</v>
      </c>
      <c r="B135" s="1">
        <v>563</v>
      </c>
      <c r="C135" t="s">
        <v>2400</v>
      </c>
      <c r="D135" t="s">
        <v>2401</v>
      </c>
      <c r="E135" t="s">
        <v>2402</v>
      </c>
      <c r="F135" t="s">
        <v>238</v>
      </c>
      <c r="G135" t="s">
        <v>1796</v>
      </c>
      <c r="H135" t="s">
        <v>13</v>
      </c>
      <c r="I135" t="s">
        <v>2403</v>
      </c>
      <c r="J135" t="s">
        <v>14</v>
      </c>
      <c r="K135" t="s">
        <v>15</v>
      </c>
      <c r="L135" t="s">
        <v>2404</v>
      </c>
      <c r="M135" s="1">
        <v>4854000</v>
      </c>
      <c r="N135" t="s">
        <v>2405</v>
      </c>
      <c r="O135" s="1">
        <v>2</v>
      </c>
      <c r="P135" s="1">
        <v>2397</v>
      </c>
      <c r="Q135" s="1">
        <v>15</v>
      </c>
      <c r="R135" s="28">
        <v>21082754792.82</v>
      </c>
      <c r="S135" s="28">
        <v>3220281459.73</v>
      </c>
      <c r="T135" s="28">
        <v>58227301.950000003</v>
      </c>
      <c r="U135" s="28">
        <v>30960300</v>
      </c>
      <c r="V135" s="28">
        <v>17694777173.290001</v>
      </c>
      <c r="W135" s="28">
        <v>50239537.009999998</v>
      </c>
      <c r="X135" s="28">
        <v>28269020.780000001</v>
      </c>
      <c r="Y135" s="28">
        <v>0</v>
      </c>
      <c r="Z135" s="28">
        <v>0.06</v>
      </c>
      <c r="AA135" s="28">
        <v>462428199.73000002</v>
      </c>
      <c r="AB135" s="28">
        <v>0</v>
      </c>
      <c r="AC135" s="28">
        <v>6642288.6799999997</v>
      </c>
      <c r="AD135" s="28">
        <v>367871123.83999997</v>
      </c>
      <c r="AE135" s="28">
        <v>0</v>
      </c>
      <c r="AF135" s="28">
        <v>0</v>
      </c>
      <c r="AG135" s="28">
        <v>87914787.209999993</v>
      </c>
      <c r="AH135" s="28">
        <v>0</v>
      </c>
      <c r="AI135" s="28">
        <v>20620326593.09</v>
      </c>
      <c r="AJ135" s="28">
        <v>18185219671.41</v>
      </c>
      <c r="AK135" s="28">
        <v>16717279466.41</v>
      </c>
      <c r="AL135" s="28">
        <v>1804878960.29</v>
      </c>
      <c r="AM135" s="28">
        <v>0</v>
      </c>
      <c r="AN135" s="28">
        <v>0</v>
      </c>
      <c r="AO135" s="28">
        <v>165582192.97</v>
      </c>
      <c r="AP135" s="28">
        <v>7072662</v>
      </c>
      <c r="AQ135" s="28">
        <v>581097235.62</v>
      </c>
      <c r="AR135" s="28">
        <v>517680278</v>
      </c>
      <c r="AS135" s="28">
        <v>63416957.619999997</v>
      </c>
      <c r="AT135" s="28">
        <v>581097235.62</v>
      </c>
      <c r="AU135" s="28">
        <v>406724599.45999998</v>
      </c>
      <c r="AV135" s="28">
        <v>8790443.1899999995</v>
      </c>
      <c r="AW135" s="28">
        <v>165582192.97</v>
      </c>
      <c r="AX135" s="28">
        <v>0</v>
      </c>
      <c r="AY135" s="28">
        <v>0</v>
      </c>
      <c r="AZ135" s="28">
        <v>0</v>
      </c>
      <c r="BA135" s="28">
        <v>0</v>
      </c>
      <c r="BB135" s="28">
        <v>13259649</v>
      </c>
      <c r="BC135" s="28">
        <v>166028452</v>
      </c>
      <c r="BD135" s="28">
        <v>13259649</v>
      </c>
      <c r="BE135" s="28">
        <v>166028452</v>
      </c>
      <c r="BF135" s="28">
        <v>9054857109</v>
      </c>
      <c r="BG135" s="28">
        <v>17009200.629999999</v>
      </c>
      <c r="BH135" s="28">
        <v>9054857109</v>
      </c>
      <c r="BI135" s="28">
        <v>17009200.629999999</v>
      </c>
    </row>
    <row r="136" spans="1:61">
      <c r="A136" s="1">
        <v>130</v>
      </c>
      <c r="B136" s="1">
        <v>568</v>
      </c>
      <c r="C136" t="s">
        <v>2406</v>
      </c>
      <c r="D136" t="s">
        <v>2407</v>
      </c>
      <c r="E136" t="s">
        <v>2408</v>
      </c>
      <c r="F136" t="s">
        <v>12</v>
      </c>
      <c r="G136" t="s">
        <v>1796</v>
      </c>
      <c r="H136" t="s">
        <v>13</v>
      </c>
      <c r="I136" t="s">
        <v>2409</v>
      </c>
      <c r="J136" t="s">
        <v>81</v>
      </c>
      <c r="K136" t="s">
        <v>2110</v>
      </c>
      <c r="L136" t="s">
        <v>2410</v>
      </c>
      <c r="M136" s="1">
        <v>8289000</v>
      </c>
      <c r="N136" t="s">
        <v>2411</v>
      </c>
      <c r="O136" s="1">
        <v>2</v>
      </c>
      <c r="P136" s="1">
        <v>1268</v>
      </c>
      <c r="Q136" s="1">
        <v>5</v>
      </c>
      <c r="R136" s="28">
        <v>10141283000.389999</v>
      </c>
      <c r="S136" s="28">
        <v>2011492362.26</v>
      </c>
      <c r="T136" s="28">
        <v>1485420018.72</v>
      </c>
      <c r="U136" s="28">
        <v>8761800</v>
      </c>
      <c r="V136" s="28">
        <v>6414967039</v>
      </c>
      <c r="W136" s="28">
        <v>218449197.41</v>
      </c>
      <c r="X136" s="28">
        <v>2192583</v>
      </c>
      <c r="Y136" s="28">
        <v>0</v>
      </c>
      <c r="Z136" s="28">
        <v>0</v>
      </c>
      <c r="AA136" s="28">
        <v>8058686485.9300003</v>
      </c>
      <c r="AB136" s="28">
        <v>7783346944</v>
      </c>
      <c r="AC136" s="28">
        <v>0</v>
      </c>
      <c r="AD136" s="28">
        <v>44816733.950000003</v>
      </c>
      <c r="AE136" s="28">
        <v>0</v>
      </c>
      <c r="AF136" s="28">
        <v>80727967.980000004</v>
      </c>
      <c r="AG136" s="28">
        <v>123421451</v>
      </c>
      <c r="AH136" s="28">
        <v>26373389</v>
      </c>
      <c r="AI136" s="28">
        <v>2082596514.46</v>
      </c>
      <c r="AJ136" s="28">
        <v>1565385035</v>
      </c>
      <c r="AK136" s="28">
        <v>875931035</v>
      </c>
      <c r="AL136" s="28">
        <v>368092006.30000001</v>
      </c>
      <c r="AM136" s="28">
        <v>38237578.509999998</v>
      </c>
      <c r="AN136" s="28">
        <v>18701872</v>
      </c>
      <c r="AO136" s="28">
        <v>55391613.240000002</v>
      </c>
      <c r="AP136" s="28">
        <v>0</v>
      </c>
      <c r="AQ136" s="28">
        <v>310874113.44</v>
      </c>
      <c r="AR136" s="28">
        <v>272562611</v>
      </c>
      <c r="AS136" s="28">
        <v>38311502.439999998</v>
      </c>
      <c r="AT136" s="28">
        <v>139384352.44</v>
      </c>
      <c r="AU136" s="28">
        <v>74123142</v>
      </c>
      <c r="AV136" s="28">
        <v>9869597.1999999993</v>
      </c>
      <c r="AW136" s="28">
        <v>55391613.240000002</v>
      </c>
      <c r="AX136" s="28">
        <v>0</v>
      </c>
      <c r="AY136" s="28">
        <v>171489761</v>
      </c>
      <c r="AZ136" s="28">
        <v>171489761</v>
      </c>
      <c r="BA136" s="28">
        <v>0</v>
      </c>
      <c r="BB136" s="28">
        <v>2245671</v>
      </c>
      <c r="BC136" s="28">
        <v>26451318.699999999</v>
      </c>
      <c r="BD136" s="28">
        <v>2245671</v>
      </c>
      <c r="BE136" s="28">
        <v>26451318.699999999</v>
      </c>
      <c r="BF136" s="28">
        <v>6483230988</v>
      </c>
      <c r="BG136" s="28">
        <v>0</v>
      </c>
      <c r="BH136" s="28">
        <v>6483230988</v>
      </c>
      <c r="BI136" s="28">
        <v>0</v>
      </c>
    </row>
    <row r="137" spans="1:61">
      <c r="A137" s="1">
        <v>131</v>
      </c>
      <c r="B137" s="1">
        <v>570</v>
      </c>
      <c r="C137" t="s">
        <v>2412</v>
      </c>
      <c r="D137" t="s">
        <v>2413</v>
      </c>
      <c r="E137" t="s">
        <v>2414</v>
      </c>
      <c r="F137" t="s">
        <v>33</v>
      </c>
      <c r="G137" t="s">
        <v>1796</v>
      </c>
      <c r="H137" t="s">
        <v>13</v>
      </c>
      <c r="I137" t="s">
        <v>2415</v>
      </c>
      <c r="J137" t="s">
        <v>14</v>
      </c>
      <c r="K137" t="s">
        <v>15</v>
      </c>
      <c r="L137" t="s">
        <v>2416</v>
      </c>
      <c r="M137" s="1">
        <v>3691166</v>
      </c>
      <c r="N137" t="s">
        <v>2417</v>
      </c>
      <c r="O137" s="1">
        <v>2</v>
      </c>
      <c r="P137" s="1">
        <v>824</v>
      </c>
      <c r="Q137" s="1">
        <v>24</v>
      </c>
      <c r="R137" s="28">
        <v>12348762569.76</v>
      </c>
      <c r="S137" s="28">
        <v>2483349743.8800001</v>
      </c>
      <c r="T137" s="28">
        <v>39749568.030000001</v>
      </c>
      <c r="U137" s="28">
        <v>5000000</v>
      </c>
      <c r="V137" s="28">
        <v>5455674013.6000004</v>
      </c>
      <c r="W137" s="28">
        <v>70633695.25</v>
      </c>
      <c r="X137" s="28">
        <v>4283211186</v>
      </c>
      <c r="Y137" s="28">
        <v>0</v>
      </c>
      <c r="Z137" s="28">
        <v>11144363</v>
      </c>
      <c r="AA137" s="28">
        <v>841712036.51999998</v>
      </c>
      <c r="AB137" s="28">
        <v>0</v>
      </c>
      <c r="AC137" s="28">
        <v>0</v>
      </c>
      <c r="AD137" s="28">
        <v>78536005.840000004</v>
      </c>
      <c r="AE137" s="28">
        <v>0</v>
      </c>
      <c r="AF137" s="28">
        <v>732542933.37</v>
      </c>
      <c r="AG137" s="28">
        <v>30633097.309999999</v>
      </c>
      <c r="AH137" s="28">
        <v>0</v>
      </c>
      <c r="AI137" s="28">
        <v>11507050533.24</v>
      </c>
      <c r="AJ137" s="28">
        <v>7000019532</v>
      </c>
      <c r="AK137" s="28">
        <v>5800019532</v>
      </c>
      <c r="AL137" s="28">
        <v>502019560.79000002</v>
      </c>
      <c r="AM137" s="28">
        <v>530418448.12</v>
      </c>
      <c r="AN137" s="28">
        <v>0</v>
      </c>
      <c r="AO137" s="28">
        <v>-24505592.57</v>
      </c>
      <c r="AP137" s="28">
        <v>0</v>
      </c>
      <c r="AQ137" s="28">
        <v>314862408.93000001</v>
      </c>
      <c r="AR137" s="28">
        <v>250511144</v>
      </c>
      <c r="AS137" s="28">
        <v>64351264.93</v>
      </c>
      <c r="AT137" s="28">
        <v>314862408.93000001</v>
      </c>
      <c r="AU137" s="28">
        <v>335754238.56</v>
      </c>
      <c r="AV137" s="28">
        <v>3613762.94</v>
      </c>
      <c r="AW137" s="28">
        <v>-24505592.57</v>
      </c>
      <c r="AX137" s="28">
        <v>0</v>
      </c>
      <c r="AY137" s="28">
        <v>0</v>
      </c>
      <c r="AZ137" s="28">
        <v>0</v>
      </c>
      <c r="BA137" s="28">
        <v>0</v>
      </c>
      <c r="BB137" s="28">
        <v>699694</v>
      </c>
      <c r="BC137" s="28">
        <v>563618939.77999997</v>
      </c>
      <c r="BD137" s="28">
        <v>699694</v>
      </c>
      <c r="BE137" s="28">
        <v>563618939.77999997</v>
      </c>
      <c r="BF137" s="28">
        <v>7246316168</v>
      </c>
      <c r="BG137" s="28">
        <v>1200000000</v>
      </c>
      <c r="BH137" s="28">
        <v>7246316168</v>
      </c>
      <c r="BI137" s="28">
        <v>1200000000</v>
      </c>
    </row>
    <row r="138" spans="1:61">
      <c r="A138" s="1">
        <v>132</v>
      </c>
      <c r="B138" s="1">
        <v>572</v>
      </c>
      <c r="C138" t="s">
        <v>6278</v>
      </c>
      <c r="D138" t="s">
        <v>6279</v>
      </c>
      <c r="E138" t="s">
        <v>6280</v>
      </c>
      <c r="F138" t="s">
        <v>33</v>
      </c>
      <c r="G138" t="s">
        <v>1796</v>
      </c>
      <c r="H138" t="s">
        <v>13</v>
      </c>
      <c r="I138" t="s">
        <v>6281</v>
      </c>
      <c r="J138" t="s">
        <v>14</v>
      </c>
      <c r="K138" t="s">
        <v>15</v>
      </c>
      <c r="L138" t="s">
        <v>6282</v>
      </c>
      <c r="M138" s="1">
        <v>2863222</v>
      </c>
      <c r="N138" t="s">
        <v>6283</v>
      </c>
      <c r="O138" s="1">
        <v>2</v>
      </c>
      <c r="P138" s="1">
        <v>4316</v>
      </c>
      <c r="Q138" s="1">
        <v>12</v>
      </c>
      <c r="R138" s="28">
        <v>17007480668</v>
      </c>
      <c r="S138" s="28">
        <v>94563737</v>
      </c>
      <c r="T138" s="28">
        <v>109951747</v>
      </c>
      <c r="U138" s="28">
        <v>0</v>
      </c>
      <c r="V138" s="28">
        <v>12721839919</v>
      </c>
      <c r="W138" s="28">
        <v>2449775654</v>
      </c>
      <c r="X138" s="28">
        <v>1152760809</v>
      </c>
      <c r="Y138" s="28">
        <v>0</v>
      </c>
      <c r="Z138" s="28">
        <v>478588802</v>
      </c>
      <c r="AA138" s="28">
        <v>13300067973</v>
      </c>
      <c r="AB138" s="28">
        <v>0</v>
      </c>
      <c r="AC138" s="28">
        <v>12506007037</v>
      </c>
      <c r="AD138" s="28">
        <v>337829093</v>
      </c>
      <c r="AE138" s="28">
        <v>0</v>
      </c>
      <c r="AF138" s="28">
        <v>8959136</v>
      </c>
      <c r="AG138" s="28">
        <v>447272707</v>
      </c>
      <c r="AH138" s="28">
        <v>0</v>
      </c>
      <c r="AI138" s="28">
        <v>3707412695</v>
      </c>
      <c r="AJ138" s="28">
        <v>3482503180</v>
      </c>
      <c r="AK138" s="28">
        <v>2878192829</v>
      </c>
      <c r="AL138" s="28">
        <v>317186340</v>
      </c>
      <c r="AM138" s="28">
        <v>0</v>
      </c>
      <c r="AN138" s="28">
        <v>0</v>
      </c>
      <c r="AO138" s="28">
        <v>-73108768</v>
      </c>
      <c r="AP138" s="28">
        <v>-19168057</v>
      </c>
      <c r="AQ138" s="28">
        <v>933293938</v>
      </c>
      <c r="AR138" s="28">
        <v>773412326</v>
      </c>
      <c r="AS138" s="28">
        <v>159881612</v>
      </c>
      <c r="AT138" s="28">
        <v>298337185</v>
      </c>
      <c r="AU138" s="28">
        <v>330691491</v>
      </c>
      <c r="AV138" s="28">
        <v>5423102</v>
      </c>
      <c r="AW138" s="28">
        <v>-73108768</v>
      </c>
      <c r="AX138" s="28">
        <v>35331360</v>
      </c>
      <c r="AY138" s="28">
        <v>634956753</v>
      </c>
      <c r="AZ138" s="28">
        <v>634956753</v>
      </c>
      <c r="BA138" s="28">
        <v>0</v>
      </c>
      <c r="BB138" s="28">
        <v>370724039</v>
      </c>
      <c r="BC138" s="28">
        <v>1321187182</v>
      </c>
      <c r="BD138" s="28">
        <v>370724039</v>
      </c>
      <c r="BE138" s="28">
        <v>1321187182</v>
      </c>
      <c r="BF138" s="28">
        <v>10143206187</v>
      </c>
      <c r="BG138" s="28">
        <v>600000000</v>
      </c>
      <c r="BH138" s="28">
        <v>10143206187</v>
      </c>
      <c r="BI138" s="28">
        <v>600000000</v>
      </c>
    </row>
    <row r="139" spans="1:61">
      <c r="A139" s="1">
        <v>133</v>
      </c>
      <c r="B139" s="1">
        <v>579</v>
      </c>
      <c r="C139" t="s">
        <v>2418</v>
      </c>
      <c r="D139" t="s">
        <v>2419</v>
      </c>
      <c r="E139" t="s">
        <v>2420</v>
      </c>
      <c r="F139" t="s">
        <v>12</v>
      </c>
      <c r="G139" t="s">
        <v>1796</v>
      </c>
      <c r="H139" t="s">
        <v>13</v>
      </c>
      <c r="I139" t="s">
        <v>2421</v>
      </c>
      <c r="J139" t="s">
        <v>14</v>
      </c>
      <c r="K139" t="s">
        <v>15</v>
      </c>
      <c r="L139" t="s">
        <v>2422</v>
      </c>
      <c r="M139" s="1">
        <v>2940330</v>
      </c>
      <c r="N139" t="s">
        <v>2423</v>
      </c>
      <c r="O139" s="1">
        <v>2</v>
      </c>
      <c r="P139" s="1">
        <v>1067</v>
      </c>
      <c r="Q139" s="1">
        <v>3</v>
      </c>
      <c r="R139" s="28">
        <v>7817666681.6700001</v>
      </c>
      <c r="S139" s="28">
        <v>716962371.48000002</v>
      </c>
      <c r="T139" s="28">
        <v>710037749.20000005</v>
      </c>
      <c r="U139" s="28">
        <v>0</v>
      </c>
      <c r="V139" s="28">
        <v>6361524624.0200005</v>
      </c>
      <c r="W139" s="28">
        <v>20794322.969999999</v>
      </c>
      <c r="X139" s="28">
        <v>8347614</v>
      </c>
      <c r="Y139" s="28">
        <v>0</v>
      </c>
      <c r="Z139" s="28">
        <v>0</v>
      </c>
      <c r="AA139" s="28">
        <v>7130053200.4700003</v>
      </c>
      <c r="AB139" s="28">
        <v>6893707342.1400003</v>
      </c>
      <c r="AC139" s="28">
        <v>0</v>
      </c>
      <c r="AD139" s="28">
        <v>83580836.469999999</v>
      </c>
      <c r="AE139" s="28">
        <v>0</v>
      </c>
      <c r="AF139" s="28">
        <v>7980523.5800000001</v>
      </c>
      <c r="AG139" s="28">
        <v>135717453</v>
      </c>
      <c r="AH139" s="28">
        <v>9067045.2799999993</v>
      </c>
      <c r="AI139" s="28">
        <v>687613481.20000005</v>
      </c>
      <c r="AJ139" s="28">
        <v>566518234.91999996</v>
      </c>
      <c r="AK139" s="28">
        <v>545815334.91999996</v>
      </c>
      <c r="AL139" s="28">
        <v>32004959.670000002</v>
      </c>
      <c r="AM139" s="28">
        <v>23186068.949999999</v>
      </c>
      <c r="AN139" s="28">
        <v>0</v>
      </c>
      <c r="AO139" s="28">
        <v>65904217.469999999</v>
      </c>
      <c r="AP139" s="28">
        <v>0</v>
      </c>
      <c r="AQ139" s="28">
        <v>195434739.25</v>
      </c>
      <c r="AR139" s="28">
        <v>186444669</v>
      </c>
      <c r="AS139" s="28">
        <v>8990070.25</v>
      </c>
      <c r="AT139" s="28">
        <v>157771442.25</v>
      </c>
      <c r="AU139" s="28">
        <v>86244441.620000005</v>
      </c>
      <c r="AV139" s="28">
        <v>5622783.1600000001</v>
      </c>
      <c r="AW139" s="28">
        <v>65904217.469999999</v>
      </c>
      <c r="AX139" s="28">
        <v>0</v>
      </c>
      <c r="AY139" s="28">
        <v>37663297</v>
      </c>
      <c r="AZ139" s="28">
        <v>37663297</v>
      </c>
      <c r="BA139" s="28">
        <v>0</v>
      </c>
      <c r="BB139" s="28">
        <v>16316</v>
      </c>
      <c r="BC139" s="28">
        <v>0</v>
      </c>
      <c r="BD139" s="28">
        <v>16316</v>
      </c>
      <c r="BE139" s="28">
        <v>0</v>
      </c>
      <c r="BF139" s="28">
        <v>2614183428</v>
      </c>
      <c r="BG139" s="28">
        <v>20702900</v>
      </c>
      <c r="BH139" s="28">
        <v>2614183428</v>
      </c>
      <c r="BI139" s="28">
        <v>20702900</v>
      </c>
    </row>
    <row r="140" spans="1:61">
      <c r="A140" s="1">
        <v>134</v>
      </c>
      <c r="B140" s="1">
        <v>590</v>
      </c>
      <c r="C140" t="s">
        <v>2424</v>
      </c>
      <c r="D140" t="s">
        <v>2425</v>
      </c>
      <c r="E140" t="s">
        <v>2426</v>
      </c>
      <c r="F140" t="s">
        <v>12</v>
      </c>
      <c r="G140" t="s">
        <v>1796</v>
      </c>
      <c r="H140" t="s">
        <v>13</v>
      </c>
      <c r="I140" t="s">
        <v>1945</v>
      </c>
      <c r="J140" t="s">
        <v>14</v>
      </c>
      <c r="K140" t="s">
        <v>15</v>
      </c>
      <c r="L140" t="s">
        <v>2427</v>
      </c>
      <c r="M140" s="1">
        <v>3267060</v>
      </c>
      <c r="N140" t="s">
        <v>2428</v>
      </c>
      <c r="O140" s="1">
        <v>3</v>
      </c>
      <c r="P140" s="1">
        <v>0</v>
      </c>
      <c r="Q140" t="s">
        <v>1805</v>
      </c>
      <c r="R140" s="28">
        <v>467207676</v>
      </c>
      <c r="S140" s="28">
        <v>26363310</v>
      </c>
      <c r="T140" s="28">
        <v>38050184</v>
      </c>
      <c r="U140" s="28">
        <v>0</v>
      </c>
      <c r="V140" s="28">
        <v>339286616</v>
      </c>
      <c r="W140" s="28">
        <v>52997612</v>
      </c>
      <c r="X140" s="28">
        <v>2963280</v>
      </c>
      <c r="Y140" s="28">
        <v>0</v>
      </c>
      <c r="Z140" s="28">
        <v>7546674</v>
      </c>
      <c r="AA140" s="28">
        <v>374068851</v>
      </c>
      <c r="AB140" s="28">
        <v>326993759</v>
      </c>
      <c r="AC140" s="28">
        <v>0</v>
      </c>
      <c r="AD140" s="28">
        <v>36701515</v>
      </c>
      <c r="AE140" s="28">
        <v>0</v>
      </c>
      <c r="AF140" s="28">
        <v>10373577</v>
      </c>
      <c r="AG140" s="28">
        <v>0</v>
      </c>
      <c r="AH140" s="28">
        <v>0</v>
      </c>
      <c r="AI140" s="28">
        <v>93138825</v>
      </c>
      <c r="AJ140" s="28">
        <v>69232702</v>
      </c>
      <c r="AK140" s="28">
        <v>67232702</v>
      </c>
      <c r="AL140" s="28">
        <v>22840182</v>
      </c>
      <c r="AM140" s="28">
        <v>0</v>
      </c>
      <c r="AN140" s="28">
        <v>0</v>
      </c>
      <c r="AO140" s="28">
        <v>-2262734</v>
      </c>
      <c r="AP140" s="28">
        <v>0</v>
      </c>
      <c r="AQ140" s="28">
        <v>14517471</v>
      </c>
      <c r="AR140" s="28">
        <v>13113649</v>
      </c>
      <c r="AS140" s="28">
        <v>1403822</v>
      </c>
      <c r="AT140" s="28">
        <v>14517471</v>
      </c>
      <c r="AU140" s="28">
        <v>16477469</v>
      </c>
      <c r="AV140" s="28">
        <v>302736</v>
      </c>
      <c r="AW140" s="28">
        <v>-2262734</v>
      </c>
      <c r="AX140" s="28">
        <v>0</v>
      </c>
      <c r="AY140" s="28">
        <v>0</v>
      </c>
      <c r="AZ140" s="28">
        <v>0</v>
      </c>
      <c r="BA140" s="28">
        <v>0</v>
      </c>
      <c r="BB140" s="28">
        <v>3183045206</v>
      </c>
      <c r="BC140" s="28">
        <v>0</v>
      </c>
      <c r="BD140" s="28">
        <v>3183045206</v>
      </c>
      <c r="BE140" s="28">
        <v>0</v>
      </c>
      <c r="BF140" s="28">
        <v>312893672</v>
      </c>
      <c r="BG140" s="28">
        <v>0</v>
      </c>
      <c r="BH140" s="28">
        <v>312893672</v>
      </c>
      <c r="BI140" s="28">
        <v>0</v>
      </c>
    </row>
    <row r="141" spans="1:61">
      <c r="A141" s="1">
        <v>135</v>
      </c>
      <c r="B141" s="1">
        <v>597</v>
      </c>
      <c r="C141" t="s">
        <v>2429</v>
      </c>
      <c r="D141" t="s">
        <v>2430</v>
      </c>
      <c r="E141" t="s">
        <v>2431</v>
      </c>
      <c r="F141" t="s">
        <v>12</v>
      </c>
      <c r="G141" t="s">
        <v>1796</v>
      </c>
      <c r="H141" t="s">
        <v>13</v>
      </c>
      <c r="I141" t="s">
        <v>1945</v>
      </c>
      <c r="J141" t="s">
        <v>14</v>
      </c>
      <c r="K141" t="s">
        <v>15</v>
      </c>
      <c r="L141" t="s">
        <v>2432</v>
      </c>
      <c r="M141" s="1">
        <v>4042904</v>
      </c>
      <c r="N141" t="s">
        <v>2433</v>
      </c>
      <c r="O141" s="1">
        <v>3</v>
      </c>
      <c r="P141" s="1">
        <v>0</v>
      </c>
      <c r="Q141" t="s">
        <v>1805</v>
      </c>
      <c r="R141" s="28">
        <v>4219159294.4000001</v>
      </c>
      <c r="S141" s="28">
        <v>676552388.40999997</v>
      </c>
      <c r="T141" s="28">
        <v>595902747.25999999</v>
      </c>
      <c r="U141" s="28">
        <v>0</v>
      </c>
      <c r="V141" s="28">
        <v>2935767041.73</v>
      </c>
      <c r="W141" s="28">
        <v>4032403</v>
      </c>
      <c r="X141" s="28">
        <v>6904714</v>
      </c>
      <c r="Y141" s="28">
        <v>0</v>
      </c>
      <c r="Z141" s="28">
        <v>0</v>
      </c>
      <c r="AA141" s="28">
        <v>2979205523.4000001</v>
      </c>
      <c r="AB141" s="28">
        <v>2798659964.4000001</v>
      </c>
      <c r="AC141" s="28">
        <v>0</v>
      </c>
      <c r="AD141" s="28">
        <v>32589873</v>
      </c>
      <c r="AE141" s="28">
        <v>0</v>
      </c>
      <c r="AF141" s="28">
        <v>113390579</v>
      </c>
      <c r="AG141" s="28">
        <v>12815108</v>
      </c>
      <c r="AH141" s="28">
        <v>21749999</v>
      </c>
      <c r="AI141" s="28">
        <v>1239953771</v>
      </c>
      <c r="AJ141" s="28">
        <v>251657351</v>
      </c>
      <c r="AK141" s="28">
        <v>240815862.80000001</v>
      </c>
      <c r="AL141" s="28">
        <v>747895934.95000005</v>
      </c>
      <c r="AM141" s="28">
        <v>118100000</v>
      </c>
      <c r="AN141" s="28">
        <v>875000</v>
      </c>
      <c r="AO141" s="28">
        <v>15181490.720000001</v>
      </c>
      <c r="AP141" s="28">
        <v>0</v>
      </c>
      <c r="AQ141" s="28">
        <v>128775991.45999999</v>
      </c>
      <c r="AR141" s="28">
        <v>119593361</v>
      </c>
      <c r="AS141" s="28">
        <v>9182630.4600000009</v>
      </c>
      <c r="AT141" s="28">
        <v>117425597.72</v>
      </c>
      <c r="AU141" s="28">
        <v>101970377</v>
      </c>
      <c r="AV141" s="28">
        <v>273730</v>
      </c>
      <c r="AW141" s="28">
        <v>15181490.720000001</v>
      </c>
      <c r="AX141" s="28">
        <v>0</v>
      </c>
      <c r="AY141" s="28">
        <v>11350393.74</v>
      </c>
      <c r="AZ141" s="28">
        <v>11350393.74</v>
      </c>
      <c r="BA141" s="28">
        <v>0</v>
      </c>
      <c r="BB141" s="28">
        <v>1154779</v>
      </c>
      <c r="BC141" s="28">
        <v>25677963.25</v>
      </c>
      <c r="BD141" s="28">
        <v>1154779</v>
      </c>
      <c r="BE141" s="28">
        <v>25677963.25</v>
      </c>
      <c r="BF141" s="28">
        <v>2960131062.73</v>
      </c>
      <c r="BG141" s="28">
        <v>0</v>
      </c>
      <c r="BH141" s="28">
        <v>2960131062.73</v>
      </c>
      <c r="BI141" s="28">
        <v>0</v>
      </c>
    </row>
    <row r="142" spans="1:61">
      <c r="A142" s="1">
        <v>136</v>
      </c>
      <c r="B142" s="1">
        <v>604</v>
      </c>
      <c r="C142" t="s">
        <v>6284</v>
      </c>
      <c r="D142" t="s">
        <v>6285</v>
      </c>
      <c r="E142" t="s">
        <v>6193</v>
      </c>
      <c r="F142" t="s">
        <v>12</v>
      </c>
      <c r="G142" t="s">
        <v>1796</v>
      </c>
      <c r="H142" t="s">
        <v>13</v>
      </c>
      <c r="I142" t="s">
        <v>6286</v>
      </c>
      <c r="J142" t="s">
        <v>14</v>
      </c>
      <c r="K142" t="s">
        <v>15</v>
      </c>
      <c r="L142" t="s">
        <v>6287</v>
      </c>
      <c r="M142" s="1">
        <v>4081194</v>
      </c>
      <c r="N142" t="s">
        <v>6288</v>
      </c>
      <c r="O142" s="1">
        <v>2</v>
      </c>
      <c r="P142" s="1">
        <v>1062</v>
      </c>
      <c r="Q142" s="1">
        <v>6</v>
      </c>
      <c r="R142" s="28">
        <v>6355257431</v>
      </c>
      <c r="S142" s="28">
        <v>374380524</v>
      </c>
      <c r="T142" s="28">
        <v>1198947043</v>
      </c>
      <c r="U142" s="28">
        <v>7845508</v>
      </c>
      <c r="V142" s="28">
        <v>4363514643</v>
      </c>
      <c r="W142" s="28">
        <v>388515326</v>
      </c>
      <c r="X142" s="28">
        <v>16700897</v>
      </c>
      <c r="Y142" s="28">
        <v>0</v>
      </c>
      <c r="Z142" s="28">
        <v>5353490</v>
      </c>
      <c r="AA142" s="28">
        <v>3871104937</v>
      </c>
      <c r="AB142" s="28">
        <v>3726413708</v>
      </c>
      <c r="AC142" s="28">
        <v>0</v>
      </c>
      <c r="AD142" s="28">
        <v>130857995</v>
      </c>
      <c r="AE142" s="28">
        <v>0</v>
      </c>
      <c r="AF142" s="28">
        <v>0</v>
      </c>
      <c r="AG142" s="28">
        <v>13833234</v>
      </c>
      <c r="AH142" s="28">
        <v>0</v>
      </c>
      <c r="AI142" s="28">
        <v>2484152494</v>
      </c>
      <c r="AJ142" s="28">
        <v>1684952823</v>
      </c>
      <c r="AK142" s="28">
        <v>1515536844</v>
      </c>
      <c r="AL142" s="28">
        <v>285914191</v>
      </c>
      <c r="AM142" s="28">
        <v>212840779</v>
      </c>
      <c r="AN142" s="28">
        <v>0</v>
      </c>
      <c r="AO142" s="28">
        <v>58213080</v>
      </c>
      <c r="AP142" s="28">
        <v>60620238</v>
      </c>
      <c r="AQ142" s="28">
        <v>192937992</v>
      </c>
      <c r="AR142" s="28">
        <v>172829498</v>
      </c>
      <c r="AS142" s="28">
        <v>20108494</v>
      </c>
      <c r="AT142" s="28">
        <v>168234535</v>
      </c>
      <c r="AU142" s="28">
        <v>103810822</v>
      </c>
      <c r="AV142" s="28">
        <v>6210633</v>
      </c>
      <c r="AW142" s="28">
        <v>58213080</v>
      </c>
      <c r="AX142" s="28">
        <v>0</v>
      </c>
      <c r="AY142" s="28">
        <v>24703457</v>
      </c>
      <c r="AZ142" s="28">
        <v>24703457</v>
      </c>
      <c r="BA142" s="28">
        <v>0</v>
      </c>
      <c r="BB142" s="28">
        <v>15206585</v>
      </c>
      <c r="BC142" s="28">
        <v>63434727</v>
      </c>
      <c r="BD142" s="28">
        <v>15206585</v>
      </c>
      <c r="BE142" s="28">
        <v>63434727</v>
      </c>
      <c r="BF142" s="28">
        <v>5874748307</v>
      </c>
      <c r="BG142" s="28">
        <v>0</v>
      </c>
      <c r="BH142" s="28">
        <v>5874748307</v>
      </c>
      <c r="BI142" s="28">
        <v>0</v>
      </c>
    </row>
    <row r="143" spans="1:61">
      <c r="A143" s="1">
        <v>137</v>
      </c>
      <c r="B143" s="1">
        <v>605</v>
      </c>
      <c r="C143" t="s">
        <v>2434</v>
      </c>
      <c r="D143" t="s">
        <v>2435</v>
      </c>
      <c r="E143" t="s">
        <v>2436</v>
      </c>
      <c r="F143" t="s">
        <v>12</v>
      </c>
      <c r="G143" t="s">
        <v>1796</v>
      </c>
      <c r="H143" t="s">
        <v>13</v>
      </c>
      <c r="I143" t="s">
        <v>2437</v>
      </c>
      <c r="J143" t="s">
        <v>14</v>
      </c>
      <c r="K143" t="s">
        <v>15</v>
      </c>
      <c r="L143" t="s">
        <v>2438</v>
      </c>
      <c r="M143" s="1">
        <v>3814000</v>
      </c>
      <c r="N143" t="s">
        <v>2439</v>
      </c>
      <c r="O143" s="1">
        <v>2</v>
      </c>
      <c r="P143" s="1">
        <v>346</v>
      </c>
      <c r="Q143" s="1">
        <v>4</v>
      </c>
      <c r="R143" s="28">
        <v>10315871605</v>
      </c>
      <c r="S143" s="28">
        <v>1208280643</v>
      </c>
      <c r="T143" s="28">
        <v>787764452</v>
      </c>
      <c r="U143" s="28">
        <v>0</v>
      </c>
      <c r="V143" s="28">
        <v>7882803039</v>
      </c>
      <c r="W143" s="28">
        <v>424658379</v>
      </c>
      <c r="X143" s="28">
        <v>12365092</v>
      </c>
      <c r="Y143" s="28">
        <v>0</v>
      </c>
      <c r="Z143" s="28">
        <v>0</v>
      </c>
      <c r="AA143" s="28">
        <v>7843086079</v>
      </c>
      <c r="AB143" s="28">
        <v>7639201333</v>
      </c>
      <c r="AC143" s="28">
        <v>0</v>
      </c>
      <c r="AD143" s="28">
        <v>122807138</v>
      </c>
      <c r="AE143" s="28">
        <v>0</v>
      </c>
      <c r="AF143" s="28">
        <v>55466852</v>
      </c>
      <c r="AG143" s="28">
        <v>25610756</v>
      </c>
      <c r="AH143" s="28">
        <v>0</v>
      </c>
      <c r="AI143" s="28">
        <v>2472785526</v>
      </c>
      <c r="AJ143" s="28">
        <v>1528170279</v>
      </c>
      <c r="AK143" s="28">
        <v>1308719529</v>
      </c>
      <c r="AL143" s="28">
        <v>761717659</v>
      </c>
      <c r="AM143" s="28">
        <v>132507242</v>
      </c>
      <c r="AN143" s="28">
        <v>4055200</v>
      </c>
      <c r="AO143" s="28">
        <v>46335146</v>
      </c>
      <c r="AP143" s="28">
        <v>0</v>
      </c>
      <c r="AQ143" s="28">
        <v>192915917</v>
      </c>
      <c r="AR143" s="28">
        <v>179340005</v>
      </c>
      <c r="AS143" s="28">
        <v>13575912</v>
      </c>
      <c r="AT143" s="28">
        <v>153744887</v>
      </c>
      <c r="AU143" s="28">
        <v>101970785</v>
      </c>
      <c r="AV143" s="28">
        <v>5438956</v>
      </c>
      <c r="AW143" s="28">
        <v>46335146</v>
      </c>
      <c r="AX143" s="28">
        <v>0</v>
      </c>
      <c r="AY143" s="28">
        <v>39171030</v>
      </c>
      <c r="AZ143" s="28">
        <v>39171030</v>
      </c>
      <c r="BA143" s="28">
        <v>0</v>
      </c>
      <c r="BB143" s="28">
        <v>58</v>
      </c>
      <c r="BC143" s="28">
        <v>74312041</v>
      </c>
      <c r="BD143" s="28">
        <v>58</v>
      </c>
      <c r="BE143" s="28">
        <v>74312041</v>
      </c>
      <c r="BF143" s="28">
        <v>8057795880</v>
      </c>
      <c r="BG143" s="28">
        <v>219450750</v>
      </c>
      <c r="BH143" s="28">
        <v>8057795880</v>
      </c>
      <c r="BI143" s="28">
        <v>219450750</v>
      </c>
    </row>
    <row r="144" spans="1:61">
      <c r="A144" s="1">
        <v>138</v>
      </c>
      <c r="B144" s="1">
        <v>608</v>
      </c>
      <c r="C144" t="s">
        <v>155</v>
      </c>
      <c r="D144" t="s">
        <v>156</v>
      </c>
      <c r="E144" t="s">
        <v>157</v>
      </c>
      <c r="F144" t="s">
        <v>12</v>
      </c>
      <c r="G144" t="s">
        <v>1796</v>
      </c>
      <c r="H144" t="s">
        <v>13</v>
      </c>
      <c r="I144" t="s">
        <v>1518</v>
      </c>
      <c r="J144" t="s">
        <v>14</v>
      </c>
      <c r="K144" t="s">
        <v>15</v>
      </c>
      <c r="L144" t="s">
        <v>6289</v>
      </c>
      <c r="M144" s="1">
        <v>4055554</v>
      </c>
      <c r="N144" t="s">
        <v>158</v>
      </c>
      <c r="O144" s="1">
        <v>1</v>
      </c>
      <c r="P144" s="1">
        <v>1399</v>
      </c>
      <c r="Q144" s="1">
        <v>5</v>
      </c>
      <c r="R144" s="28">
        <v>31367655119.759998</v>
      </c>
      <c r="S144" s="28">
        <v>6874654807.7600002</v>
      </c>
      <c r="T144" s="28">
        <v>0</v>
      </c>
      <c r="U144" s="28">
        <v>0</v>
      </c>
      <c r="V144" s="28">
        <v>24487954957</v>
      </c>
      <c r="W144" s="28">
        <v>4114</v>
      </c>
      <c r="X144" s="28">
        <v>3196741</v>
      </c>
      <c r="Y144" s="28">
        <v>0</v>
      </c>
      <c r="Z144" s="28">
        <v>1844500</v>
      </c>
      <c r="AA144" s="28">
        <v>26966496652.029999</v>
      </c>
      <c r="AB144" s="28">
        <v>26692375470.029999</v>
      </c>
      <c r="AC144" s="28">
        <v>0</v>
      </c>
      <c r="AD144" s="28">
        <v>87006385</v>
      </c>
      <c r="AE144" s="28">
        <v>0</v>
      </c>
      <c r="AF144" s="28">
        <v>61986623</v>
      </c>
      <c r="AG144" s="28">
        <v>125128174</v>
      </c>
      <c r="AH144" s="28">
        <v>0</v>
      </c>
      <c r="AI144" s="28">
        <v>4401158467.7299995</v>
      </c>
      <c r="AJ144" s="28">
        <v>3958691386</v>
      </c>
      <c r="AK144" s="28">
        <v>3358691386</v>
      </c>
      <c r="AL144" s="28">
        <v>160246607.38</v>
      </c>
      <c r="AM144" s="28">
        <v>28551422.489999998</v>
      </c>
      <c r="AN144" s="28">
        <v>0</v>
      </c>
      <c r="AO144" s="28">
        <v>166410306.66999999</v>
      </c>
      <c r="AP144" s="28">
        <v>0</v>
      </c>
      <c r="AQ144" s="28">
        <v>647704295.48000002</v>
      </c>
      <c r="AR144" s="28">
        <v>598887360</v>
      </c>
      <c r="AS144" s="28">
        <v>48816935.479999997</v>
      </c>
      <c r="AT144" s="28">
        <v>411079295.48000002</v>
      </c>
      <c r="AU144" s="28">
        <v>226118738.81</v>
      </c>
      <c r="AV144" s="28">
        <v>18550250</v>
      </c>
      <c r="AW144" s="28">
        <v>166410306.66999999</v>
      </c>
      <c r="AX144" s="28">
        <v>0</v>
      </c>
      <c r="AY144" s="28">
        <v>236625000</v>
      </c>
      <c r="AZ144" s="28">
        <v>236625000</v>
      </c>
      <c r="BA144" s="28">
        <v>0</v>
      </c>
      <c r="BB144" s="28">
        <v>2193700</v>
      </c>
      <c r="BC144" s="28">
        <v>18912575</v>
      </c>
      <c r="BD144" s="28">
        <v>2193700</v>
      </c>
      <c r="BE144" s="28">
        <v>18912575</v>
      </c>
      <c r="BF144" s="28">
        <v>45195976403</v>
      </c>
      <c r="BG144" s="28">
        <v>0</v>
      </c>
      <c r="BH144" s="28">
        <v>45195976403</v>
      </c>
      <c r="BI144" s="28">
        <v>0</v>
      </c>
    </row>
    <row r="145" spans="1:61">
      <c r="A145" s="1">
        <v>139</v>
      </c>
      <c r="B145" s="1">
        <v>610</v>
      </c>
      <c r="C145" t="s">
        <v>159</v>
      </c>
      <c r="D145" t="s">
        <v>160</v>
      </c>
      <c r="E145" t="s">
        <v>161</v>
      </c>
      <c r="F145" t="s">
        <v>12</v>
      </c>
      <c r="G145" t="s">
        <v>1796</v>
      </c>
      <c r="H145" t="s">
        <v>13</v>
      </c>
      <c r="I145" t="s">
        <v>1519</v>
      </c>
      <c r="J145" t="s">
        <v>14</v>
      </c>
      <c r="K145" t="s">
        <v>15</v>
      </c>
      <c r="L145" t="s">
        <v>162</v>
      </c>
      <c r="M145" s="1">
        <v>6466060</v>
      </c>
      <c r="N145" t="s">
        <v>163</v>
      </c>
      <c r="O145" s="1">
        <v>1</v>
      </c>
      <c r="P145" s="1">
        <v>13233</v>
      </c>
      <c r="Q145" s="1">
        <v>29</v>
      </c>
      <c r="R145" s="28">
        <v>105756554328.53</v>
      </c>
      <c r="S145" s="28">
        <v>3787673790.4200001</v>
      </c>
      <c r="T145" s="28">
        <v>8149053491.6800003</v>
      </c>
      <c r="U145" s="28">
        <v>0</v>
      </c>
      <c r="V145" s="28">
        <v>84753297373.490005</v>
      </c>
      <c r="W145" s="28">
        <v>5270947833</v>
      </c>
      <c r="X145" s="28">
        <v>3271182707.0999999</v>
      </c>
      <c r="Y145" s="28">
        <v>0</v>
      </c>
      <c r="Z145" s="28">
        <v>524399132.83999997</v>
      </c>
      <c r="AA145" s="28">
        <v>86220520711.520004</v>
      </c>
      <c r="AB145" s="28">
        <v>80153433493.270004</v>
      </c>
      <c r="AC145" s="28">
        <v>586336</v>
      </c>
      <c r="AD145" s="28">
        <v>1351965331.96</v>
      </c>
      <c r="AE145" s="28">
        <v>0</v>
      </c>
      <c r="AF145" s="28">
        <v>4576746745.5200005</v>
      </c>
      <c r="AG145" s="28">
        <v>137788804.77000001</v>
      </c>
      <c r="AH145" s="28">
        <v>0</v>
      </c>
      <c r="AI145" s="28">
        <v>19536033617.009998</v>
      </c>
      <c r="AJ145" s="28">
        <v>9392304744</v>
      </c>
      <c r="AK145" s="28">
        <v>8892304744</v>
      </c>
      <c r="AL145" s="28">
        <v>3507861944.1500001</v>
      </c>
      <c r="AM145" s="28">
        <v>2237813274</v>
      </c>
      <c r="AN145" s="28">
        <v>233633</v>
      </c>
      <c r="AO145" s="28">
        <v>611463374.5</v>
      </c>
      <c r="AP145" s="28">
        <v>2414970845.77</v>
      </c>
      <c r="AQ145" s="28">
        <v>2351992317.9200001</v>
      </c>
      <c r="AR145" s="28">
        <v>1960114095</v>
      </c>
      <c r="AS145" s="28">
        <v>391878222.92000002</v>
      </c>
      <c r="AT145" s="28">
        <v>1670334462.9200001</v>
      </c>
      <c r="AU145" s="28">
        <v>994907010.58000004</v>
      </c>
      <c r="AV145" s="28">
        <v>63964077.840000004</v>
      </c>
      <c r="AW145" s="28">
        <v>611463374.5</v>
      </c>
      <c r="AX145" s="28">
        <v>0</v>
      </c>
      <c r="AY145" s="28">
        <v>681657855</v>
      </c>
      <c r="AZ145" s="28">
        <v>681657855</v>
      </c>
      <c r="BA145" s="28">
        <v>0</v>
      </c>
      <c r="BB145" s="28">
        <v>153969424</v>
      </c>
      <c r="BC145" s="28">
        <v>34524542</v>
      </c>
      <c r="BD145" s="28">
        <v>153969424</v>
      </c>
      <c r="BE145" s="28">
        <v>34524542</v>
      </c>
      <c r="BF145" s="28">
        <v>242524512473.42999</v>
      </c>
      <c r="BG145" s="28">
        <v>0</v>
      </c>
      <c r="BH145" s="28">
        <v>242524512473.42999</v>
      </c>
      <c r="BI145" s="28">
        <v>0</v>
      </c>
    </row>
    <row r="146" spans="1:61">
      <c r="A146" s="1">
        <v>140</v>
      </c>
      <c r="B146" s="1">
        <v>613</v>
      </c>
      <c r="C146" t="s">
        <v>2440</v>
      </c>
      <c r="D146" t="s">
        <v>2441</v>
      </c>
      <c r="E146" t="s">
        <v>2442</v>
      </c>
      <c r="F146" t="s">
        <v>12</v>
      </c>
      <c r="G146" t="s">
        <v>1796</v>
      </c>
      <c r="H146" t="s">
        <v>13</v>
      </c>
      <c r="I146" t="s">
        <v>1945</v>
      </c>
      <c r="J146" t="s">
        <v>14</v>
      </c>
      <c r="K146" t="s">
        <v>15</v>
      </c>
      <c r="L146" t="s">
        <v>2443</v>
      </c>
      <c r="M146" s="1">
        <v>2123511</v>
      </c>
      <c r="N146" t="s">
        <v>2444</v>
      </c>
      <c r="O146" s="1">
        <v>3</v>
      </c>
      <c r="P146" s="1">
        <v>0</v>
      </c>
      <c r="Q146" t="s">
        <v>1805</v>
      </c>
      <c r="R146" s="28">
        <v>2423588389.5999999</v>
      </c>
      <c r="S146" s="28">
        <v>337790322.98000002</v>
      </c>
      <c r="T146" s="28">
        <v>151815568.62</v>
      </c>
      <c r="U146" s="28">
        <v>0</v>
      </c>
      <c r="V146" s="28">
        <v>1906700671</v>
      </c>
      <c r="W146" s="28">
        <v>25632827</v>
      </c>
      <c r="X146" s="28">
        <v>1649000</v>
      </c>
      <c r="Y146" s="28">
        <v>0</v>
      </c>
      <c r="Z146" s="28">
        <v>0</v>
      </c>
      <c r="AA146" s="28">
        <v>1458900909</v>
      </c>
      <c r="AB146" s="28">
        <v>1408889377</v>
      </c>
      <c r="AC146" s="28">
        <v>0</v>
      </c>
      <c r="AD146" s="28">
        <v>2134910</v>
      </c>
      <c r="AE146" s="28">
        <v>878800</v>
      </c>
      <c r="AF146" s="28">
        <v>45386306</v>
      </c>
      <c r="AG146" s="28">
        <v>0</v>
      </c>
      <c r="AH146" s="28">
        <v>1611516</v>
      </c>
      <c r="AI146" s="28">
        <v>964687480.60000002</v>
      </c>
      <c r="AJ146" s="28">
        <v>788783484.48000002</v>
      </c>
      <c r="AK146" s="28">
        <v>787783484.48000002</v>
      </c>
      <c r="AL146" s="28">
        <v>167176474.21000001</v>
      </c>
      <c r="AM146" s="28">
        <v>14225774</v>
      </c>
      <c r="AN146" s="28">
        <v>0</v>
      </c>
      <c r="AO146" s="28">
        <v>19345628.91</v>
      </c>
      <c r="AP146" s="28">
        <v>-24843881</v>
      </c>
      <c r="AQ146" s="28">
        <v>79596403.709999993</v>
      </c>
      <c r="AR146" s="28">
        <v>78454070</v>
      </c>
      <c r="AS146" s="28">
        <v>1142333.71</v>
      </c>
      <c r="AT146" s="28">
        <v>79596403.709999993</v>
      </c>
      <c r="AU146" s="28">
        <v>60200832</v>
      </c>
      <c r="AV146" s="28">
        <v>49942.8</v>
      </c>
      <c r="AW146" s="28">
        <v>19345628.91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1956478433</v>
      </c>
      <c r="BG146" s="28">
        <v>1956478433</v>
      </c>
      <c r="BH146" s="28">
        <v>1956478433</v>
      </c>
      <c r="BI146" s="28">
        <v>1956478433</v>
      </c>
    </row>
    <row r="147" spans="1:61">
      <c r="A147" s="1">
        <v>141</v>
      </c>
      <c r="B147" s="1">
        <v>616</v>
      </c>
      <c r="C147" t="s">
        <v>2445</v>
      </c>
      <c r="D147" t="s">
        <v>2446</v>
      </c>
      <c r="E147" t="s">
        <v>2447</v>
      </c>
      <c r="F147" t="s">
        <v>12</v>
      </c>
      <c r="G147" t="s">
        <v>1796</v>
      </c>
      <c r="H147" t="s">
        <v>13</v>
      </c>
      <c r="I147" t="s">
        <v>1945</v>
      </c>
      <c r="J147" t="s">
        <v>14</v>
      </c>
      <c r="K147" t="s">
        <v>15</v>
      </c>
      <c r="L147" t="s">
        <v>2448</v>
      </c>
      <c r="M147" s="1">
        <v>6446730</v>
      </c>
      <c r="N147" t="s">
        <v>2449</v>
      </c>
      <c r="O147" s="1">
        <v>3</v>
      </c>
      <c r="P147" s="1">
        <v>0</v>
      </c>
      <c r="Q147" t="s">
        <v>1805</v>
      </c>
      <c r="R147" s="28">
        <v>2290957868</v>
      </c>
      <c r="S147" s="28">
        <v>429567825</v>
      </c>
      <c r="T147" s="28">
        <v>120004865</v>
      </c>
      <c r="U147" s="28">
        <v>432000</v>
      </c>
      <c r="V147" s="28">
        <v>1735342461</v>
      </c>
      <c r="W147" s="28">
        <v>28990</v>
      </c>
      <c r="X147" s="28">
        <v>0</v>
      </c>
      <c r="Y147" s="28">
        <v>0</v>
      </c>
      <c r="Z147" s="28">
        <v>5581727</v>
      </c>
      <c r="AA147" s="28">
        <v>1391019770</v>
      </c>
      <c r="AB147" s="28">
        <v>1385122882</v>
      </c>
      <c r="AC147" s="28">
        <v>0</v>
      </c>
      <c r="AD147" s="28">
        <v>4663153</v>
      </c>
      <c r="AE147" s="28">
        <v>0</v>
      </c>
      <c r="AF147" s="28">
        <v>0</v>
      </c>
      <c r="AG147" s="28">
        <v>1233735</v>
      </c>
      <c r="AH147" s="28">
        <v>0</v>
      </c>
      <c r="AI147" s="28">
        <v>899938098</v>
      </c>
      <c r="AJ147" s="28">
        <v>329120983</v>
      </c>
      <c r="AK147" s="28">
        <v>0</v>
      </c>
      <c r="AL147" s="28">
        <v>125892345</v>
      </c>
      <c r="AM147" s="28">
        <v>122883285</v>
      </c>
      <c r="AN147" s="28">
        <v>303347500</v>
      </c>
      <c r="AO147" s="28">
        <v>8152349</v>
      </c>
      <c r="AP147" s="28">
        <v>0</v>
      </c>
      <c r="AQ147" s="28">
        <v>54207254</v>
      </c>
      <c r="AR147" s="28">
        <v>47749590</v>
      </c>
      <c r="AS147" s="28">
        <v>6457664</v>
      </c>
      <c r="AT147" s="28">
        <v>48151963</v>
      </c>
      <c r="AU147" s="28">
        <v>39019496</v>
      </c>
      <c r="AV147" s="28">
        <v>980118</v>
      </c>
      <c r="AW147" s="28">
        <v>8152349</v>
      </c>
      <c r="AX147" s="28">
        <v>0</v>
      </c>
      <c r="AY147" s="28">
        <v>6055291</v>
      </c>
      <c r="AZ147" s="28">
        <v>6055291</v>
      </c>
      <c r="BA147" s="28">
        <v>0</v>
      </c>
      <c r="BB147" s="28">
        <v>25301</v>
      </c>
      <c r="BC147" s="28">
        <v>8200579</v>
      </c>
      <c r="BD147" s="28">
        <v>25301</v>
      </c>
      <c r="BE147" s="28">
        <v>8200579</v>
      </c>
      <c r="BF147" s="28">
        <v>1557990445</v>
      </c>
      <c r="BG147" s="28">
        <v>96652500</v>
      </c>
      <c r="BH147" s="28">
        <v>1557990445</v>
      </c>
      <c r="BI147" s="28">
        <v>96652500</v>
      </c>
    </row>
    <row r="148" spans="1:61">
      <c r="A148" s="1">
        <v>142</v>
      </c>
      <c r="B148" s="1">
        <v>620</v>
      </c>
      <c r="C148" t="s">
        <v>6290</v>
      </c>
      <c r="D148" t="s">
        <v>6291</v>
      </c>
      <c r="E148" t="s">
        <v>6292</v>
      </c>
      <c r="F148" t="s">
        <v>12</v>
      </c>
      <c r="G148" t="s">
        <v>1796</v>
      </c>
      <c r="H148" t="s">
        <v>13</v>
      </c>
      <c r="I148" t="s">
        <v>6293</v>
      </c>
      <c r="J148" t="s">
        <v>14</v>
      </c>
      <c r="K148" t="s">
        <v>15</v>
      </c>
      <c r="L148" t="s">
        <v>6294</v>
      </c>
      <c r="M148" s="1">
        <v>3267700</v>
      </c>
      <c r="N148" t="s">
        <v>6295</v>
      </c>
      <c r="O148" s="1">
        <v>2</v>
      </c>
      <c r="P148" s="1">
        <v>718</v>
      </c>
      <c r="Q148" s="1">
        <v>4</v>
      </c>
      <c r="R148" s="28">
        <v>11160623023.99</v>
      </c>
      <c r="S148" s="28">
        <v>725390121.00999999</v>
      </c>
      <c r="T148" s="28">
        <v>830034563</v>
      </c>
      <c r="U148" s="28">
        <v>0</v>
      </c>
      <c r="V148" s="28">
        <v>9492039471.1000004</v>
      </c>
      <c r="W148" s="28">
        <v>104384859</v>
      </c>
      <c r="X148" s="28">
        <v>8774009.8800000008</v>
      </c>
      <c r="Y148" s="28">
        <v>0</v>
      </c>
      <c r="Z148" s="28">
        <v>0</v>
      </c>
      <c r="AA148" s="28">
        <v>5665318555.4899998</v>
      </c>
      <c r="AB148" s="28">
        <v>5040464955</v>
      </c>
      <c r="AC148" s="28">
        <v>0</v>
      </c>
      <c r="AD148" s="28">
        <v>30275519.559999999</v>
      </c>
      <c r="AE148" s="28">
        <v>0</v>
      </c>
      <c r="AF148" s="28">
        <v>578710873.92999995</v>
      </c>
      <c r="AG148" s="28">
        <v>15867207</v>
      </c>
      <c r="AH148" s="28">
        <v>0</v>
      </c>
      <c r="AI148" s="28">
        <v>5495304468.5</v>
      </c>
      <c r="AJ148" s="28">
        <v>635160466</v>
      </c>
      <c r="AK148" s="28">
        <v>633502466</v>
      </c>
      <c r="AL148" s="28">
        <v>596719960.67999995</v>
      </c>
      <c r="AM148" s="28">
        <v>0</v>
      </c>
      <c r="AN148" s="28">
        <v>4120422829.5999999</v>
      </c>
      <c r="AO148" s="28">
        <v>143001212.22</v>
      </c>
      <c r="AP148" s="28">
        <v>0</v>
      </c>
      <c r="AQ148" s="28">
        <v>296063419.13</v>
      </c>
      <c r="AR148" s="28">
        <v>251417235.13</v>
      </c>
      <c r="AS148" s="28">
        <v>44646184</v>
      </c>
      <c r="AT148" s="28">
        <v>294073923.13</v>
      </c>
      <c r="AU148" s="28">
        <v>150627963</v>
      </c>
      <c r="AV148" s="28">
        <v>444747.91</v>
      </c>
      <c r="AW148" s="28">
        <v>143001212.22</v>
      </c>
      <c r="AX148" s="28">
        <v>0</v>
      </c>
      <c r="AY148" s="28">
        <v>1989496</v>
      </c>
      <c r="AZ148" s="28">
        <v>1989496</v>
      </c>
      <c r="BA148" s="28">
        <v>0</v>
      </c>
      <c r="BB148" s="28">
        <v>36751195</v>
      </c>
      <c r="BC148" s="28">
        <v>0</v>
      </c>
      <c r="BD148" s="28">
        <v>36751195</v>
      </c>
      <c r="BE148" s="28">
        <v>0</v>
      </c>
      <c r="BF148" s="28">
        <v>10911047175.719999</v>
      </c>
      <c r="BG148" s="28">
        <v>0</v>
      </c>
      <c r="BH148" s="28">
        <v>10911047175.719999</v>
      </c>
      <c r="BI148" s="28">
        <v>0</v>
      </c>
    </row>
    <row r="149" spans="1:61">
      <c r="A149" s="1">
        <v>143</v>
      </c>
      <c r="B149" s="1">
        <v>623</v>
      </c>
      <c r="C149" t="s">
        <v>2450</v>
      </c>
      <c r="D149" t="s">
        <v>2451</v>
      </c>
      <c r="E149" t="s">
        <v>2452</v>
      </c>
      <c r="F149" t="s">
        <v>12</v>
      </c>
      <c r="G149" t="s">
        <v>1796</v>
      </c>
      <c r="H149" t="s">
        <v>13</v>
      </c>
      <c r="I149" t="s">
        <v>1945</v>
      </c>
      <c r="J149" t="s">
        <v>14</v>
      </c>
      <c r="K149" t="s">
        <v>15</v>
      </c>
      <c r="L149" t="s">
        <v>2453</v>
      </c>
      <c r="M149" s="1">
        <v>3347640</v>
      </c>
      <c r="N149" t="s">
        <v>2454</v>
      </c>
      <c r="O149" s="1">
        <v>3</v>
      </c>
      <c r="P149" s="1">
        <v>0</v>
      </c>
      <c r="Q149" t="s">
        <v>1805</v>
      </c>
      <c r="R149" s="28">
        <v>2659670154.1500001</v>
      </c>
      <c r="S149" s="28">
        <v>231665790.15000001</v>
      </c>
      <c r="T149" s="28">
        <v>7253017</v>
      </c>
      <c r="U149" s="28">
        <v>0</v>
      </c>
      <c r="V149" s="28">
        <v>2313888199</v>
      </c>
      <c r="W149" s="28">
        <v>106863148</v>
      </c>
      <c r="X149" s="28">
        <v>0</v>
      </c>
      <c r="Y149" s="28">
        <v>0</v>
      </c>
      <c r="Z149" s="28">
        <v>0</v>
      </c>
      <c r="AA149" s="28">
        <v>2199088744.4699998</v>
      </c>
      <c r="AB149" s="28">
        <v>1995312831</v>
      </c>
      <c r="AC149" s="28">
        <v>25186713.5</v>
      </c>
      <c r="AD149" s="28">
        <v>74921995.599999994</v>
      </c>
      <c r="AE149" s="28">
        <v>0</v>
      </c>
      <c r="AF149" s="28">
        <v>8685459.3699999992</v>
      </c>
      <c r="AG149" s="28">
        <v>94981745</v>
      </c>
      <c r="AH149" s="28">
        <v>0</v>
      </c>
      <c r="AI149" s="28">
        <v>460581409.79000002</v>
      </c>
      <c r="AJ149" s="28">
        <v>270069065</v>
      </c>
      <c r="AK149" s="28">
        <v>256902020</v>
      </c>
      <c r="AL149" s="28">
        <v>213911602.71000001</v>
      </c>
      <c r="AM149" s="28">
        <v>0</v>
      </c>
      <c r="AN149" s="28">
        <v>0</v>
      </c>
      <c r="AO149" s="28">
        <v>-25314528</v>
      </c>
      <c r="AP149" s="28">
        <v>0</v>
      </c>
      <c r="AQ149" s="28">
        <v>31458707.780000001</v>
      </c>
      <c r="AR149" s="28">
        <v>30107321</v>
      </c>
      <c r="AS149" s="28">
        <v>1351386.78</v>
      </c>
      <c r="AT149" s="28">
        <v>29513051.68</v>
      </c>
      <c r="AU149" s="28">
        <v>52029921</v>
      </c>
      <c r="AV149" s="28">
        <v>2797658.68</v>
      </c>
      <c r="AW149" s="28">
        <v>-25314528</v>
      </c>
      <c r="AX149" s="28">
        <v>0</v>
      </c>
      <c r="AY149" s="28">
        <v>1945656.21</v>
      </c>
      <c r="AZ149" s="28">
        <v>1945656.21</v>
      </c>
      <c r="BA149" s="28">
        <v>0</v>
      </c>
      <c r="BB149" s="28">
        <v>558429</v>
      </c>
      <c r="BC149" s="28">
        <v>0</v>
      </c>
      <c r="BD149" s="28">
        <v>558429</v>
      </c>
      <c r="BE149" s="28">
        <v>0</v>
      </c>
      <c r="BF149" s="28">
        <v>1722825918</v>
      </c>
      <c r="BG149" s="28">
        <v>0</v>
      </c>
      <c r="BH149" s="28">
        <v>1722825918</v>
      </c>
      <c r="BI149" s="28">
        <v>0</v>
      </c>
    </row>
    <row r="150" spans="1:61">
      <c r="A150" s="1">
        <v>144</v>
      </c>
      <c r="B150" s="1">
        <v>628</v>
      </c>
      <c r="C150" t="s">
        <v>2455</v>
      </c>
      <c r="D150" t="s">
        <v>2456</v>
      </c>
      <c r="E150" t="s">
        <v>2457</v>
      </c>
      <c r="F150" t="s">
        <v>12</v>
      </c>
      <c r="G150" t="s">
        <v>1796</v>
      </c>
      <c r="H150" t="s">
        <v>13</v>
      </c>
      <c r="I150" t="s">
        <v>2458</v>
      </c>
      <c r="J150" t="s">
        <v>14</v>
      </c>
      <c r="K150" t="s">
        <v>15</v>
      </c>
      <c r="L150" t="s">
        <v>2459</v>
      </c>
      <c r="M150" s="1">
        <v>6039561</v>
      </c>
      <c r="N150" t="s">
        <v>2460</v>
      </c>
      <c r="O150" s="1">
        <v>2</v>
      </c>
      <c r="P150" s="1">
        <v>2346</v>
      </c>
      <c r="Q150" s="1">
        <v>13</v>
      </c>
      <c r="R150" s="28">
        <v>20734934412</v>
      </c>
      <c r="S150" s="28">
        <v>1850451013</v>
      </c>
      <c r="T150" s="28">
        <v>120852161</v>
      </c>
      <c r="U150" s="28">
        <v>0</v>
      </c>
      <c r="V150" s="28">
        <v>18563695257</v>
      </c>
      <c r="W150" s="28">
        <v>111488609</v>
      </c>
      <c r="X150" s="28">
        <v>6455900</v>
      </c>
      <c r="Y150" s="28">
        <v>0</v>
      </c>
      <c r="Z150" s="28">
        <v>81991472</v>
      </c>
      <c r="AA150" s="28">
        <v>15431749635</v>
      </c>
      <c r="AB150" s="28">
        <v>13519888649</v>
      </c>
      <c r="AC150" s="28">
        <v>1166290250</v>
      </c>
      <c r="AD150" s="28">
        <v>141391222</v>
      </c>
      <c r="AE150" s="28">
        <v>0</v>
      </c>
      <c r="AF150" s="28">
        <v>349136408</v>
      </c>
      <c r="AG150" s="28">
        <v>255043106</v>
      </c>
      <c r="AH150" s="28">
        <v>0</v>
      </c>
      <c r="AI150" s="28">
        <v>5303184777</v>
      </c>
      <c r="AJ150" s="28">
        <v>3531381206</v>
      </c>
      <c r="AK150" s="28">
        <v>2242681206</v>
      </c>
      <c r="AL150" s="28">
        <v>735517306</v>
      </c>
      <c r="AM150" s="28">
        <v>836484706</v>
      </c>
      <c r="AN150" s="28">
        <v>0</v>
      </c>
      <c r="AO150" s="28">
        <v>199533027</v>
      </c>
      <c r="AP150" s="28">
        <v>268532</v>
      </c>
      <c r="AQ150" s="28">
        <v>799805719</v>
      </c>
      <c r="AR150" s="28">
        <v>764837377</v>
      </c>
      <c r="AS150" s="28">
        <v>34968342</v>
      </c>
      <c r="AT150" s="28">
        <v>624855724</v>
      </c>
      <c r="AU150" s="28">
        <v>254739634</v>
      </c>
      <c r="AV150" s="28">
        <v>40562502</v>
      </c>
      <c r="AW150" s="28">
        <v>199533027</v>
      </c>
      <c r="AX150" s="28">
        <v>130020561</v>
      </c>
      <c r="AY150" s="28">
        <v>174949995</v>
      </c>
      <c r="AZ150" s="28">
        <v>174949995</v>
      </c>
      <c r="BA150" s="28">
        <v>0</v>
      </c>
      <c r="BB150" s="28">
        <v>14810256</v>
      </c>
      <c r="BC150" s="28">
        <v>1173456620</v>
      </c>
      <c r="BD150" s="28">
        <v>14810256</v>
      </c>
      <c r="BE150" s="28">
        <v>1173456620</v>
      </c>
      <c r="BF150" s="28">
        <v>14854611326</v>
      </c>
      <c r="BG150" s="28">
        <v>0</v>
      </c>
      <c r="BH150" s="28">
        <v>14854611326</v>
      </c>
      <c r="BI150" s="28">
        <v>0</v>
      </c>
    </row>
    <row r="151" spans="1:61">
      <c r="A151" s="1">
        <v>145</v>
      </c>
      <c r="B151" s="1">
        <v>629</v>
      </c>
      <c r="C151" t="s">
        <v>2461</v>
      </c>
      <c r="D151" t="s">
        <v>2462</v>
      </c>
      <c r="E151" t="s">
        <v>2463</v>
      </c>
      <c r="F151" t="s">
        <v>12</v>
      </c>
      <c r="G151" t="s">
        <v>1796</v>
      </c>
      <c r="H151" t="s">
        <v>13</v>
      </c>
      <c r="I151" t="s">
        <v>2464</v>
      </c>
      <c r="J151" t="s">
        <v>14</v>
      </c>
      <c r="K151" t="s">
        <v>15</v>
      </c>
      <c r="L151" t="s">
        <v>2465</v>
      </c>
      <c r="M151" s="1">
        <v>3220210</v>
      </c>
      <c r="N151" t="s">
        <v>2466</v>
      </c>
      <c r="O151" s="1">
        <v>2</v>
      </c>
      <c r="P151" s="1">
        <v>596</v>
      </c>
      <c r="Q151" s="1">
        <v>8</v>
      </c>
      <c r="R151" s="28">
        <v>30731943243</v>
      </c>
      <c r="S151" s="28">
        <v>6349470173</v>
      </c>
      <c r="T151" s="28">
        <v>5555612360</v>
      </c>
      <c r="U151" s="28">
        <v>270000</v>
      </c>
      <c r="V151" s="28">
        <v>18680613022</v>
      </c>
      <c r="W151" s="28">
        <v>135218811</v>
      </c>
      <c r="X151" s="28">
        <v>5739705</v>
      </c>
      <c r="Y151" s="28">
        <v>0</v>
      </c>
      <c r="Z151" s="28">
        <v>5019172</v>
      </c>
      <c r="AA151" s="28">
        <v>26269305174</v>
      </c>
      <c r="AB151" s="28">
        <v>25789624590</v>
      </c>
      <c r="AC151" s="28">
        <v>2644216</v>
      </c>
      <c r="AD151" s="28">
        <v>222749752</v>
      </c>
      <c r="AE151" s="28">
        <v>0</v>
      </c>
      <c r="AF151" s="28">
        <v>219783366</v>
      </c>
      <c r="AG151" s="28">
        <v>34503250</v>
      </c>
      <c r="AH151" s="28">
        <v>0</v>
      </c>
      <c r="AI151" s="28">
        <v>4462638069</v>
      </c>
      <c r="AJ151" s="28">
        <v>4057311104</v>
      </c>
      <c r="AK151" s="28">
        <v>1957311104</v>
      </c>
      <c r="AL151" s="28">
        <v>141626240</v>
      </c>
      <c r="AM151" s="28">
        <v>173766185</v>
      </c>
      <c r="AN151" s="28">
        <v>35001000</v>
      </c>
      <c r="AO151" s="28">
        <v>23506012</v>
      </c>
      <c r="AP151" s="28">
        <v>0</v>
      </c>
      <c r="AQ151" s="28">
        <v>715176796</v>
      </c>
      <c r="AR151" s="28">
        <v>638772416</v>
      </c>
      <c r="AS151" s="28">
        <v>76404380</v>
      </c>
      <c r="AT151" s="28">
        <v>305180438</v>
      </c>
      <c r="AU151" s="28">
        <v>272333226</v>
      </c>
      <c r="AV151" s="28">
        <v>9341200</v>
      </c>
      <c r="AW151" s="28">
        <v>23506012</v>
      </c>
      <c r="AX151" s="28">
        <v>0</v>
      </c>
      <c r="AY151" s="28">
        <v>409996358</v>
      </c>
      <c r="AZ151" s="28">
        <v>409996358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</row>
    <row r="152" spans="1:61">
      <c r="A152" s="1">
        <v>146</v>
      </c>
      <c r="B152" s="1">
        <v>631</v>
      </c>
      <c r="C152" t="s">
        <v>164</v>
      </c>
      <c r="D152" t="s">
        <v>165</v>
      </c>
      <c r="E152" t="s">
        <v>166</v>
      </c>
      <c r="F152" t="s">
        <v>167</v>
      </c>
      <c r="G152" t="s">
        <v>1796</v>
      </c>
      <c r="H152" t="s">
        <v>13</v>
      </c>
      <c r="I152" t="s">
        <v>1520</v>
      </c>
      <c r="J152" t="s">
        <v>14</v>
      </c>
      <c r="K152" t="s">
        <v>15</v>
      </c>
      <c r="L152" t="s">
        <v>2467</v>
      </c>
      <c r="M152" s="1">
        <v>7958020</v>
      </c>
      <c r="N152" t="s">
        <v>168</v>
      </c>
      <c r="O152" s="1">
        <v>1</v>
      </c>
      <c r="P152" s="1">
        <v>9070</v>
      </c>
      <c r="Q152" s="1">
        <v>65</v>
      </c>
      <c r="R152" s="28">
        <v>87520813872.429993</v>
      </c>
      <c r="S152" s="28">
        <v>7832938231.5100002</v>
      </c>
      <c r="T152" s="28">
        <v>1210291403.6600001</v>
      </c>
      <c r="U152" s="28">
        <v>0</v>
      </c>
      <c r="V152" s="28">
        <v>70473447566.350006</v>
      </c>
      <c r="W152" s="28">
        <v>1258934208.6199999</v>
      </c>
      <c r="X152" s="28">
        <v>6053051039.1899996</v>
      </c>
      <c r="Y152" s="28">
        <v>0</v>
      </c>
      <c r="Z152" s="28">
        <v>692151423.10000002</v>
      </c>
      <c r="AA152" s="28">
        <v>49641964744.43</v>
      </c>
      <c r="AB152" s="28">
        <v>38736178064.389999</v>
      </c>
      <c r="AC152" s="28">
        <v>5620125297</v>
      </c>
      <c r="AD152" s="28">
        <v>1465772965.1400001</v>
      </c>
      <c r="AE152" s="28">
        <v>0</v>
      </c>
      <c r="AF152" s="28">
        <v>2370697425</v>
      </c>
      <c r="AG152" s="28">
        <v>785413097.89999998</v>
      </c>
      <c r="AH152" s="28">
        <v>663777895</v>
      </c>
      <c r="AI152" s="28">
        <v>37878849128</v>
      </c>
      <c r="AJ152" s="28">
        <v>25881928599.43</v>
      </c>
      <c r="AK152" s="28">
        <v>2181247599.4299998</v>
      </c>
      <c r="AL152" s="28">
        <v>6982322537.8599997</v>
      </c>
      <c r="AM152" s="28">
        <v>1375478800.49</v>
      </c>
      <c r="AN152" s="28">
        <v>0</v>
      </c>
      <c r="AO152" s="28">
        <v>345764472.12</v>
      </c>
      <c r="AP152" s="28">
        <v>3293354718.0999999</v>
      </c>
      <c r="AQ152" s="28">
        <v>3725406924.6599998</v>
      </c>
      <c r="AR152" s="28">
        <v>3072970712</v>
      </c>
      <c r="AS152" s="28">
        <v>652436212.65999997</v>
      </c>
      <c r="AT152" s="28">
        <v>3077451277.54</v>
      </c>
      <c r="AU152" s="28">
        <v>2590858720.9400001</v>
      </c>
      <c r="AV152" s="28">
        <v>140828084.47999999</v>
      </c>
      <c r="AW152" s="28">
        <v>345764472.12</v>
      </c>
      <c r="AX152" s="28">
        <v>0</v>
      </c>
      <c r="AY152" s="28">
        <v>647955647.12</v>
      </c>
      <c r="AZ152" s="28">
        <v>647955647.12</v>
      </c>
      <c r="BA152" s="28">
        <v>0</v>
      </c>
      <c r="BB152" s="28">
        <v>4579661200.2799997</v>
      </c>
      <c r="BC152" s="28">
        <v>11179835004.83</v>
      </c>
      <c r="BD152" s="28">
        <v>4579661200.2799997</v>
      </c>
      <c r="BE152" s="28">
        <v>11179835004.83</v>
      </c>
      <c r="BF152" s="28">
        <v>52171942810</v>
      </c>
      <c r="BG152" s="28">
        <v>23700681000</v>
      </c>
      <c r="BH152" s="28">
        <v>52171942810</v>
      </c>
      <c r="BI152" s="28">
        <v>23700681000</v>
      </c>
    </row>
    <row r="153" spans="1:61">
      <c r="A153" s="1">
        <v>147</v>
      </c>
      <c r="B153" s="1">
        <v>632</v>
      </c>
      <c r="C153" t="s">
        <v>6296</v>
      </c>
      <c r="D153" t="s">
        <v>6297</v>
      </c>
      <c r="E153" t="s">
        <v>6298</v>
      </c>
      <c r="F153" t="s">
        <v>12</v>
      </c>
      <c r="G153" t="s">
        <v>1796</v>
      </c>
      <c r="H153" t="s">
        <v>13</v>
      </c>
      <c r="I153" t="s">
        <v>6299</v>
      </c>
      <c r="J153" t="s">
        <v>81</v>
      </c>
      <c r="K153" t="s">
        <v>2134</v>
      </c>
      <c r="L153" t="s">
        <v>6300</v>
      </c>
      <c r="M153" t="s">
        <v>1805</v>
      </c>
      <c r="N153" t="s">
        <v>6301</v>
      </c>
      <c r="O153" s="1">
        <v>2</v>
      </c>
      <c r="P153" s="1">
        <v>2661</v>
      </c>
      <c r="Q153" s="1">
        <v>11</v>
      </c>
      <c r="R153" s="28">
        <v>9929035336.3099995</v>
      </c>
      <c r="S153" s="28">
        <v>479778617.56999999</v>
      </c>
      <c r="T153" s="28">
        <v>12749809</v>
      </c>
      <c r="U153" s="28">
        <v>0</v>
      </c>
      <c r="V153" s="28">
        <v>9057215665.1499996</v>
      </c>
      <c r="W153" s="28">
        <v>369463469</v>
      </c>
      <c r="X153" s="28">
        <v>9827775.5899999999</v>
      </c>
      <c r="Y153" s="28">
        <v>0</v>
      </c>
      <c r="Z153" s="28">
        <v>0</v>
      </c>
      <c r="AA153" s="28">
        <v>8518826719.1899996</v>
      </c>
      <c r="AB153" s="28">
        <v>7743981849</v>
      </c>
      <c r="AC153" s="28">
        <v>0</v>
      </c>
      <c r="AD153" s="28">
        <v>31516859</v>
      </c>
      <c r="AE153" s="28">
        <v>0</v>
      </c>
      <c r="AF153" s="28">
        <v>714117314.19000006</v>
      </c>
      <c r="AG153" s="28">
        <v>29210697</v>
      </c>
      <c r="AH153" s="28">
        <v>0</v>
      </c>
      <c r="AI153" s="28">
        <v>1410208617.1199999</v>
      </c>
      <c r="AJ153" s="28">
        <v>643827986</v>
      </c>
      <c r="AK153" s="28">
        <v>641827986</v>
      </c>
      <c r="AL153" s="28">
        <v>694465965.19000006</v>
      </c>
      <c r="AM153" s="28">
        <v>0</v>
      </c>
      <c r="AN153" s="28">
        <v>0</v>
      </c>
      <c r="AO153" s="28">
        <v>71914665.930000007</v>
      </c>
      <c r="AP153" s="28">
        <v>0</v>
      </c>
      <c r="AQ153" s="28">
        <v>377517237.94</v>
      </c>
      <c r="AR153" s="28">
        <v>375543075.79000002</v>
      </c>
      <c r="AS153" s="28">
        <v>1974162.15</v>
      </c>
      <c r="AT153" s="28">
        <v>273782945.94</v>
      </c>
      <c r="AU153" s="28">
        <v>201868280.00999999</v>
      </c>
      <c r="AV153" s="28">
        <v>0</v>
      </c>
      <c r="AW153" s="28">
        <v>71914665.930000007</v>
      </c>
      <c r="AX153" s="28">
        <v>0</v>
      </c>
      <c r="AY153" s="28">
        <v>103734292</v>
      </c>
      <c r="AZ153" s="28">
        <v>103734292</v>
      </c>
      <c r="BA153" s="28">
        <v>0</v>
      </c>
      <c r="BB153" s="28">
        <v>600227</v>
      </c>
      <c r="BC153" s="28">
        <v>9384342</v>
      </c>
      <c r="BD153" s="28">
        <v>600227</v>
      </c>
      <c r="BE153" s="28">
        <v>9384342</v>
      </c>
      <c r="BF153" s="28">
        <v>8812856479.0900002</v>
      </c>
      <c r="BG153" s="28">
        <v>0</v>
      </c>
      <c r="BH153" s="28">
        <v>8812856479.0900002</v>
      </c>
      <c r="BI153" s="28">
        <v>0</v>
      </c>
    </row>
    <row r="154" spans="1:61">
      <c r="A154" s="1">
        <v>148</v>
      </c>
      <c r="B154" s="1">
        <v>638</v>
      </c>
      <c r="C154" t="s">
        <v>2468</v>
      </c>
      <c r="D154" t="s">
        <v>2469</v>
      </c>
      <c r="E154" t="s">
        <v>2470</v>
      </c>
      <c r="F154" t="s">
        <v>12</v>
      </c>
      <c r="G154" t="s">
        <v>1796</v>
      </c>
      <c r="H154" t="s">
        <v>13</v>
      </c>
      <c r="I154" t="s">
        <v>2471</v>
      </c>
      <c r="J154" t="s">
        <v>14</v>
      </c>
      <c r="K154" t="s">
        <v>15</v>
      </c>
      <c r="L154" t="s">
        <v>2472</v>
      </c>
      <c r="M154" s="1">
        <v>7452444</v>
      </c>
      <c r="N154" t="s">
        <v>2473</v>
      </c>
      <c r="O154" s="1">
        <v>2</v>
      </c>
      <c r="P154" s="1">
        <v>3196</v>
      </c>
      <c r="Q154" s="1">
        <v>12</v>
      </c>
      <c r="R154" s="28">
        <v>11075465075.4</v>
      </c>
      <c r="S154" s="28">
        <v>1000420844.91</v>
      </c>
      <c r="T154" s="28">
        <v>397022531.41000003</v>
      </c>
      <c r="U154" s="28">
        <v>0</v>
      </c>
      <c r="V154" s="28">
        <v>8992036469.2700005</v>
      </c>
      <c r="W154" s="28">
        <v>622886016.80999994</v>
      </c>
      <c r="X154" s="28">
        <v>52941983</v>
      </c>
      <c r="Y154" s="28">
        <v>0</v>
      </c>
      <c r="Z154" s="28">
        <v>10157230</v>
      </c>
      <c r="AA154" s="28">
        <v>4233862477.4000001</v>
      </c>
      <c r="AB154" s="28">
        <v>3944773175.6700001</v>
      </c>
      <c r="AC154" s="28">
        <v>0</v>
      </c>
      <c r="AD154" s="28">
        <v>134798434.55000001</v>
      </c>
      <c r="AE154" s="28">
        <v>1500000</v>
      </c>
      <c r="AF154" s="28">
        <v>30964073.489999998</v>
      </c>
      <c r="AG154" s="28">
        <v>121826793.69</v>
      </c>
      <c r="AH154" s="28">
        <v>0</v>
      </c>
      <c r="AI154" s="28">
        <v>6841602597.8299999</v>
      </c>
      <c r="AJ154" s="28">
        <v>6673345644</v>
      </c>
      <c r="AK154" s="28">
        <v>6648345644</v>
      </c>
      <c r="AL154" s="28">
        <v>154043459.56</v>
      </c>
      <c r="AM154" s="28">
        <v>0</v>
      </c>
      <c r="AN154" s="28">
        <v>0</v>
      </c>
      <c r="AO154" s="28">
        <v>3715522</v>
      </c>
      <c r="AP154" s="28">
        <v>1403007.51</v>
      </c>
      <c r="AQ154" s="28">
        <v>438960334.13</v>
      </c>
      <c r="AR154" s="28">
        <v>395967368</v>
      </c>
      <c r="AS154" s="28">
        <v>42992966.130000003</v>
      </c>
      <c r="AT154" s="28">
        <v>403355499.31999999</v>
      </c>
      <c r="AU154" s="28">
        <v>388582184.81999999</v>
      </c>
      <c r="AV154" s="28">
        <v>11057792.5</v>
      </c>
      <c r="AW154" s="28">
        <v>3715522</v>
      </c>
      <c r="AX154" s="28">
        <v>0</v>
      </c>
      <c r="AY154" s="28">
        <v>35604834.640000001</v>
      </c>
      <c r="AZ154" s="28">
        <v>35604834.640000001</v>
      </c>
      <c r="BA154" s="28">
        <v>0</v>
      </c>
      <c r="BB154" s="28">
        <v>536887</v>
      </c>
      <c r="BC154" s="28">
        <v>0</v>
      </c>
      <c r="BD154" s="28">
        <v>536887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</row>
    <row r="155" spans="1:61">
      <c r="A155" s="1">
        <v>149</v>
      </c>
      <c r="B155" s="1">
        <v>640</v>
      </c>
      <c r="C155" t="s">
        <v>2474</v>
      </c>
      <c r="D155" t="s">
        <v>2475</v>
      </c>
      <c r="E155" t="s">
        <v>2476</v>
      </c>
      <c r="F155" t="s">
        <v>33</v>
      </c>
      <c r="G155" t="s">
        <v>1796</v>
      </c>
      <c r="H155" t="s">
        <v>13</v>
      </c>
      <c r="I155" t="s">
        <v>2477</v>
      </c>
      <c r="J155" t="s">
        <v>14</v>
      </c>
      <c r="K155" t="s">
        <v>15</v>
      </c>
      <c r="L155" t="s">
        <v>2478</v>
      </c>
      <c r="M155" s="1">
        <v>2835970</v>
      </c>
      <c r="N155" t="s">
        <v>2479</v>
      </c>
      <c r="O155" s="1">
        <v>2</v>
      </c>
      <c r="P155" s="1">
        <v>993</v>
      </c>
      <c r="Q155" s="1">
        <v>12</v>
      </c>
      <c r="R155" s="28">
        <v>5169630756.6300001</v>
      </c>
      <c r="S155" s="28">
        <v>696084133.40999997</v>
      </c>
      <c r="T155" s="28">
        <v>37302028.770000003</v>
      </c>
      <c r="U155" s="28">
        <v>0</v>
      </c>
      <c r="V155" s="28">
        <v>4066361624.9200001</v>
      </c>
      <c r="W155" s="28">
        <v>21432346</v>
      </c>
      <c r="X155" s="28">
        <v>348450623.52999997</v>
      </c>
      <c r="Y155" s="28">
        <v>0</v>
      </c>
      <c r="Z155" s="28">
        <v>0</v>
      </c>
      <c r="AA155" s="28">
        <v>958757321.46000004</v>
      </c>
      <c r="AB155" s="28">
        <v>0</v>
      </c>
      <c r="AC155" s="28">
        <v>591923971</v>
      </c>
      <c r="AD155" s="28">
        <v>138484402.72</v>
      </c>
      <c r="AE155" s="28">
        <v>0</v>
      </c>
      <c r="AF155" s="28">
        <v>211971633.74000001</v>
      </c>
      <c r="AG155" s="28">
        <v>16377314</v>
      </c>
      <c r="AH155" s="28">
        <v>0</v>
      </c>
      <c r="AI155" s="28">
        <v>4210873435.1700001</v>
      </c>
      <c r="AJ155" s="28">
        <v>3302657023</v>
      </c>
      <c r="AK155" s="28">
        <v>3092310481</v>
      </c>
      <c r="AL155" s="28">
        <v>452997861.37</v>
      </c>
      <c r="AM155" s="28">
        <v>135201569.91</v>
      </c>
      <c r="AN155" s="28">
        <v>125000</v>
      </c>
      <c r="AO155" s="28">
        <v>-18192591.93</v>
      </c>
      <c r="AP155" s="28">
        <v>338084572.81999999</v>
      </c>
      <c r="AQ155" s="28">
        <v>293836417.79000002</v>
      </c>
      <c r="AR155" s="28">
        <v>244094774</v>
      </c>
      <c r="AS155" s="28">
        <v>49741643.789999999</v>
      </c>
      <c r="AT155" s="28">
        <v>293836417.79000002</v>
      </c>
      <c r="AU155" s="28">
        <v>292218554.72000003</v>
      </c>
      <c r="AV155" s="28">
        <v>19810455</v>
      </c>
      <c r="AW155" s="28">
        <v>-18192591.93</v>
      </c>
      <c r="AX155" s="28">
        <v>0</v>
      </c>
      <c r="AY155" s="28">
        <v>0</v>
      </c>
      <c r="AZ155" s="28">
        <v>0</v>
      </c>
      <c r="BA155" s="28">
        <v>0</v>
      </c>
      <c r="BB155" s="28">
        <v>96553809</v>
      </c>
      <c r="BC155" s="28">
        <v>1261206924</v>
      </c>
      <c r="BD155" s="28">
        <v>96553809</v>
      </c>
      <c r="BE155" s="28">
        <v>1261206924</v>
      </c>
      <c r="BF155" s="28">
        <v>5321201500</v>
      </c>
      <c r="BG155" s="28">
        <v>1904666800</v>
      </c>
      <c r="BH155" s="28">
        <v>5392731500</v>
      </c>
      <c r="BI155" s="28">
        <v>1833136800</v>
      </c>
    </row>
    <row r="156" spans="1:61">
      <c r="A156" s="1">
        <v>150</v>
      </c>
      <c r="B156" s="1">
        <v>654</v>
      </c>
      <c r="C156" t="s">
        <v>2480</v>
      </c>
      <c r="D156" t="s">
        <v>2481</v>
      </c>
      <c r="E156" t="s">
        <v>2482</v>
      </c>
      <c r="F156" t="s">
        <v>12</v>
      </c>
      <c r="G156" t="s">
        <v>1796</v>
      </c>
      <c r="H156" t="s">
        <v>13</v>
      </c>
      <c r="I156" t="s">
        <v>1945</v>
      </c>
      <c r="J156" t="s">
        <v>81</v>
      </c>
      <c r="K156" t="s">
        <v>353</v>
      </c>
      <c r="L156" t="s">
        <v>2483</v>
      </c>
      <c r="M156" s="1">
        <v>7428755</v>
      </c>
      <c r="N156" t="s">
        <v>2484</v>
      </c>
      <c r="O156" s="1">
        <v>3</v>
      </c>
      <c r="P156" s="1">
        <v>0</v>
      </c>
      <c r="Q156" t="s">
        <v>1805</v>
      </c>
      <c r="R156" s="28">
        <v>499307186.89999998</v>
      </c>
      <c r="S156" s="28">
        <v>17963952.059999999</v>
      </c>
      <c r="T156" s="28">
        <v>3178813.15</v>
      </c>
      <c r="U156" s="28">
        <v>0</v>
      </c>
      <c r="V156" s="28">
        <v>441598663.69</v>
      </c>
      <c r="W156" s="28">
        <v>33956102</v>
      </c>
      <c r="X156" s="28">
        <v>2609656</v>
      </c>
      <c r="Y156" s="28">
        <v>0</v>
      </c>
      <c r="Z156" s="28">
        <v>0</v>
      </c>
      <c r="AA156" s="28">
        <v>412272785.61000001</v>
      </c>
      <c r="AB156" s="28">
        <v>352802267.37</v>
      </c>
      <c r="AC156" s="28">
        <v>50000000</v>
      </c>
      <c r="AD156" s="28">
        <v>2034449.1</v>
      </c>
      <c r="AE156" s="28">
        <v>0</v>
      </c>
      <c r="AF156" s="28">
        <v>7093069.1399999997</v>
      </c>
      <c r="AG156" s="28">
        <v>0</v>
      </c>
      <c r="AH156" s="28">
        <v>343000</v>
      </c>
      <c r="AI156" s="28">
        <v>87034401.959999993</v>
      </c>
      <c r="AJ156" s="28">
        <v>61079792.829999998</v>
      </c>
      <c r="AK156" s="28">
        <v>58079792.829999998</v>
      </c>
      <c r="AL156" s="28">
        <v>21207396.239999998</v>
      </c>
      <c r="AM156" s="28">
        <v>0</v>
      </c>
      <c r="AN156" s="28">
        <v>284207.12</v>
      </c>
      <c r="AO156" s="28">
        <v>4346104</v>
      </c>
      <c r="AP156" s="28">
        <v>0</v>
      </c>
      <c r="AQ156" s="28">
        <v>14049421.550000001</v>
      </c>
      <c r="AR156" s="28">
        <v>13471650.5</v>
      </c>
      <c r="AS156" s="28">
        <v>577771.05000000005</v>
      </c>
      <c r="AT156" s="28">
        <v>13912422.220000001</v>
      </c>
      <c r="AU156" s="28">
        <v>8949454</v>
      </c>
      <c r="AV156" s="28">
        <v>616864.22</v>
      </c>
      <c r="AW156" s="28">
        <v>4346104</v>
      </c>
      <c r="AX156" s="28">
        <v>0</v>
      </c>
      <c r="AY156" s="28">
        <v>137000</v>
      </c>
      <c r="AZ156" s="28">
        <v>137000</v>
      </c>
      <c r="BA156" s="28">
        <v>0</v>
      </c>
      <c r="BB156" s="28">
        <v>0</v>
      </c>
      <c r="BC156" s="28">
        <v>0</v>
      </c>
      <c r="BD156" s="28">
        <v>0</v>
      </c>
      <c r="BE156" s="28">
        <v>0</v>
      </c>
      <c r="BF156" s="28">
        <v>0</v>
      </c>
      <c r="BG156" s="28">
        <v>0</v>
      </c>
      <c r="BH156" s="28">
        <v>0</v>
      </c>
      <c r="BI156" s="28">
        <v>0</v>
      </c>
    </row>
    <row r="157" spans="1:61">
      <c r="A157" s="1">
        <v>151</v>
      </c>
      <c r="B157" s="1">
        <v>661</v>
      </c>
      <c r="C157" t="s">
        <v>2485</v>
      </c>
      <c r="D157" t="s">
        <v>2486</v>
      </c>
      <c r="E157" t="s">
        <v>2487</v>
      </c>
      <c r="F157" t="s">
        <v>12</v>
      </c>
      <c r="G157" t="s">
        <v>1796</v>
      </c>
      <c r="H157" t="s">
        <v>13</v>
      </c>
      <c r="I157" t="s">
        <v>2488</v>
      </c>
      <c r="J157" t="s">
        <v>14</v>
      </c>
      <c r="K157" t="s">
        <v>15</v>
      </c>
      <c r="L157" t="s">
        <v>2489</v>
      </c>
      <c r="M157" s="1">
        <v>3136600</v>
      </c>
      <c r="N157" t="s">
        <v>2490</v>
      </c>
      <c r="O157" s="1">
        <v>2</v>
      </c>
      <c r="P157" s="1">
        <v>1420</v>
      </c>
      <c r="Q157" s="1">
        <v>6</v>
      </c>
      <c r="R157" s="28">
        <v>11842277900.77</v>
      </c>
      <c r="S157" s="28">
        <v>525841647.06999999</v>
      </c>
      <c r="T157" s="28">
        <v>2106092705.7</v>
      </c>
      <c r="U157" s="28">
        <v>0</v>
      </c>
      <c r="V157" s="28">
        <v>8964736891</v>
      </c>
      <c r="W157" s="28">
        <v>211970797</v>
      </c>
      <c r="X157" s="28">
        <v>32112806</v>
      </c>
      <c r="Y157" s="28">
        <v>0</v>
      </c>
      <c r="Z157" s="28">
        <v>1523054</v>
      </c>
      <c r="AA157" s="28">
        <v>10498928498</v>
      </c>
      <c r="AB157" s="28">
        <v>10179593321</v>
      </c>
      <c r="AC157" s="28">
        <v>216700</v>
      </c>
      <c r="AD157" s="28">
        <v>192146705</v>
      </c>
      <c r="AE157" s="28">
        <v>0</v>
      </c>
      <c r="AF157" s="28">
        <v>53544915</v>
      </c>
      <c r="AG157" s="28">
        <v>73426857</v>
      </c>
      <c r="AH157" s="28">
        <v>0</v>
      </c>
      <c r="AI157" s="28">
        <v>1343349402.77</v>
      </c>
      <c r="AJ157" s="28">
        <v>1025577060</v>
      </c>
      <c r="AK157" s="28">
        <v>820461648</v>
      </c>
      <c r="AL157" s="28">
        <v>274791360</v>
      </c>
      <c r="AM157" s="28">
        <v>14190300</v>
      </c>
      <c r="AN157" s="28">
        <v>0</v>
      </c>
      <c r="AO157" s="28">
        <v>8698368.7400000002</v>
      </c>
      <c r="AP157" s="28">
        <v>5894601</v>
      </c>
      <c r="AQ157" s="28">
        <v>223625239</v>
      </c>
      <c r="AR157" s="28">
        <v>220079690</v>
      </c>
      <c r="AS157" s="28">
        <v>3545549</v>
      </c>
      <c r="AT157" s="28">
        <v>169190583.59999999</v>
      </c>
      <c r="AU157" s="28">
        <v>152178421</v>
      </c>
      <c r="AV157" s="28">
        <v>8313793.8600000003</v>
      </c>
      <c r="AW157" s="28">
        <v>8698368.7400000002</v>
      </c>
      <c r="AX157" s="28">
        <v>0</v>
      </c>
      <c r="AY157" s="28">
        <v>54434655.100000001</v>
      </c>
      <c r="AZ157" s="28">
        <v>54434655.100000001</v>
      </c>
      <c r="BA157" s="28">
        <v>0</v>
      </c>
      <c r="BB157" s="28">
        <v>102478301</v>
      </c>
      <c r="BC157" s="28">
        <v>31088659</v>
      </c>
      <c r="BD157" s="28">
        <v>102478301</v>
      </c>
      <c r="BE157" s="28">
        <v>31088659</v>
      </c>
      <c r="BF157" s="28">
        <v>16639462424</v>
      </c>
      <c r="BG157" s="28">
        <v>10000000</v>
      </c>
      <c r="BH157" s="28">
        <v>16649462424</v>
      </c>
      <c r="BI157" s="28">
        <v>0</v>
      </c>
    </row>
    <row r="158" spans="1:61">
      <c r="A158" s="1">
        <v>152</v>
      </c>
      <c r="B158" s="1">
        <v>674</v>
      </c>
      <c r="C158" t="s">
        <v>2491</v>
      </c>
      <c r="D158" t="s">
        <v>2492</v>
      </c>
      <c r="E158" t="s">
        <v>2493</v>
      </c>
      <c r="F158" t="s">
        <v>12</v>
      </c>
      <c r="G158" t="s">
        <v>1796</v>
      </c>
      <c r="H158" t="s">
        <v>13</v>
      </c>
      <c r="I158" t="s">
        <v>2494</v>
      </c>
      <c r="J158" t="s">
        <v>14</v>
      </c>
      <c r="K158" t="s">
        <v>15</v>
      </c>
      <c r="L158" t="s">
        <v>2495</v>
      </c>
      <c r="M158" s="1">
        <v>3340410</v>
      </c>
      <c r="N158" t="s">
        <v>2496</v>
      </c>
      <c r="O158" s="1">
        <v>2</v>
      </c>
      <c r="P158" s="1">
        <v>1303</v>
      </c>
      <c r="Q158" s="1">
        <v>7</v>
      </c>
      <c r="R158" s="28">
        <v>7306948104.6099997</v>
      </c>
      <c r="S158" s="28">
        <v>2701542207.6100001</v>
      </c>
      <c r="T158" s="28">
        <v>554777536</v>
      </c>
      <c r="U158" s="28">
        <v>0</v>
      </c>
      <c r="V158" s="28">
        <v>3463202913</v>
      </c>
      <c r="W158" s="28">
        <v>87449577</v>
      </c>
      <c r="X158" s="28">
        <v>499975871</v>
      </c>
      <c r="Y158" s="28">
        <v>0</v>
      </c>
      <c r="Z158" s="28">
        <v>0</v>
      </c>
      <c r="AA158" s="28">
        <v>4649050832.5100002</v>
      </c>
      <c r="AB158" s="28">
        <v>4322893760</v>
      </c>
      <c r="AC158" s="28">
        <v>0</v>
      </c>
      <c r="AD158" s="28">
        <v>23817274</v>
      </c>
      <c r="AE158" s="28">
        <v>0</v>
      </c>
      <c r="AF158" s="28">
        <v>56760035.509999998</v>
      </c>
      <c r="AG158" s="28">
        <v>37536694</v>
      </c>
      <c r="AH158" s="28">
        <v>208043069</v>
      </c>
      <c r="AI158" s="28">
        <v>2657897272.0999999</v>
      </c>
      <c r="AJ158" s="28">
        <v>1336431222</v>
      </c>
      <c r="AK158" s="28">
        <v>1297369122</v>
      </c>
      <c r="AL158" s="28">
        <v>36793975.329999998</v>
      </c>
      <c r="AM158" s="28">
        <v>794706162.54999995</v>
      </c>
      <c r="AN158" s="28">
        <v>0</v>
      </c>
      <c r="AO158" s="28">
        <v>56565912.219999999</v>
      </c>
      <c r="AP158" s="28">
        <v>433400000</v>
      </c>
      <c r="AQ158" s="28">
        <v>194288263.22</v>
      </c>
      <c r="AR158" s="28">
        <v>166607968</v>
      </c>
      <c r="AS158" s="28">
        <v>27680295.219999999</v>
      </c>
      <c r="AT158" s="28">
        <v>194288263.22</v>
      </c>
      <c r="AU158" s="28">
        <v>137144814</v>
      </c>
      <c r="AV158" s="28">
        <v>577537</v>
      </c>
      <c r="AW158" s="28">
        <v>56565912.219999999</v>
      </c>
      <c r="AX158" s="28">
        <v>0</v>
      </c>
      <c r="AY158" s="28">
        <v>0</v>
      </c>
      <c r="AZ158" s="28">
        <v>0</v>
      </c>
      <c r="BA158" s="28">
        <v>0</v>
      </c>
      <c r="BB158" s="28">
        <v>23447808</v>
      </c>
      <c r="BC158" s="28">
        <v>4105231</v>
      </c>
      <c r="BD158" s="28">
        <v>23447808</v>
      </c>
      <c r="BE158" s="28">
        <v>4105231</v>
      </c>
      <c r="BF158" s="28">
        <v>3761569189</v>
      </c>
      <c r="BG158" s="28">
        <v>0</v>
      </c>
      <c r="BH158" s="28">
        <v>3761569189</v>
      </c>
      <c r="BI158" s="28">
        <v>0</v>
      </c>
    </row>
    <row r="159" spans="1:61">
      <c r="A159" s="1">
        <v>153</v>
      </c>
      <c r="B159" s="1">
        <v>676</v>
      </c>
      <c r="C159" t="s">
        <v>2497</v>
      </c>
      <c r="D159" t="s">
        <v>2498</v>
      </c>
      <c r="E159" t="s">
        <v>2499</v>
      </c>
      <c r="F159" t="s">
        <v>12</v>
      </c>
      <c r="G159" t="s">
        <v>1796</v>
      </c>
      <c r="H159" t="s">
        <v>13</v>
      </c>
      <c r="I159" t="s">
        <v>1945</v>
      </c>
      <c r="J159" t="s">
        <v>14</v>
      </c>
      <c r="K159" t="s">
        <v>15</v>
      </c>
      <c r="L159" t="s">
        <v>2500</v>
      </c>
      <c r="M159" s="1">
        <v>7242971</v>
      </c>
      <c r="N159" t="s">
        <v>2501</v>
      </c>
      <c r="O159" s="1">
        <v>3</v>
      </c>
      <c r="P159" s="1">
        <v>0</v>
      </c>
      <c r="Q159" t="s">
        <v>1805</v>
      </c>
      <c r="R159" s="28">
        <v>2962302751.29</v>
      </c>
      <c r="S159" s="28">
        <v>633789528.28999996</v>
      </c>
      <c r="T159" s="28">
        <v>600000</v>
      </c>
      <c r="U159" s="28">
        <v>0</v>
      </c>
      <c r="V159" s="28">
        <v>2323994323</v>
      </c>
      <c r="W159" s="28">
        <v>3126411</v>
      </c>
      <c r="X159" s="28">
        <v>792489</v>
      </c>
      <c r="Y159" s="28">
        <v>0</v>
      </c>
      <c r="Z159" s="28">
        <v>0</v>
      </c>
      <c r="AA159" s="28">
        <v>1742984873.1500001</v>
      </c>
      <c r="AB159" s="28">
        <v>1634244868</v>
      </c>
      <c r="AC159" s="28">
        <v>0</v>
      </c>
      <c r="AD159" s="28">
        <v>23628096</v>
      </c>
      <c r="AE159" s="28">
        <v>0</v>
      </c>
      <c r="AF159" s="28">
        <v>16736048.15</v>
      </c>
      <c r="AG159" s="28">
        <v>15766021</v>
      </c>
      <c r="AH159" s="28">
        <v>52609840</v>
      </c>
      <c r="AI159" s="28">
        <v>1219317878.1400001</v>
      </c>
      <c r="AJ159" s="28">
        <v>1086084568.22</v>
      </c>
      <c r="AK159" s="28">
        <v>1081535870</v>
      </c>
      <c r="AL159" s="28">
        <v>70740875.040000007</v>
      </c>
      <c r="AM159" s="28">
        <v>0</v>
      </c>
      <c r="AN159" s="28">
        <v>0</v>
      </c>
      <c r="AO159" s="28">
        <v>10529721.039999999</v>
      </c>
      <c r="AP159" s="28">
        <v>0</v>
      </c>
      <c r="AQ159" s="28">
        <v>118585995.56</v>
      </c>
      <c r="AR159" s="28">
        <v>112922895</v>
      </c>
      <c r="AS159" s="28">
        <v>5663100.5599999996</v>
      </c>
      <c r="AT159" s="28">
        <v>117929472.56</v>
      </c>
      <c r="AU159" s="28">
        <v>97434869</v>
      </c>
      <c r="AV159" s="28">
        <v>9964882.5199999996</v>
      </c>
      <c r="AW159" s="28">
        <v>10529721.039999999</v>
      </c>
      <c r="AX159" s="28">
        <v>0</v>
      </c>
      <c r="AY159" s="28">
        <v>656523</v>
      </c>
      <c r="AZ159" s="28">
        <v>656523</v>
      </c>
      <c r="BA159" s="28">
        <v>0</v>
      </c>
      <c r="BB159" s="28">
        <v>313779</v>
      </c>
      <c r="BC159" s="28">
        <v>35210404</v>
      </c>
      <c r="BD159" s="28">
        <v>313779</v>
      </c>
      <c r="BE159" s="28">
        <v>35210404</v>
      </c>
      <c r="BF159" s="28">
        <v>0</v>
      </c>
      <c r="BG159" s="28">
        <v>0</v>
      </c>
      <c r="BH159" s="28">
        <v>0</v>
      </c>
      <c r="BI159" s="28">
        <v>0</v>
      </c>
    </row>
    <row r="160" spans="1:61">
      <c r="A160" s="1">
        <v>154</v>
      </c>
      <c r="B160" s="1">
        <v>679</v>
      </c>
      <c r="C160" t="s">
        <v>2502</v>
      </c>
      <c r="D160" t="s">
        <v>2503</v>
      </c>
      <c r="E160" t="s">
        <v>2504</v>
      </c>
      <c r="F160" t="s">
        <v>12</v>
      </c>
      <c r="G160" t="s">
        <v>1796</v>
      </c>
      <c r="H160" t="s">
        <v>13</v>
      </c>
      <c r="I160" t="s">
        <v>1945</v>
      </c>
      <c r="J160" t="s">
        <v>14</v>
      </c>
      <c r="K160" t="s">
        <v>15</v>
      </c>
      <c r="L160" t="s">
        <v>2505</v>
      </c>
      <c r="M160" t="s">
        <v>1805</v>
      </c>
      <c r="N160" t="s">
        <v>2506</v>
      </c>
      <c r="O160" s="1">
        <v>3</v>
      </c>
      <c r="P160" s="1">
        <v>0</v>
      </c>
      <c r="Q160" t="s">
        <v>1805</v>
      </c>
      <c r="R160" s="28">
        <v>3640688568.6700001</v>
      </c>
      <c r="S160" s="28">
        <v>847215152.54999995</v>
      </c>
      <c r="T160" s="28">
        <v>268039161.12</v>
      </c>
      <c r="U160" s="28">
        <v>0</v>
      </c>
      <c r="V160" s="28">
        <v>2463746227</v>
      </c>
      <c r="W160" s="28">
        <v>53571579</v>
      </c>
      <c r="X160" s="28">
        <v>7091212</v>
      </c>
      <c r="Y160" s="28">
        <v>0</v>
      </c>
      <c r="Z160" s="28">
        <v>1025237</v>
      </c>
      <c r="AA160" s="28">
        <v>2349191730.1399999</v>
      </c>
      <c r="AB160" s="28">
        <v>2259004600</v>
      </c>
      <c r="AC160" s="28">
        <v>0</v>
      </c>
      <c r="AD160" s="28">
        <v>7025339</v>
      </c>
      <c r="AE160" s="28">
        <v>0</v>
      </c>
      <c r="AF160" s="28">
        <v>78742893.140000001</v>
      </c>
      <c r="AG160" s="28">
        <v>4418898</v>
      </c>
      <c r="AH160" s="28">
        <v>0</v>
      </c>
      <c r="AI160" s="28">
        <v>1291496838.53</v>
      </c>
      <c r="AJ160" s="28">
        <v>1038168906</v>
      </c>
      <c r="AK160" s="28">
        <v>1028168906</v>
      </c>
      <c r="AL160" s="28">
        <v>153070184.66999999</v>
      </c>
      <c r="AM160" s="28">
        <v>0</v>
      </c>
      <c r="AN160" s="28">
        <v>0</v>
      </c>
      <c r="AO160" s="28">
        <v>16493038.16</v>
      </c>
      <c r="AP160" s="28">
        <v>0</v>
      </c>
      <c r="AQ160" s="28">
        <v>87695357.269999996</v>
      </c>
      <c r="AR160" s="28">
        <v>76901858</v>
      </c>
      <c r="AS160" s="28">
        <v>10793499.27</v>
      </c>
      <c r="AT160" s="28">
        <v>80885016.269999996</v>
      </c>
      <c r="AU160" s="28">
        <v>62716020</v>
      </c>
      <c r="AV160" s="28">
        <v>1675958.11</v>
      </c>
      <c r="AW160" s="28">
        <v>16493038.16</v>
      </c>
      <c r="AX160" s="28">
        <v>0</v>
      </c>
      <c r="AY160" s="28">
        <v>6810341</v>
      </c>
      <c r="AZ160" s="28">
        <v>6810341</v>
      </c>
      <c r="BA160" s="28">
        <v>0</v>
      </c>
      <c r="BB160" s="28">
        <v>0</v>
      </c>
      <c r="BC160" s="28">
        <v>0</v>
      </c>
      <c r="BD160" s="28">
        <v>0</v>
      </c>
      <c r="BE160" s="28">
        <v>0</v>
      </c>
      <c r="BF160" s="28">
        <v>3219466584</v>
      </c>
      <c r="BG160" s="28">
        <v>0</v>
      </c>
      <c r="BH160" s="28">
        <v>3209466584</v>
      </c>
      <c r="BI160" s="28">
        <v>10000000</v>
      </c>
    </row>
    <row r="161" spans="1:61">
      <c r="A161" s="1">
        <v>155</v>
      </c>
      <c r="B161" s="1">
        <v>686</v>
      </c>
      <c r="C161" t="s">
        <v>169</v>
      </c>
      <c r="D161" t="s">
        <v>170</v>
      </c>
      <c r="E161" t="s">
        <v>171</v>
      </c>
      <c r="F161" t="s">
        <v>48</v>
      </c>
      <c r="G161" t="s">
        <v>1798</v>
      </c>
      <c r="H161" t="s">
        <v>39</v>
      </c>
      <c r="I161" t="s">
        <v>1521</v>
      </c>
      <c r="J161" t="s">
        <v>14</v>
      </c>
      <c r="K161" t="s">
        <v>15</v>
      </c>
      <c r="L161" t="s">
        <v>6302</v>
      </c>
      <c r="M161" s="1">
        <v>6368815</v>
      </c>
      <c r="N161" t="s">
        <v>172</v>
      </c>
      <c r="O161" s="1">
        <v>1</v>
      </c>
      <c r="P161" s="1">
        <v>589</v>
      </c>
      <c r="Q161" s="1">
        <v>5</v>
      </c>
      <c r="R161" s="28">
        <v>6701420142.7299995</v>
      </c>
      <c r="S161" s="28">
        <v>1388593504.5999999</v>
      </c>
      <c r="T161" s="28">
        <v>1011036523.6900001</v>
      </c>
      <c r="U161" s="28">
        <v>619000</v>
      </c>
      <c r="V161" s="28">
        <v>4217613346</v>
      </c>
      <c r="W161" s="28">
        <v>16565889.439999999</v>
      </c>
      <c r="X161" s="28">
        <v>51115191</v>
      </c>
      <c r="Y161" s="28">
        <v>0</v>
      </c>
      <c r="Z161" s="28">
        <v>15876688</v>
      </c>
      <c r="AA161" s="28">
        <v>4210089883.6999998</v>
      </c>
      <c r="AB161" s="28">
        <v>4131548101.6999998</v>
      </c>
      <c r="AC161" s="28">
        <v>0</v>
      </c>
      <c r="AD161" s="28">
        <v>31140758</v>
      </c>
      <c r="AE161" s="28">
        <v>0</v>
      </c>
      <c r="AF161" s="28">
        <v>7892185</v>
      </c>
      <c r="AG161" s="28">
        <v>39508839</v>
      </c>
      <c r="AH161" s="28">
        <v>0</v>
      </c>
      <c r="AI161" s="28">
        <v>2491330259.0300002</v>
      </c>
      <c r="AJ161" s="28">
        <v>2268745842.6500001</v>
      </c>
      <c r="AK161" s="28">
        <v>285498465.56999999</v>
      </c>
      <c r="AL161" s="28">
        <v>143558324.21000001</v>
      </c>
      <c r="AM161" s="28">
        <v>31236338.09</v>
      </c>
      <c r="AN161" s="28">
        <v>0</v>
      </c>
      <c r="AO161" s="28">
        <v>17450339.84</v>
      </c>
      <c r="AP161" s="28">
        <v>30339414.239999998</v>
      </c>
      <c r="AQ161" s="28">
        <v>169186351.71000001</v>
      </c>
      <c r="AR161" s="28">
        <v>116451325</v>
      </c>
      <c r="AS161" s="28">
        <v>52735026.710000001</v>
      </c>
      <c r="AT161" s="28">
        <v>136223849.71000001</v>
      </c>
      <c r="AU161" s="28">
        <v>105047665</v>
      </c>
      <c r="AV161" s="28">
        <v>13725844.869999999</v>
      </c>
      <c r="AW161" s="28">
        <v>17450339.84</v>
      </c>
      <c r="AX161" s="28">
        <v>0</v>
      </c>
      <c r="AY161" s="28">
        <v>32962502</v>
      </c>
      <c r="AZ161" s="28">
        <v>32962502</v>
      </c>
      <c r="BA161" s="28">
        <v>0</v>
      </c>
      <c r="BB161" s="28">
        <v>3926890</v>
      </c>
      <c r="BC161" s="28">
        <v>56096405.780000001</v>
      </c>
      <c r="BD161" s="28">
        <v>3926890</v>
      </c>
      <c r="BE161" s="28">
        <v>56096405.780000001</v>
      </c>
      <c r="BF161" s="28">
        <v>6869250808</v>
      </c>
      <c r="BG161" s="28">
        <v>0</v>
      </c>
      <c r="BH161" s="28">
        <v>6869250808</v>
      </c>
      <c r="BI161" s="28">
        <v>0</v>
      </c>
    </row>
    <row r="162" spans="1:61">
      <c r="A162" s="1">
        <v>156</v>
      </c>
      <c r="B162" s="1">
        <v>691</v>
      </c>
      <c r="C162" t="s">
        <v>2507</v>
      </c>
      <c r="D162" t="s">
        <v>2508</v>
      </c>
      <c r="E162" t="s">
        <v>2509</v>
      </c>
      <c r="F162" t="s">
        <v>12</v>
      </c>
      <c r="G162" t="s">
        <v>1796</v>
      </c>
      <c r="H162" t="s">
        <v>13</v>
      </c>
      <c r="I162" t="s">
        <v>1945</v>
      </c>
      <c r="J162" t="s">
        <v>14</v>
      </c>
      <c r="K162" t="s">
        <v>15</v>
      </c>
      <c r="L162" t="s">
        <v>2510</v>
      </c>
      <c r="M162" s="1">
        <v>2855600</v>
      </c>
      <c r="N162" t="s">
        <v>2511</v>
      </c>
      <c r="O162" s="1">
        <v>3</v>
      </c>
      <c r="P162" s="1">
        <v>0</v>
      </c>
      <c r="Q162" t="s">
        <v>1805</v>
      </c>
      <c r="R162" s="28">
        <v>3083902454</v>
      </c>
      <c r="S162" s="28">
        <v>336505452</v>
      </c>
      <c r="T162" s="28">
        <v>6291895</v>
      </c>
      <c r="U162" s="28">
        <v>0</v>
      </c>
      <c r="V162" s="28">
        <v>2701609173</v>
      </c>
      <c r="W162" s="28">
        <v>25864392</v>
      </c>
      <c r="X162" s="28">
        <v>2068711</v>
      </c>
      <c r="Y162" s="28">
        <v>0</v>
      </c>
      <c r="Z162" s="28">
        <v>11562831</v>
      </c>
      <c r="AA162" s="28">
        <v>1607333953</v>
      </c>
      <c r="AB162" s="28">
        <v>1551393546</v>
      </c>
      <c r="AC162" s="28">
        <v>0</v>
      </c>
      <c r="AD162" s="28">
        <v>5944757</v>
      </c>
      <c r="AE162" s="28">
        <v>0</v>
      </c>
      <c r="AF162" s="28">
        <v>40235931</v>
      </c>
      <c r="AG162" s="28">
        <v>9759719</v>
      </c>
      <c r="AH162" s="28">
        <v>0</v>
      </c>
      <c r="AI162" s="28">
        <v>1476568501</v>
      </c>
      <c r="AJ162" s="28">
        <v>1124129415</v>
      </c>
      <c r="AK162" s="28">
        <v>1109840848</v>
      </c>
      <c r="AL162" s="28">
        <v>92001528</v>
      </c>
      <c r="AM162" s="28">
        <v>0</v>
      </c>
      <c r="AN162" s="28">
        <v>213850000</v>
      </c>
      <c r="AO162" s="28">
        <v>21132015</v>
      </c>
      <c r="AP162" s="28">
        <v>0</v>
      </c>
      <c r="AQ162" s="28">
        <v>72955853</v>
      </c>
      <c r="AR162" s="28">
        <v>69892957</v>
      </c>
      <c r="AS162" s="28">
        <v>3062896</v>
      </c>
      <c r="AT162" s="28">
        <v>58364421</v>
      </c>
      <c r="AU162" s="28">
        <v>31565148</v>
      </c>
      <c r="AV162" s="28">
        <v>383258</v>
      </c>
      <c r="AW162" s="28">
        <v>21132015</v>
      </c>
      <c r="AX162" s="28">
        <v>5284000</v>
      </c>
      <c r="AY162" s="28">
        <v>14591432</v>
      </c>
      <c r="AZ162" s="28">
        <v>14591432</v>
      </c>
      <c r="BA162" s="28">
        <v>0</v>
      </c>
      <c r="BB162" s="28">
        <v>0</v>
      </c>
      <c r="BC162" s="28">
        <v>0</v>
      </c>
      <c r="BD162" s="28">
        <v>0</v>
      </c>
      <c r="BE162" s="28">
        <v>0</v>
      </c>
      <c r="BF162" s="28">
        <v>2712618952</v>
      </c>
      <c r="BG162" s="28">
        <v>0</v>
      </c>
      <c r="BH162" s="28">
        <v>2712618952</v>
      </c>
      <c r="BI162" s="28">
        <v>0</v>
      </c>
    </row>
    <row r="163" spans="1:61">
      <c r="A163" s="1">
        <v>157</v>
      </c>
      <c r="B163" s="1">
        <v>699</v>
      </c>
      <c r="C163" t="s">
        <v>6303</v>
      </c>
      <c r="D163" t="s">
        <v>6304</v>
      </c>
      <c r="E163" t="s">
        <v>6305</v>
      </c>
      <c r="F163" t="s">
        <v>33</v>
      </c>
      <c r="G163" t="s">
        <v>1843</v>
      </c>
      <c r="H163" t="s">
        <v>531</v>
      </c>
      <c r="I163" t="s">
        <v>6306</v>
      </c>
      <c r="J163" t="s">
        <v>14</v>
      </c>
      <c r="K163" t="s">
        <v>15</v>
      </c>
      <c r="L163" t="s">
        <v>6307</v>
      </c>
      <c r="M163" s="1">
        <v>2481538</v>
      </c>
      <c r="N163" t="s">
        <v>6308</v>
      </c>
      <c r="O163" s="1">
        <v>2</v>
      </c>
      <c r="P163" s="1">
        <v>3194</v>
      </c>
      <c r="Q163" s="1">
        <v>6</v>
      </c>
      <c r="R163" s="28">
        <v>10433634446</v>
      </c>
      <c r="S163" s="28">
        <v>1919115045</v>
      </c>
      <c r="T163" s="28">
        <v>39003929</v>
      </c>
      <c r="U163" s="28">
        <v>0</v>
      </c>
      <c r="V163" s="28">
        <v>7933010428</v>
      </c>
      <c r="W163" s="28">
        <v>109693241</v>
      </c>
      <c r="X163" s="28">
        <v>432811803</v>
      </c>
      <c r="Y163" s="28">
        <v>0</v>
      </c>
      <c r="Z163" s="28">
        <v>0</v>
      </c>
      <c r="AA163" s="28">
        <v>241819311</v>
      </c>
      <c r="AB163" s="28">
        <v>0</v>
      </c>
      <c r="AC163" s="28">
        <v>0</v>
      </c>
      <c r="AD163" s="28">
        <v>110608559</v>
      </c>
      <c r="AE163" s="28">
        <v>0</v>
      </c>
      <c r="AF163" s="28">
        <v>57822387</v>
      </c>
      <c r="AG163" s="28">
        <v>73388365</v>
      </c>
      <c r="AH163" s="28">
        <v>0</v>
      </c>
      <c r="AI163" s="28">
        <v>10191815135</v>
      </c>
      <c r="AJ163" s="28">
        <v>8772454458</v>
      </c>
      <c r="AK163" s="28">
        <v>8691418761</v>
      </c>
      <c r="AL163" s="28">
        <v>661096953</v>
      </c>
      <c r="AM163" s="28">
        <v>445787676</v>
      </c>
      <c r="AN163" s="28">
        <v>216131000</v>
      </c>
      <c r="AO163" s="28">
        <v>64812197</v>
      </c>
      <c r="AP163" s="28">
        <v>31532851</v>
      </c>
      <c r="AQ163" s="28">
        <v>369799526</v>
      </c>
      <c r="AR163" s="28">
        <v>360370542</v>
      </c>
      <c r="AS163" s="28">
        <v>9428984</v>
      </c>
      <c r="AT163" s="28">
        <v>369799526</v>
      </c>
      <c r="AU163" s="28">
        <v>267213400</v>
      </c>
      <c r="AV163" s="28">
        <v>37773929</v>
      </c>
      <c r="AW163" s="28">
        <v>64812197</v>
      </c>
      <c r="AX163" s="28">
        <v>0</v>
      </c>
      <c r="AY163" s="28">
        <v>0</v>
      </c>
      <c r="AZ163" s="28">
        <v>0</v>
      </c>
      <c r="BA163" s="28">
        <v>0</v>
      </c>
      <c r="BB163" s="28">
        <v>145468629</v>
      </c>
      <c r="BC163" s="28">
        <v>20688286</v>
      </c>
      <c r="BD163" s="28">
        <v>145468629</v>
      </c>
      <c r="BE163" s="28">
        <v>20688286</v>
      </c>
      <c r="BF163" s="28">
        <v>1</v>
      </c>
      <c r="BG163" s="28">
        <v>0</v>
      </c>
      <c r="BH163" s="28">
        <v>1</v>
      </c>
      <c r="BI163" s="28">
        <v>0</v>
      </c>
    </row>
    <row r="164" spans="1:61">
      <c r="A164" s="1">
        <v>158</v>
      </c>
      <c r="B164" s="1">
        <v>700</v>
      </c>
      <c r="C164" t="s">
        <v>2512</v>
      </c>
      <c r="D164" t="s">
        <v>2513</v>
      </c>
      <c r="E164" t="s">
        <v>2514</v>
      </c>
      <c r="F164" t="s">
        <v>12</v>
      </c>
      <c r="G164" t="s">
        <v>1796</v>
      </c>
      <c r="H164" t="s">
        <v>13</v>
      </c>
      <c r="I164" t="s">
        <v>2515</v>
      </c>
      <c r="J164" t="s">
        <v>14</v>
      </c>
      <c r="K164" t="s">
        <v>15</v>
      </c>
      <c r="L164" t="s">
        <v>2516</v>
      </c>
      <c r="M164" s="1">
        <v>2120589</v>
      </c>
      <c r="N164" t="s">
        <v>6309</v>
      </c>
      <c r="O164" s="1">
        <v>1</v>
      </c>
      <c r="P164" s="1">
        <v>5826</v>
      </c>
      <c r="Q164" s="1">
        <v>23</v>
      </c>
      <c r="R164" s="28">
        <v>41732367174.779999</v>
      </c>
      <c r="S164" s="28">
        <v>982914765.82000005</v>
      </c>
      <c r="T164" s="28">
        <v>2130390675.48</v>
      </c>
      <c r="U164" s="28">
        <v>0</v>
      </c>
      <c r="V164" s="28">
        <v>35494904711</v>
      </c>
      <c r="W164" s="28">
        <v>2115387221.48</v>
      </c>
      <c r="X164" s="28">
        <v>999881753</v>
      </c>
      <c r="Y164" s="28">
        <v>0</v>
      </c>
      <c r="Z164" s="28">
        <v>8888048</v>
      </c>
      <c r="AA164" s="28">
        <v>32744279517.23</v>
      </c>
      <c r="AB164" s="28">
        <v>21828469228.82</v>
      </c>
      <c r="AC164" s="28">
        <v>8650260562.2299995</v>
      </c>
      <c r="AD164" s="28">
        <v>606430582.86000001</v>
      </c>
      <c r="AE164" s="28">
        <v>5103250</v>
      </c>
      <c r="AF164" s="28">
        <v>1550943927.04</v>
      </c>
      <c r="AG164" s="28">
        <v>5865000.7999999998</v>
      </c>
      <c r="AH164" s="28">
        <v>97206965.480000004</v>
      </c>
      <c r="AI164" s="28">
        <v>8988087657.5499992</v>
      </c>
      <c r="AJ164" s="28">
        <v>4328711389.3599997</v>
      </c>
      <c r="AK164" s="28">
        <v>3439492548.4000001</v>
      </c>
      <c r="AL164" s="28">
        <v>2381257149.0700002</v>
      </c>
      <c r="AM164" s="28">
        <v>0</v>
      </c>
      <c r="AN164" s="28">
        <v>0</v>
      </c>
      <c r="AO164" s="28">
        <v>479879986.20999998</v>
      </c>
      <c r="AP164" s="28">
        <v>0</v>
      </c>
      <c r="AQ164" s="28">
        <v>1413401440.9100001</v>
      </c>
      <c r="AR164" s="28">
        <v>1314614356</v>
      </c>
      <c r="AS164" s="28">
        <v>98787084.909999996</v>
      </c>
      <c r="AT164" s="28">
        <v>983253731.10000002</v>
      </c>
      <c r="AU164" s="28">
        <v>487473744.88999999</v>
      </c>
      <c r="AV164" s="28">
        <v>15900000</v>
      </c>
      <c r="AW164" s="28">
        <v>479879986.20999998</v>
      </c>
      <c r="AX164" s="28">
        <v>0</v>
      </c>
      <c r="AY164" s="28">
        <v>430147709.81</v>
      </c>
      <c r="AZ164" s="28">
        <v>430147709.81</v>
      </c>
      <c r="BA164" s="28">
        <v>0</v>
      </c>
      <c r="BB164" s="28">
        <v>67349702</v>
      </c>
      <c r="BC164" s="28">
        <v>146609369.99000001</v>
      </c>
      <c r="BD164" s="28">
        <v>67349702</v>
      </c>
      <c r="BE164" s="28">
        <v>146609369.99000001</v>
      </c>
      <c r="BF164" s="28">
        <v>36454142862.959999</v>
      </c>
      <c r="BG164" s="28">
        <v>0</v>
      </c>
      <c r="BH164" s="28">
        <v>35564924022</v>
      </c>
      <c r="BI164" s="28">
        <v>889218840.96000004</v>
      </c>
    </row>
    <row r="165" spans="1:61">
      <c r="A165" s="1">
        <v>159</v>
      </c>
      <c r="B165" s="1">
        <v>702</v>
      </c>
      <c r="C165" t="s">
        <v>2517</v>
      </c>
      <c r="D165" t="s">
        <v>2518</v>
      </c>
      <c r="E165" t="s">
        <v>2519</v>
      </c>
      <c r="F165" t="s">
        <v>12</v>
      </c>
      <c r="G165" t="s">
        <v>1796</v>
      </c>
      <c r="H165" t="s">
        <v>13</v>
      </c>
      <c r="I165" t="s">
        <v>2520</v>
      </c>
      <c r="J165" t="s">
        <v>14</v>
      </c>
      <c r="K165" t="s">
        <v>15</v>
      </c>
      <c r="L165" t="s">
        <v>2521</v>
      </c>
      <c r="M165" s="1">
        <v>5978300</v>
      </c>
      <c r="N165" t="s">
        <v>2522</v>
      </c>
      <c r="O165" s="1">
        <v>2</v>
      </c>
      <c r="P165" s="1">
        <v>787</v>
      </c>
      <c r="Q165" s="1">
        <v>5</v>
      </c>
      <c r="R165" s="28">
        <v>7364082445.1300001</v>
      </c>
      <c r="S165" s="28">
        <v>315486647.16000003</v>
      </c>
      <c r="T165" s="28">
        <v>79117469.969999999</v>
      </c>
      <c r="U165" s="28">
        <v>0</v>
      </c>
      <c r="V165" s="28">
        <v>6666633594</v>
      </c>
      <c r="W165" s="28">
        <v>9535190</v>
      </c>
      <c r="X165" s="28">
        <v>291839672</v>
      </c>
      <c r="Y165" s="28">
        <v>0</v>
      </c>
      <c r="Z165" s="28">
        <v>1469872</v>
      </c>
      <c r="AA165" s="28">
        <v>4676275958.9899998</v>
      </c>
      <c r="AB165" s="28">
        <v>4211056601</v>
      </c>
      <c r="AC165" s="28">
        <v>39883125</v>
      </c>
      <c r="AD165" s="28">
        <v>155086500</v>
      </c>
      <c r="AE165" s="28">
        <v>0</v>
      </c>
      <c r="AF165" s="28">
        <v>20724877.77</v>
      </c>
      <c r="AG165" s="28">
        <v>249524855.22</v>
      </c>
      <c r="AH165" s="28">
        <v>0</v>
      </c>
      <c r="AI165" s="28">
        <v>2687806486.1399999</v>
      </c>
      <c r="AJ165" s="28">
        <v>2042036899</v>
      </c>
      <c r="AK165" s="28">
        <v>1260794899</v>
      </c>
      <c r="AL165" s="28">
        <v>260706317.16</v>
      </c>
      <c r="AM165" s="28">
        <v>0</v>
      </c>
      <c r="AN165" s="28">
        <v>0</v>
      </c>
      <c r="AO165" s="28">
        <v>23148913.07</v>
      </c>
      <c r="AP165" s="28">
        <v>0</v>
      </c>
      <c r="AQ165" s="28">
        <v>195989761.84999999</v>
      </c>
      <c r="AR165" s="28">
        <v>188247811</v>
      </c>
      <c r="AS165" s="28">
        <v>7741950.8499999996</v>
      </c>
      <c r="AT165" s="28">
        <v>164659889.84999999</v>
      </c>
      <c r="AU165" s="28">
        <v>137022208.25</v>
      </c>
      <c r="AV165" s="28">
        <v>4488768.53</v>
      </c>
      <c r="AW165" s="28">
        <v>23148913.07</v>
      </c>
      <c r="AX165" s="28">
        <v>0</v>
      </c>
      <c r="AY165" s="28">
        <v>31329872</v>
      </c>
      <c r="AZ165" s="28">
        <v>31329872</v>
      </c>
      <c r="BA165" s="28">
        <v>0</v>
      </c>
      <c r="BB165" s="28">
        <v>123553006</v>
      </c>
      <c r="BC165" s="28">
        <v>777818157</v>
      </c>
      <c r="BD165" s="28">
        <v>123553006</v>
      </c>
      <c r="BE165" s="28">
        <v>777818157</v>
      </c>
      <c r="BF165" s="28">
        <v>8781212131</v>
      </c>
      <c r="BG165" s="28">
        <v>0</v>
      </c>
      <c r="BH165" s="28">
        <v>0</v>
      </c>
      <c r="BI165" s="28">
        <v>8781212131</v>
      </c>
    </row>
    <row r="166" spans="1:61">
      <c r="A166" s="1">
        <v>160</v>
      </c>
      <c r="B166" s="1">
        <v>710</v>
      </c>
      <c r="C166" t="s">
        <v>6310</v>
      </c>
      <c r="D166" t="s">
        <v>6311</v>
      </c>
      <c r="E166" t="s">
        <v>6312</v>
      </c>
      <c r="F166" t="s">
        <v>12</v>
      </c>
      <c r="G166" t="s">
        <v>1796</v>
      </c>
      <c r="H166" t="s">
        <v>13</v>
      </c>
      <c r="I166" t="s">
        <v>6313</v>
      </c>
      <c r="J166" t="s">
        <v>14</v>
      </c>
      <c r="K166" t="s">
        <v>15</v>
      </c>
      <c r="L166" t="s">
        <v>6314</v>
      </c>
      <c r="M166" s="1">
        <v>3267300</v>
      </c>
      <c r="N166" t="s">
        <v>6315</v>
      </c>
      <c r="O166" s="1">
        <v>2</v>
      </c>
      <c r="P166" s="1">
        <v>1079</v>
      </c>
      <c r="Q166" s="1">
        <v>2</v>
      </c>
      <c r="R166" s="28">
        <v>10636476564</v>
      </c>
      <c r="S166" s="28">
        <v>1046334</v>
      </c>
      <c r="T166" s="28">
        <v>281396382</v>
      </c>
      <c r="U166" s="28">
        <v>0</v>
      </c>
      <c r="V166" s="28">
        <v>10030756368</v>
      </c>
      <c r="W166" s="28">
        <v>323277480</v>
      </c>
      <c r="X166" s="28">
        <v>0</v>
      </c>
      <c r="Y166" s="28">
        <v>0</v>
      </c>
      <c r="Z166" s="28">
        <v>0</v>
      </c>
      <c r="AA166" s="28">
        <v>8582193756</v>
      </c>
      <c r="AB166" s="28">
        <v>8060708155</v>
      </c>
      <c r="AC166" s="28">
        <v>0</v>
      </c>
      <c r="AD166" s="28">
        <v>61197076</v>
      </c>
      <c r="AE166" s="28">
        <v>0</v>
      </c>
      <c r="AF166" s="28">
        <v>273099740</v>
      </c>
      <c r="AG166" s="28">
        <v>8706490</v>
      </c>
      <c r="AH166" s="28">
        <v>178482295</v>
      </c>
      <c r="AI166" s="28">
        <v>2054282808</v>
      </c>
      <c r="AJ166" s="28">
        <v>868134756</v>
      </c>
      <c r="AK166" s="28">
        <v>692574156</v>
      </c>
      <c r="AL166" s="28">
        <v>801156699</v>
      </c>
      <c r="AM166" s="28">
        <v>262758567</v>
      </c>
      <c r="AN166" s="28">
        <v>0</v>
      </c>
      <c r="AO166" s="28">
        <v>122232786</v>
      </c>
      <c r="AP166" s="28">
        <v>0</v>
      </c>
      <c r="AQ166" s="28">
        <v>367937806</v>
      </c>
      <c r="AR166" s="28">
        <v>356357110</v>
      </c>
      <c r="AS166" s="28">
        <v>11580696</v>
      </c>
      <c r="AT166" s="28">
        <v>268242624</v>
      </c>
      <c r="AU166" s="28">
        <v>142364371</v>
      </c>
      <c r="AV166" s="28">
        <v>3645467</v>
      </c>
      <c r="AW166" s="28">
        <v>122232786</v>
      </c>
      <c r="AX166" s="28">
        <v>0</v>
      </c>
      <c r="AY166" s="28">
        <v>99695182</v>
      </c>
      <c r="AZ166" s="28">
        <v>99695182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</row>
    <row r="167" spans="1:61">
      <c r="A167" s="1">
        <v>161</v>
      </c>
      <c r="B167" s="1">
        <v>715</v>
      </c>
      <c r="C167" t="s">
        <v>173</v>
      </c>
      <c r="D167" t="s">
        <v>174</v>
      </c>
      <c r="E167" t="s">
        <v>175</v>
      </c>
      <c r="F167" t="s">
        <v>38</v>
      </c>
      <c r="G167" t="s">
        <v>1798</v>
      </c>
      <c r="H167" t="s">
        <v>39</v>
      </c>
      <c r="I167" t="s">
        <v>1522</v>
      </c>
      <c r="J167" t="s">
        <v>14</v>
      </c>
      <c r="K167" t="s">
        <v>15</v>
      </c>
      <c r="L167" t="s">
        <v>6316</v>
      </c>
      <c r="M167" s="1">
        <v>2550698</v>
      </c>
      <c r="N167" t="s">
        <v>176</v>
      </c>
      <c r="O167" s="1">
        <v>1</v>
      </c>
      <c r="P167" s="1">
        <v>2313</v>
      </c>
      <c r="Q167" s="1">
        <v>18</v>
      </c>
      <c r="R167" s="28">
        <v>19489654715.540001</v>
      </c>
      <c r="S167" s="28">
        <v>1066315383.6799999</v>
      </c>
      <c r="T167" s="28">
        <v>1596881823.02</v>
      </c>
      <c r="U167" s="28">
        <v>0</v>
      </c>
      <c r="V167" s="28">
        <v>15157757803.99</v>
      </c>
      <c r="W167" s="28">
        <v>79049499.849999994</v>
      </c>
      <c r="X167" s="28">
        <v>1571738180</v>
      </c>
      <c r="Y167" s="28">
        <v>0</v>
      </c>
      <c r="Z167" s="28">
        <v>17912025</v>
      </c>
      <c r="AA167" s="28">
        <v>12274230133.959999</v>
      </c>
      <c r="AB167" s="28">
        <v>10315940123.52</v>
      </c>
      <c r="AC167" s="28">
        <v>935846107.83000004</v>
      </c>
      <c r="AD167" s="28">
        <v>98325089.829999998</v>
      </c>
      <c r="AE167" s="28">
        <v>0</v>
      </c>
      <c r="AF167" s="28">
        <v>441294229.66000003</v>
      </c>
      <c r="AG167" s="28">
        <v>469974427.12</v>
      </c>
      <c r="AH167" s="28">
        <v>12850156</v>
      </c>
      <c r="AI167" s="28">
        <v>7215424581.5799999</v>
      </c>
      <c r="AJ167" s="28">
        <v>5763474975.7299995</v>
      </c>
      <c r="AK167" s="28">
        <v>1374459975.73</v>
      </c>
      <c r="AL167" s="28">
        <v>846425297.01999998</v>
      </c>
      <c r="AM167" s="28">
        <v>561417750.73000002</v>
      </c>
      <c r="AN167" s="28">
        <v>475734</v>
      </c>
      <c r="AO167" s="28">
        <v>43630824.100000001</v>
      </c>
      <c r="AP167" s="28">
        <v>0</v>
      </c>
      <c r="AQ167" s="28">
        <v>725448150.22000003</v>
      </c>
      <c r="AR167" s="28">
        <v>628211967</v>
      </c>
      <c r="AS167" s="28">
        <v>97236183.219999999</v>
      </c>
      <c r="AT167" s="28">
        <v>554343768.37</v>
      </c>
      <c r="AU167" s="28">
        <v>484951825.18000001</v>
      </c>
      <c r="AV167" s="28">
        <v>25761119.09</v>
      </c>
      <c r="AW167" s="28">
        <v>43630824.100000001</v>
      </c>
      <c r="AX167" s="28">
        <v>0</v>
      </c>
      <c r="AY167" s="28">
        <v>171104381.84999999</v>
      </c>
      <c r="AZ167" s="28">
        <v>171104381.84999999</v>
      </c>
      <c r="BA167" s="28">
        <v>0</v>
      </c>
      <c r="BB167" s="28">
        <v>29961123</v>
      </c>
      <c r="BC167" s="28">
        <v>2146049182.9200001</v>
      </c>
      <c r="BD167" s="28">
        <v>29961123</v>
      </c>
      <c r="BE167" s="28">
        <v>2146049182.9200001</v>
      </c>
      <c r="BF167" s="28">
        <v>25286165525.759998</v>
      </c>
      <c r="BG167" s="28">
        <v>0</v>
      </c>
      <c r="BH167" s="28">
        <v>25286165525.759998</v>
      </c>
      <c r="BI167" s="28">
        <v>0</v>
      </c>
    </row>
    <row r="168" spans="1:61">
      <c r="A168" s="1">
        <v>162</v>
      </c>
      <c r="B168" s="1">
        <v>716</v>
      </c>
      <c r="C168" t="s">
        <v>2523</v>
      </c>
      <c r="D168" t="s">
        <v>2524</v>
      </c>
      <c r="E168" t="s">
        <v>2525</v>
      </c>
      <c r="F168" t="s">
        <v>238</v>
      </c>
      <c r="G168" t="s">
        <v>2526</v>
      </c>
      <c r="H168" t="s">
        <v>2527</v>
      </c>
      <c r="I168" t="s">
        <v>2528</v>
      </c>
      <c r="J168" t="s">
        <v>14</v>
      </c>
      <c r="K168" t="s">
        <v>15</v>
      </c>
      <c r="L168" t="s">
        <v>2529</v>
      </c>
      <c r="M168" s="1">
        <v>2810778</v>
      </c>
      <c r="N168" t="s">
        <v>2530</v>
      </c>
      <c r="O168" s="1">
        <v>2</v>
      </c>
      <c r="P168" s="1">
        <v>611</v>
      </c>
      <c r="Q168" s="1">
        <v>4</v>
      </c>
      <c r="R168" s="28">
        <v>4973106906.1400003</v>
      </c>
      <c r="S168" s="28">
        <v>1153996158.0699999</v>
      </c>
      <c r="T168" s="28">
        <v>7745770</v>
      </c>
      <c r="U168" s="28">
        <v>0</v>
      </c>
      <c r="V168" s="28">
        <v>3561385267.0700002</v>
      </c>
      <c r="W168" s="28">
        <v>242452164</v>
      </c>
      <c r="X168" s="28">
        <v>6752547</v>
      </c>
      <c r="Y168" s="28">
        <v>0</v>
      </c>
      <c r="Z168" s="28">
        <v>775000</v>
      </c>
      <c r="AA168" s="28">
        <v>131700562.77</v>
      </c>
      <c r="AB168" s="28">
        <v>0</v>
      </c>
      <c r="AC168" s="28">
        <v>0</v>
      </c>
      <c r="AD168" s="28">
        <v>6822485.5</v>
      </c>
      <c r="AE168" s="28">
        <v>0</v>
      </c>
      <c r="AF168" s="28">
        <v>93319595.269999996</v>
      </c>
      <c r="AG168" s="28">
        <v>31558482</v>
      </c>
      <c r="AH168" s="28">
        <v>0</v>
      </c>
      <c r="AI168" s="28">
        <v>4841406343.3699999</v>
      </c>
      <c r="AJ168" s="28">
        <v>4681033022.9300003</v>
      </c>
      <c r="AK168" s="28">
        <v>4549518279</v>
      </c>
      <c r="AL168" s="28">
        <v>92383578.969999999</v>
      </c>
      <c r="AM168" s="28">
        <v>7698252</v>
      </c>
      <c r="AN168" s="28">
        <v>5113950</v>
      </c>
      <c r="AO168" s="28">
        <v>47760491.579999998</v>
      </c>
      <c r="AP168" s="28">
        <v>0</v>
      </c>
      <c r="AQ168" s="28">
        <v>123461734.5</v>
      </c>
      <c r="AR168" s="28">
        <v>115075943</v>
      </c>
      <c r="AS168" s="28">
        <v>8385791.5</v>
      </c>
      <c r="AT168" s="28">
        <v>123461734.5</v>
      </c>
      <c r="AU168" s="28">
        <v>71283156.829999998</v>
      </c>
      <c r="AV168" s="28">
        <v>4418086.09</v>
      </c>
      <c r="AW168" s="28">
        <v>47760491.579999998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</row>
    <row r="169" spans="1:61">
      <c r="A169" s="1">
        <v>163</v>
      </c>
      <c r="B169" s="1">
        <v>720</v>
      </c>
      <c r="C169" t="s">
        <v>2531</v>
      </c>
      <c r="D169" t="s">
        <v>2532</v>
      </c>
      <c r="E169" t="s">
        <v>2533</v>
      </c>
      <c r="F169" t="s">
        <v>12</v>
      </c>
      <c r="G169" t="s">
        <v>1796</v>
      </c>
      <c r="H169" t="s">
        <v>13</v>
      </c>
      <c r="I169" t="s">
        <v>1945</v>
      </c>
      <c r="J169" t="s">
        <v>14</v>
      </c>
      <c r="K169" t="s">
        <v>15</v>
      </c>
      <c r="L169" t="s">
        <v>2534</v>
      </c>
      <c r="M169" t="s">
        <v>1805</v>
      </c>
      <c r="N169" t="s">
        <v>2535</v>
      </c>
      <c r="O169" s="1">
        <v>3</v>
      </c>
      <c r="P169" s="1">
        <v>0</v>
      </c>
      <c r="Q169" t="s">
        <v>1805</v>
      </c>
      <c r="R169" s="28">
        <v>1729486618</v>
      </c>
      <c r="S169" s="28">
        <v>416927586</v>
      </c>
      <c r="T169" s="28">
        <v>63484333</v>
      </c>
      <c r="U169" s="28">
        <v>0</v>
      </c>
      <c r="V169" s="28">
        <v>1171167799</v>
      </c>
      <c r="W169" s="28">
        <v>77906900</v>
      </c>
      <c r="X169" s="28">
        <v>0</v>
      </c>
      <c r="Y169" s="28">
        <v>0</v>
      </c>
      <c r="Z169" s="28">
        <v>0</v>
      </c>
      <c r="AA169" s="28">
        <v>1453542139</v>
      </c>
      <c r="AB169" s="28">
        <v>1299682192</v>
      </c>
      <c r="AC169" s="28">
        <v>0</v>
      </c>
      <c r="AD169" s="28">
        <v>135399741</v>
      </c>
      <c r="AE169" s="28">
        <v>0</v>
      </c>
      <c r="AF169" s="28">
        <v>12506927</v>
      </c>
      <c r="AG169" s="28">
        <v>2030958</v>
      </c>
      <c r="AH169" s="28">
        <v>3922321</v>
      </c>
      <c r="AI169" s="28">
        <v>275944479</v>
      </c>
      <c r="AJ169" s="28">
        <v>181421368</v>
      </c>
      <c r="AK169" s="28">
        <v>98609768</v>
      </c>
      <c r="AL169" s="28">
        <v>93656916</v>
      </c>
      <c r="AM169" s="28">
        <v>0</v>
      </c>
      <c r="AN169" s="28">
        <v>13181179</v>
      </c>
      <c r="AO169" s="28">
        <v>-15366059</v>
      </c>
      <c r="AP169" s="28">
        <v>0</v>
      </c>
      <c r="AQ169" s="28">
        <v>37769974</v>
      </c>
      <c r="AR169" s="28">
        <v>35406884</v>
      </c>
      <c r="AS169" s="28">
        <v>2363090</v>
      </c>
      <c r="AT169" s="28">
        <v>33760729</v>
      </c>
      <c r="AU169" s="28">
        <v>45476591</v>
      </c>
      <c r="AV169" s="28">
        <v>3650197</v>
      </c>
      <c r="AW169" s="28">
        <v>-15366059</v>
      </c>
      <c r="AX169" s="28">
        <v>0</v>
      </c>
      <c r="AY169" s="28">
        <v>4009245</v>
      </c>
      <c r="AZ169" s="28">
        <v>4009245</v>
      </c>
      <c r="BA169" s="28">
        <v>0</v>
      </c>
      <c r="BB169" s="28">
        <v>0</v>
      </c>
      <c r="BC169" s="28">
        <v>0</v>
      </c>
      <c r="BD169" s="28">
        <v>0</v>
      </c>
      <c r="BE169" s="28">
        <v>0</v>
      </c>
      <c r="BF169" s="28">
        <v>0</v>
      </c>
      <c r="BG169" s="28">
        <v>0</v>
      </c>
      <c r="BH169" s="28">
        <v>0</v>
      </c>
      <c r="BI169" s="28">
        <v>0</v>
      </c>
    </row>
    <row r="170" spans="1:61">
      <c r="A170" s="1">
        <v>164</v>
      </c>
      <c r="B170" s="1">
        <v>728</v>
      </c>
      <c r="C170" t="s">
        <v>2536</v>
      </c>
      <c r="D170" t="s">
        <v>2537</v>
      </c>
      <c r="E170" t="s">
        <v>2538</v>
      </c>
      <c r="F170" t="s">
        <v>128</v>
      </c>
      <c r="G170" t="s">
        <v>2539</v>
      </c>
      <c r="H170" t="s">
        <v>2540</v>
      </c>
      <c r="I170" t="s">
        <v>1945</v>
      </c>
      <c r="J170" t="s">
        <v>1005</v>
      </c>
      <c r="K170" t="s">
        <v>1006</v>
      </c>
      <c r="L170" t="s">
        <v>6317</v>
      </c>
      <c r="M170" s="1">
        <v>3858193</v>
      </c>
      <c r="N170" t="s">
        <v>2541</v>
      </c>
      <c r="O170" s="1">
        <v>3</v>
      </c>
      <c r="P170" s="1">
        <v>0</v>
      </c>
      <c r="Q170" t="s">
        <v>1805</v>
      </c>
      <c r="R170" s="28">
        <v>569597212.97000003</v>
      </c>
      <c r="S170" s="28">
        <v>84463008.969999999</v>
      </c>
      <c r="T170" s="28">
        <v>0</v>
      </c>
      <c r="U170" s="28">
        <v>190090772</v>
      </c>
      <c r="V170" s="28">
        <v>0</v>
      </c>
      <c r="W170" s="28">
        <v>70089770</v>
      </c>
      <c r="X170" s="28">
        <v>224708662</v>
      </c>
      <c r="Y170" s="28">
        <v>0</v>
      </c>
      <c r="Z170" s="28">
        <v>245000</v>
      </c>
      <c r="AA170" s="28">
        <v>246838627.38999999</v>
      </c>
      <c r="AB170" s="28">
        <v>0</v>
      </c>
      <c r="AC170" s="28">
        <v>0</v>
      </c>
      <c r="AD170" s="28">
        <v>199402845</v>
      </c>
      <c r="AE170" s="28">
        <v>0</v>
      </c>
      <c r="AF170" s="28">
        <v>15264465.390000001</v>
      </c>
      <c r="AG170" s="28">
        <v>32171317</v>
      </c>
      <c r="AH170" s="28">
        <v>0</v>
      </c>
      <c r="AI170" s="28">
        <v>322758585.57999998</v>
      </c>
      <c r="AJ170" s="28">
        <v>54482833</v>
      </c>
      <c r="AK170" s="28">
        <v>14482833</v>
      </c>
      <c r="AL170" s="28">
        <v>208003882.63999999</v>
      </c>
      <c r="AM170" s="28">
        <v>19822173.940000001</v>
      </c>
      <c r="AN170" s="28">
        <v>0</v>
      </c>
      <c r="AO170" s="28">
        <v>-104548599</v>
      </c>
      <c r="AP170" s="28">
        <v>0</v>
      </c>
      <c r="AQ170" s="28">
        <v>6366129</v>
      </c>
      <c r="AR170" s="28">
        <v>336134</v>
      </c>
      <c r="AS170" s="28">
        <v>6029995</v>
      </c>
      <c r="AT170" s="28">
        <v>6366129</v>
      </c>
      <c r="AU170" s="28">
        <v>105255236</v>
      </c>
      <c r="AV170" s="28">
        <v>5659492</v>
      </c>
      <c r="AW170" s="28">
        <v>-104548599</v>
      </c>
      <c r="AX170" s="28">
        <v>0</v>
      </c>
      <c r="AY170" s="28">
        <v>0</v>
      </c>
      <c r="AZ170" s="28">
        <v>0</v>
      </c>
      <c r="BA170" s="28">
        <v>0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</row>
    <row r="171" spans="1:61">
      <c r="A171" s="1">
        <v>165</v>
      </c>
      <c r="B171" s="1">
        <v>733</v>
      </c>
      <c r="C171" t="s">
        <v>2542</v>
      </c>
      <c r="D171" t="s">
        <v>2543</v>
      </c>
      <c r="E171" t="s">
        <v>2544</v>
      </c>
      <c r="F171" t="s">
        <v>12</v>
      </c>
      <c r="G171" t="s">
        <v>1796</v>
      </c>
      <c r="H171" t="s">
        <v>13</v>
      </c>
      <c r="I171" t="s">
        <v>1945</v>
      </c>
      <c r="J171" t="s">
        <v>14</v>
      </c>
      <c r="K171" t="s">
        <v>15</v>
      </c>
      <c r="L171" t="s">
        <v>2545</v>
      </c>
      <c r="M171" s="1">
        <v>7414030</v>
      </c>
      <c r="N171" t="s">
        <v>2546</v>
      </c>
      <c r="O171" s="1">
        <v>3</v>
      </c>
      <c r="P171" s="1">
        <v>0</v>
      </c>
      <c r="Q171" t="s">
        <v>1805</v>
      </c>
      <c r="R171" s="28">
        <v>3977587354.2800002</v>
      </c>
      <c r="S171" s="28">
        <v>418269814.49000001</v>
      </c>
      <c r="T171" s="28">
        <v>405824019.79000002</v>
      </c>
      <c r="U171" s="28">
        <v>0</v>
      </c>
      <c r="V171" s="28">
        <v>3040161453</v>
      </c>
      <c r="W171" s="28">
        <v>97242797</v>
      </c>
      <c r="X171" s="28">
        <v>7118361</v>
      </c>
      <c r="Y171" s="28">
        <v>0</v>
      </c>
      <c r="Z171" s="28">
        <v>8970909</v>
      </c>
      <c r="AA171" s="28">
        <v>2704352510.0500002</v>
      </c>
      <c r="AB171" s="28">
        <v>2406655423</v>
      </c>
      <c r="AC171" s="28">
        <v>0</v>
      </c>
      <c r="AD171" s="28">
        <v>190256805</v>
      </c>
      <c r="AE171" s="28">
        <v>0</v>
      </c>
      <c r="AF171" s="28">
        <v>97850944.049999997</v>
      </c>
      <c r="AG171" s="28">
        <v>9589338</v>
      </c>
      <c r="AH171" s="28">
        <v>0</v>
      </c>
      <c r="AI171" s="28">
        <v>1273234844.23</v>
      </c>
      <c r="AJ171" s="28">
        <v>791823379</v>
      </c>
      <c r="AK171" s="28">
        <v>760573379</v>
      </c>
      <c r="AL171" s="28">
        <v>252366270.62</v>
      </c>
      <c r="AM171" s="28">
        <v>0</v>
      </c>
      <c r="AN171" s="28">
        <v>0</v>
      </c>
      <c r="AO171" s="28">
        <v>66603180.390000001</v>
      </c>
      <c r="AP171" s="28">
        <v>0</v>
      </c>
      <c r="AQ171" s="28">
        <v>146083003.22</v>
      </c>
      <c r="AR171" s="28">
        <v>113745901</v>
      </c>
      <c r="AS171" s="28">
        <v>32337102.219999999</v>
      </c>
      <c r="AT171" s="28">
        <v>144778518.18000001</v>
      </c>
      <c r="AU171" s="28">
        <v>75335137</v>
      </c>
      <c r="AV171" s="28">
        <v>2840200.79</v>
      </c>
      <c r="AW171" s="28">
        <v>66603180.390000001</v>
      </c>
      <c r="AX171" s="28">
        <v>0</v>
      </c>
      <c r="AY171" s="28">
        <v>1304485</v>
      </c>
      <c r="AZ171" s="28">
        <v>1304485</v>
      </c>
      <c r="BA171" s="28">
        <v>0</v>
      </c>
      <c r="BB171" s="28">
        <v>6621461</v>
      </c>
      <c r="BC171" s="28">
        <v>65746332</v>
      </c>
      <c r="BD171" s="28">
        <v>6621461</v>
      </c>
      <c r="BE171" s="28">
        <v>65746332</v>
      </c>
      <c r="BF171" s="28">
        <v>2687952792</v>
      </c>
      <c r="BG171" s="28">
        <v>0</v>
      </c>
      <c r="BH171" s="28">
        <v>2687952792</v>
      </c>
      <c r="BI171" s="28">
        <v>0</v>
      </c>
    </row>
    <row r="172" spans="1:61">
      <c r="A172" s="1">
        <v>166</v>
      </c>
      <c r="B172" s="1">
        <v>742</v>
      </c>
      <c r="C172" t="s">
        <v>2547</v>
      </c>
      <c r="D172" t="s">
        <v>2548</v>
      </c>
      <c r="E172" t="s">
        <v>2549</v>
      </c>
      <c r="F172" t="s">
        <v>12</v>
      </c>
      <c r="G172" t="s">
        <v>1796</v>
      </c>
      <c r="H172" t="s">
        <v>13</v>
      </c>
      <c r="I172" t="s">
        <v>2550</v>
      </c>
      <c r="J172" t="s">
        <v>14</v>
      </c>
      <c r="K172" t="s">
        <v>15</v>
      </c>
      <c r="L172" t="s">
        <v>2551</v>
      </c>
      <c r="M172" s="1">
        <v>5870000</v>
      </c>
      <c r="N172" t="s">
        <v>2552</v>
      </c>
      <c r="O172" s="1">
        <v>2</v>
      </c>
      <c r="P172" s="1">
        <v>676</v>
      </c>
      <c r="Q172" s="1">
        <v>4</v>
      </c>
      <c r="R172" s="28">
        <v>11455148955</v>
      </c>
      <c r="S172" s="28">
        <v>128726868</v>
      </c>
      <c r="T172" s="28">
        <v>983375622</v>
      </c>
      <c r="U172" s="28">
        <v>0</v>
      </c>
      <c r="V172" s="28">
        <v>9753674691</v>
      </c>
      <c r="W172" s="28">
        <v>573982145</v>
      </c>
      <c r="X172" s="28">
        <v>15389629</v>
      </c>
      <c r="Y172" s="28">
        <v>0</v>
      </c>
      <c r="Z172" s="28">
        <v>0</v>
      </c>
      <c r="AA172" s="28">
        <v>10145014249</v>
      </c>
      <c r="AB172" s="28">
        <v>9959641369</v>
      </c>
      <c r="AC172" s="28">
        <v>0</v>
      </c>
      <c r="AD172" s="28">
        <v>55154139</v>
      </c>
      <c r="AE172" s="28">
        <v>0</v>
      </c>
      <c r="AF172" s="28">
        <v>107877339</v>
      </c>
      <c r="AG172" s="28">
        <v>13990437</v>
      </c>
      <c r="AH172" s="28">
        <v>8350965</v>
      </c>
      <c r="AI172" s="28">
        <v>1310134706</v>
      </c>
      <c r="AJ172" s="28">
        <v>938244873</v>
      </c>
      <c r="AK172" s="28">
        <v>918244873</v>
      </c>
      <c r="AL172" s="28">
        <v>279663143</v>
      </c>
      <c r="AM172" s="28">
        <v>0</v>
      </c>
      <c r="AN172" s="28">
        <v>0</v>
      </c>
      <c r="AO172" s="28">
        <v>71071819</v>
      </c>
      <c r="AP172" s="28">
        <v>0</v>
      </c>
      <c r="AQ172" s="28">
        <v>270302708</v>
      </c>
      <c r="AR172" s="28">
        <v>249665576</v>
      </c>
      <c r="AS172" s="28">
        <v>20637132</v>
      </c>
      <c r="AT172" s="28">
        <v>153811484</v>
      </c>
      <c r="AU172" s="28">
        <v>79868187</v>
      </c>
      <c r="AV172" s="28">
        <v>2871478</v>
      </c>
      <c r="AW172" s="28">
        <v>71071819</v>
      </c>
      <c r="AX172" s="28">
        <v>0</v>
      </c>
      <c r="AY172" s="28">
        <v>116491224</v>
      </c>
      <c r="AZ172" s="28">
        <v>116491224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</row>
    <row r="173" spans="1:61">
      <c r="A173" s="1">
        <v>167</v>
      </c>
      <c r="B173" s="1">
        <v>745</v>
      </c>
      <c r="C173" t="s">
        <v>2553</v>
      </c>
      <c r="D173" t="s">
        <v>2554</v>
      </c>
      <c r="E173" t="s">
        <v>2555</v>
      </c>
      <c r="F173" t="s">
        <v>33</v>
      </c>
      <c r="G173" t="s">
        <v>1796</v>
      </c>
      <c r="H173" t="s">
        <v>13</v>
      </c>
      <c r="I173" t="s">
        <v>2556</v>
      </c>
      <c r="J173" t="s">
        <v>14</v>
      </c>
      <c r="K173" t="s">
        <v>15</v>
      </c>
      <c r="L173" t="s">
        <v>2557</v>
      </c>
      <c r="M173" s="1">
        <v>2415911</v>
      </c>
      <c r="N173" t="s">
        <v>2558</v>
      </c>
      <c r="O173" s="1">
        <v>2</v>
      </c>
      <c r="P173" s="1">
        <v>1857</v>
      </c>
      <c r="Q173" s="1">
        <v>17</v>
      </c>
      <c r="R173" s="28">
        <v>19795572240.119999</v>
      </c>
      <c r="S173" s="28">
        <v>1979445249.4000001</v>
      </c>
      <c r="T173" s="28">
        <v>24843480</v>
      </c>
      <c r="U173" s="28">
        <v>0</v>
      </c>
      <c r="V173" s="28">
        <v>12674253295.209999</v>
      </c>
      <c r="W173" s="28">
        <v>349513855</v>
      </c>
      <c r="X173" s="28">
        <v>4684307634.5100002</v>
      </c>
      <c r="Y173" s="28">
        <v>0</v>
      </c>
      <c r="Z173" s="28">
        <v>83208726</v>
      </c>
      <c r="AA173" s="28">
        <v>729452556.50999999</v>
      </c>
      <c r="AB173" s="28">
        <v>0</v>
      </c>
      <c r="AC173" s="28">
        <v>0</v>
      </c>
      <c r="AD173" s="28">
        <v>240217968.06999999</v>
      </c>
      <c r="AE173" s="28">
        <v>0</v>
      </c>
      <c r="AF173" s="28">
        <v>470228801.44</v>
      </c>
      <c r="AG173" s="28">
        <v>19005787</v>
      </c>
      <c r="AH173" s="28">
        <v>0</v>
      </c>
      <c r="AI173" s="28">
        <v>19066119683.57</v>
      </c>
      <c r="AJ173" s="28">
        <v>16264903726.25</v>
      </c>
      <c r="AK173" s="28">
        <v>15826002226.25</v>
      </c>
      <c r="AL173" s="28">
        <v>1232079434.21</v>
      </c>
      <c r="AM173" s="28">
        <v>929254642.37</v>
      </c>
      <c r="AN173" s="28">
        <v>0</v>
      </c>
      <c r="AO173" s="28">
        <v>32792813.739999998</v>
      </c>
      <c r="AP173" s="28">
        <v>607089067</v>
      </c>
      <c r="AQ173" s="28">
        <v>477473413.81999999</v>
      </c>
      <c r="AR173" s="28">
        <v>448943880</v>
      </c>
      <c r="AS173" s="28">
        <v>28529533.82</v>
      </c>
      <c r="AT173" s="28">
        <v>477473413.81999999</v>
      </c>
      <c r="AU173" s="28">
        <v>438834019.18000001</v>
      </c>
      <c r="AV173" s="28">
        <v>5846580.9000000004</v>
      </c>
      <c r="AW173" s="28">
        <v>32792813.739999998</v>
      </c>
      <c r="AX173" s="28">
        <v>0</v>
      </c>
      <c r="AY173" s="28">
        <v>0</v>
      </c>
      <c r="AZ173" s="28">
        <v>0</v>
      </c>
      <c r="BA173" s="28">
        <v>0</v>
      </c>
      <c r="BB173" s="28">
        <v>13085155</v>
      </c>
      <c r="BC173" s="28">
        <v>0</v>
      </c>
      <c r="BD173" s="28">
        <v>13085155</v>
      </c>
      <c r="BE173" s="28">
        <v>0</v>
      </c>
      <c r="BF173" s="28">
        <v>11562256961.059999</v>
      </c>
      <c r="BG173" s="28">
        <v>0</v>
      </c>
      <c r="BH173" s="28">
        <v>11562256961.059999</v>
      </c>
      <c r="BI173" s="28">
        <v>0</v>
      </c>
    </row>
    <row r="174" spans="1:61">
      <c r="A174" s="1">
        <v>168</v>
      </c>
      <c r="B174" s="1">
        <v>746</v>
      </c>
      <c r="C174" t="s">
        <v>2559</v>
      </c>
      <c r="D174" t="s">
        <v>2560</v>
      </c>
      <c r="F174" t="s">
        <v>12</v>
      </c>
      <c r="G174" t="s">
        <v>1796</v>
      </c>
      <c r="H174" t="s">
        <v>13</v>
      </c>
      <c r="I174" t="s">
        <v>2561</v>
      </c>
      <c r="J174" t="s">
        <v>14</v>
      </c>
      <c r="K174" t="s">
        <v>15</v>
      </c>
      <c r="L174" t="s">
        <v>2562</v>
      </c>
      <c r="M174" s="1">
        <v>3077110</v>
      </c>
      <c r="N174" t="s">
        <v>2563</v>
      </c>
      <c r="O174" s="1">
        <v>2</v>
      </c>
      <c r="P174" s="1">
        <v>656</v>
      </c>
      <c r="Q174" s="1">
        <v>6</v>
      </c>
      <c r="R174" s="28">
        <v>9023131425</v>
      </c>
      <c r="S174" s="28">
        <v>1174132342.5</v>
      </c>
      <c r="T174" s="28">
        <v>73013392</v>
      </c>
      <c r="U174" s="28">
        <v>0</v>
      </c>
      <c r="V174" s="28">
        <v>7590262274</v>
      </c>
      <c r="W174" s="28">
        <v>92534693.450000003</v>
      </c>
      <c r="X174" s="28">
        <v>41139376.539999999</v>
      </c>
      <c r="Y174" s="28">
        <v>0</v>
      </c>
      <c r="Z174" s="28">
        <v>52049346.509999998</v>
      </c>
      <c r="AA174" s="28">
        <v>893190881.71000004</v>
      </c>
      <c r="AB174" s="28">
        <v>387490368</v>
      </c>
      <c r="AC174" s="28">
        <v>0</v>
      </c>
      <c r="AD174" s="28">
        <v>111872680.78</v>
      </c>
      <c r="AE174" s="28">
        <v>0</v>
      </c>
      <c r="AF174" s="28">
        <v>242231630.41999999</v>
      </c>
      <c r="AG174" s="28">
        <v>121409963.5</v>
      </c>
      <c r="AH174" s="28">
        <v>30186239.010000002</v>
      </c>
      <c r="AI174" s="28">
        <v>8129940544</v>
      </c>
      <c r="AJ174" s="28">
        <v>7646166276</v>
      </c>
      <c r="AK174" s="28">
        <v>0</v>
      </c>
      <c r="AL174" s="28">
        <v>260194111</v>
      </c>
      <c r="AM174" s="28">
        <v>192122094</v>
      </c>
      <c r="AN174" s="28">
        <v>0</v>
      </c>
      <c r="AO174" s="28">
        <v>31458063</v>
      </c>
      <c r="AP174" s="28">
        <v>0</v>
      </c>
      <c r="AQ174" s="28">
        <v>282609090.43000001</v>
      </c>
      <c r="AR174" s="28">
        <v>257206889</v>
      </c>
      <c r="AS174" s="28">
        <v>25402201.43</v>
      </c>
      <c r="AT174" s="28">
        <v>265284091.11000001</v>
      </c>
      <c r="AU174" s="28">
        <v>128856367.65000001</v>
      </c>
      <c r="AV174" s="28">
        <v>104969660.45999999</v>
      </c>
      <c r="AW174" s="28">
        <v>31458063</v>
      </c>
      <c r="AX174" s="28">
        <v>0</v>
      </c>
      <c r="AY174" s="28">
        <v>17325000</v>
      </c>
      <c r="AZ174" s="28">
        <v>17325000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</row>
    <row r="175" spans="1:61">
      <c r="A175" s="1">
        <v>169</v>
      </c>
      <c r="B175" s="1">
        <v>747</v>
      </c>
      <c r="C175" t="s">
        <v>177</v>
      </c>
      <c r="D175" t="s">
        <v>178</v>
      </c>
      <c r="E175" t="s">
        <v>179</v>
      </c>
      <c r="F175" t="s">
        <v>12</v>
      </c>
      <c r="G175" t="s">
        <v>1796</v>
      </c>
      <c r="H175" t="s">
        <v>13</v>
      </c>
      <c r="I175" t="s">
        <v>1523</v>
      </c>
      <c r="J175" t="s">
        <v>14</v>
      </c>
      <c r="K175" t="s">
        <v>15</v>
      </c>
      <c r="L175" t="s">
        <v>1815</v>
      </c>
      <c r="M175" s="1">
        <v>3810150</v>
      </c>
      <c r="N175" t="s">
        <v>180</v>
      </c>
      <c r="O175" s="1">
        <v>1</v>
      </c>
      <c r="P175" s="1">
        <v>299</v>
      </c>
      <c r="Q175" s="1">
        <v>6</v>
      </c>
      <c r="R175" s="28">
        <v>18810817732.150002</v>
      </c>
      <c r="S175" s="28">
        <v>5313830702.9300003</v>
      </c>
      <c r="T175" s="28">
        <v>6402371</v>
      </c>
      <c r="U175" s="28">
        <v>0</v>
      </c>
      <c r="V175" s="28">
        <v>13178011094</v>
      </c>
      <c r="W175" s="28">
        <v>236463065.22</v>
      </c>
      <c r="X175" s="28">
        <v>1986080</v>
      </c>
      <c r="Y175" s="28">
        <v>0</v>
      </c>
      <c r="Z175" s="28">
        <v>74124419</v>
      </c>
      <c r="AA175" s="28">
        <v>15616563384.98</v>
      </c>
      <c r="AB175" s="28">
        <v>14991248584</v>
      </c>
      <c r="AC175" s="28">
        <v>0</v>
      </c>
      <c r="AD175" s="28">
        <v>306343009.23000002</v>
      </c>
      <c r="AE175" s="28">
        <v>0</v>
      </c>
      <c r="AF175" s="28">
        <v>272625453.75</v>
      </c>
      <c r="AG175" s="28">
        <v>46346338</v>
      </c>
      <c r="AH175" s="28">
        <v>0</v>
      </c>
      <c r="AI175" s="28">
        <v>3194254347.1700001</v>
      </c>
      <c r="AJ175" s="28">
        <v>2279556062</v>
      </c>
      <c r="AK175" s="28">
        <v>1655556062</v>
      </c>
      <c r="AL175" s="28">
        <v>741525580.60000002</v>
      </c>
      <c r="AM175" s="28">
        <v>3872765</v>
      </c>
      <c r="AN175" s="28">
        <v>1000000</v>
      </c>
      <c r="AO175" s="28">
        <v>166220939.56999999</v>
      </c>
      <c r="AP175" s="28">
        <v>2079000</v>
      </c>
      <c r="AQ175" s="28">
        <v>335414752.32999998</v>
      </c>
      <c r="AR175" s="28">
        <v>257248783</v>
      </c>
      <c r="AS175" s="28">
        <v>78165969.329999998</v>
      </c>
      <c r="AT175" s="28">
        <v>335414752.32999998</v>
      </c>
      <c r="AU175" s="28">
        <v>154864983</v>
      </c>
      <c r="AV175" s="28">
        <v>14328829.939999999</v>
      </c>
      <c r="AW175" s="28">
        <v>166220939.38999999</v>
      </c>
      <c r="AX175" s="28">
        <v>0</v>
      </c>
      <c r="AY175" s="28">
        <v>0</v>
      </c>
      <c r="AZ175" s="28">
        <v>0</v>
      </c>
      <c r="BA175" s="28">
        <v>0</v>
      </c>
      <c r="BB175" s="28">
        <v>57376</v>
      </c>
      <c r="BC175" s="28">
        <v>0</v>
      </c>
      <c r="BD175" s="28">
        <v>57376</v>
      </c>
      <c r="BE175" s="28">
        <v>0</v>
      </c>
      <c r="BF175" s="28">
        <v>24046115112</v>
      </c>
      <c r="BG175" s="28">
        <v>0</v>
      </c>
      <c r="BH175" s="28">
        <v>24046115112</v>
      </c>
      <c r="BI175" s="28">
        <v>0</v>
      </c>
    </row>
    <row r="176" spans="1:61">
      <c r="A176" s="1">
        <v>170</v>
      </c>
      <c r="B176" s="1">
        <v>752</v>
      </c>
      <c r="C176" t="s">
        <v>181</v>
      </c>
      <c r="D176" t="s">
        <v>182</v>
      </c>
      <c r="E176" t="s">
        <v>183</v>
      </c>
      <c r="F176" t="s">
        <v>38</v>
      </c>
      <c r="G176" t="s">
        <v>1796</v>
      </c>
      <c r="H176" t="s">
        <v>13</v>
      </c>
      <c r="I176" t="s">
        <v>1524</v>
      </c>
      <c r="J176" t="s">
        <v>14</v>
      </c>
      <c r="K176" t="s">
        <v>15</v>
      </c>
      <c r="L176" t="s">
        <v>1816</v>
      </c>
      <c r="M176" s="1">
        <v>3271340</v>
      </c>
      <c r="N176" t="s">
        <v>6318</v>
      </c>
      <c r="O176" s="1">
        <v>1</v>
      </c>
      <c r="P176" s="1">
        <v>16555</v>
      </c>
      <c r="Q176" s="1">
        <v>26</v>
      </c>
      <c r="R176" s="28">
        <v>25929006491.349998</v>
      </c>
      <c r="S176" s="28">
        <v>1147577244.1199999</v>
      </c>
      <c r="T176" s="28">
        <v>8205915739.8400002</v>
      </c>
      <c r="U176" s="28">
        <v>0</v>
      </c>
      <c r="V176" s="28">
        <v>13789131398.209999</v>
      </c>
      <c r="W176" s="28">
        <v>949883420.10000002</v>
      </c>
      <c r="X176" s="28">
        <v>1836498689.0799999</v>
      </c>
      <c r="Y176" s="28">
        <v>0</v>
      </c>
      <c r="Z176" s="28">
        <v>0</v>
      </c>
      <c r="AA176" s="28">
        <v>13418843424.18</v>
      </c>
      <c r="AB176" s="28">
        <v>11816799097.41</v>
      </c>
      <c r="AC176" s="28">
        <v>0</v>
      </c>
      <c r="AD176" s="28">
        <v>775716380.84000003</v>
      </c>
      <c r="AE176" s="28">
        <v>0</v>
      </c>
      <c r="AF176" s="28">
        <v>668089232.01999998</v>
      </c>
      <c r="AG176" s="28">
        <v>158238713.91</v>
      </c>
      <c r="AH176" s="28">
        <v>0</v>
      </c>
      <c r="AI176" s="28">
        <v>12510163067.24</v>
      </c>
      <c r="AJ176" s="28">
        <v>6983888894.1199999</v>
      </c>
      <c r="AK176" s="28">
        <v>690211994.12</v>
      </c>
      <c r="AL176" s="28">
        <v>2737718275.5599999</v>
      </c>
      <c r="AM176" s="28">
        <v>55992336.369999997</v>
      </c>
      <c r="AN176" s="28">
        <v>0</v>
      </c>
      <c r="AO176" s="28">
        <v>201246933.11000001</v>
      </c>
      <c r="AP176" s="28">
        <v>1585948024.54</v>
      </c>
      <c r="AQ176" s="28">
        <v>936783554.59000003</v>
      </c>
      <c r="AR176" s="28">
        <v>703938230.75</v>
      </c>
      <c r="AS176" s="28">
        <v>232845323.84</v>
      </c>
      <c r="AT176" s="28">
        <v>781767925.59000003</v>
      </c>
      <c r="AU176" s="28">
        <v>568465458.76999998</v>
      </c>
      <c r="AV176" s="28">
        <v>12055533.710000001</v>
      </c>
      <c r="AW176" s="28">
        <v>201246933.11000001</v>
      </c>
      <c r="AX176" s="28">
        <v>0</v>
      </c>
      <c r="AY176" s="28">
        <v>155015629</v>
      </c>
      <c r="AZ176" s="28">
        <v>155015629</v>
      </c>
      <c r="BA176" s="28">
        <v>0</v>
      </c>
      <c r="BB176" s="28">
        <v>27294724</v>
      </c>
      <c r="BC176" s="28">
        <v>21306468549.799999</v>
      </c>
      <c r="BD176" s="28">
        <v>27294724</v>
      </c>
      <c r="BE176" s="28">
        <v>21306468549.799999</v>
      </c>
      <c r="BF176" s="28">
        <v>14413784010.6</v>
      </c>
      <c r="BG176" s="28">
        <v>7066109499</v>
      </c>
      <c r="BH176" s="28">
        <v>14413784010.6</v>
      </c>
      <c r="BI176" s="28">
        <v>7066109499</v>
      </c>
    </row>
    <row r="177" spans="1:61">
      <c r="A177" s="1">
        <v>171</v>
      </c>
      <c r="B177" s="1">
        <v>753</v>
      </c>
      <c r="C177" t="s">
        <v>2564</v>
      </c>
      <c r="D177" t="s">
        <v>2565</v>
      </c>
      <c r="E177" t="s">
        <v>2566</v>
      </c>
      <c r="F177" t="s">
        <v>12</v>
      </c>
      <c r="G177" t="s">
        <v>1796</v>
      </c>
      <c r="H177" t="s">
        <v>13</v>
      </c>
      <c r="I177" t="s">
        <v>2567</v>
      </c>
      <c r="J177" t="s">
        <v>14</v>
      </c>
      <c r="K177" t="s">
        <v>15</v>
      </c>
      <c r="L177" t="s">
        <v>6319</v>
      </c>
      <c r="M177" s="1">
        <v>6503300</v>
      </c>
      <c r="N177" t="s">
        <v>2568</v>
      </c>
      <c r="O177" s="1">
        <v>2</v>
      </c>
      <c r="P177" s="1">
        <v>967</v>
      </c>
      <c r="Q177" s="1">
        <v>5</v>
      </c>
      <c r="R177" s="28">
        <v>16066472810.290001</v>
      </c>
      <c r="S177" s="28">
        <v>729855683.28999996</v>
      </c>
      <c r="T177" s="28">
        <v>1053523219</v>
      </c>
      <c r="U177" s="28">
        <v>0</v>
      </c>
      <c r="V177" s="28">
        <v>14195791979</v>
      </c>
      <c r="W177" s="28">
        <v>73172692</v>
      </c>
      <c r="X177" s="28">
        <v>14129237</v>
      </c>
      <c r="Y177" s="28">
        <v>0</v>
      </c>
      <c r="Z177" s="28">
        <v>0</v>
      </c>
      <c r="AA177" s="28">
        <v>8635045281.7299995</v>
      </c>
      <c r="AB177" s="28">
        <v>7712043448.8599997</v>
      </c>
      <c r="AC177" s="28">
        <v>0</v>
      </c>
      <c r="AD177" s="28">
        <v>64785929</v>
      </c>
      <c r="AE177" s="28">
        <v>0</v>
      </c>
      <c r="AF177" s="28">
        <v>766638243.96000004</v>
      </c>
      <c r="AG177" s="28">
        <v>15477660.91</v>
      </c>
      <c r="AH177" s="28">
        <v>76099999</v>
      </c>
      <c r="AI177" s="28">
        <v>7431427528.5600004</v>
      </c>
      <c r="AJ177" s="28">
        <v>6320435647.6099997</v>
      </c>
      <c r="AK177" s="28">
        <v>5823565647.6099997</v>
      </c>
      <c r="AL177" s="28">
        <v>309850327.93000001</v>
      </c>
      <c r="AM177" s="28">
        <v>627575600</v>
      </c>
      <c r="AN177" s="28">
        <v>669138</v>
      </c>
      <c r="AO177" s="28">
        <v>39740950.43</v>
      </c>
      <c r="AP177" s="28">
        <v>0</v>
      </c>
      <c r="AQ177" s="28">
        <v>385298522.99000001</v>
      </c>
      <c r="AR177" s="28">
        <v>356627477</v>
      </c>
      <c r="AS177" s="28">
        <v>28671045.989999998</v>
      </c>
      <c r="AT177" s="28">
        <v>322414832.95999998</v>
      </c>
      <c r="AU177" s="28">
        <v>279590323</v>
      </c>
      <c r="AV177" s="28">
        <v>3083559.53</v>
      </c>
      <c r="AW177" s="28">
        <v>39740950.43</v>
      </c>
      <c r="AX177" s="28">
        <v>0</v>
      </c>
      <c r="AY177" s="28">
        <v>62883690.030000001</v>
      </c>
      <c r="AZ177" s="28">
        <v>62883690.030000001</v>
      </c>
      <c r="BA177" s="28">
        <v>0</v>
      </c>
      <c r="BB177" s="28">
        <v>16676715</v>
      </c>
      <c r="BC177" s="28">
        <v>7684334</v>
      </c>
      <c r="BD177" s="28">
        <v>16676715</v>
      </c>
      <c r="BE177" s="28">
        <v>7684334</v>
      </c>
      <c r="BF177" s="28">
        <v>17685788912</v>
      </c>
      <c r="BG177" s="28">
        <v>0</v>
      </c>
      <c r="BH177" s="28">
        <v>17685788912</v>
      </c>
      <c r="BI177" s="28">
        <v>0</v>
      </c>
    </row>
    <row r="178" spans="1:61">
      <c r="A178" s="1">
        <v>172</v>
      </c>
      <c r="B178" s="1">
        <v>757</v>
      </c>
      <c r="C178" t="s">
        <v>184</v>
      </c>
      <c r="D178" t="s">
        <v>185</v>
      </c>
      <c r="E178" t="s">
        <v>186</v>
      </c>
      <c r="F178" t="s">
        <v>38</v>
      </c>
      <c r="G178" t="s">
        <v>1796</v>
      </c>
      <c r="H178" t="s">
        <v>13</v>
      </c>
      <c r="I178" t="s">
        <v>1525</v>
      </c>
      <c r="J178" t="s">
        <v>81</v>
      </c>
      <c r="K178" t="s">
        <v>187</v>
      </c>
      <c r="L178" t="s">
        <v>6320</v>
      </c>
      <c r="M178" s="1">
        <v>8522565</v>
      </c>
      <c r="N178" t="s">
        <v>6321</v>
      </c>
      <c r="O178" s="1">
        <v>1</v>
      </c>
      <c r="P178" s="1">
        <v>20668</v>
      </c>
      <c r="Q178" s="1">
        <v>60</v>
      </c>
      <c r="R178" s="28">
        <v>105170908379</v>
      </c>
      <c r="S178" s="28">
        <v>12160881223.75</v>
      </c>
      <c r="T178" s="28">
        <v>409256618.08999997</v>
      </c>
      <c r="U178" s="28">
        <v>0</v>
      </c>
      <c r="V178" s="28">
        <v>88082261470.149994</v>
      </c>
      <c r="W178" s="28">
        <v>99573634.849999994</v>
      </c>
      <c r="X178" s="28">
        <v>4349052099.1599998</v>
      </c>
      <c r="Y178" s="28">
        <v>0</v>
      </c>
      <c r="Z178" s="28">
        <v>69883333</v>
      </c>
      <c r="AA178" s="28">
        <v>70348010054.649994</v>
      </c>
      <c r="AB178" s="28">
        <v>68957606677.169998</v>
      </c>
      <c r="AC178" s="28">
        <v>0</v>
      </c>
      <c r="AD178" s="28">
        <v>788550230</v>
      </c>
      <c r="AE178" s="28">
        <v>0</v>
      </c>
      <c r="AF178" s="28">
        <v>79795710.480000004</v>
      </c>
      <c r="AG178" s="28">
        <v>505972858</v>
      </c>
      <c r="AH178" s="28">
        <v>16084579</v>
      </c>
      <c r="AI178" s="28">
        <v>34822898324.349998</v>
      </c>
      <c r="AJ178" s="28">
        <v>21861979377.5</v>
      </c>
      <c r="AK178" s="28">
        <v>10143349377.5</v>
      </c>
      <c r="AL178" s="28">
        <v>5537308695.7399998</v>
      </c>
      <c r="AM178" s="28">
        <v>559091203.99000001</v>
      </c>
      <c r="AN178" s="28">
        <v>0</v>
      </c>
      <c r="AO178" s="28">
        <v>1139166781.4400001</v>
      </c>
      <c r="AP178" s="28">
        <v>1897193898.3599999</v>
      </c>
      <c r="AQ178" s="28">
        <v>3380297543.5799999</v>
      </c>
      <c r="AR178" s="28">
        <v>2861128904</v>
      </c>
      <c r="AS178" s="28">
        <v>519168639.57999998</v>
      </c>
      <c r="AT178" s="28">
        <v>2928886568.4200001</v>
      </c>
      <c r="AU178" s="28">
        <v>1618647651.1900001</v>
      </c>
      <c r="AV178" s="28">
        <v>171072135.78999999</v>
      </c>
      <c r="AW178" s="28">
        <v>1139166781.4400001</v>
      </c>
      <c r="AX178" s="28">
        <v>0</v>
      </c>
      <c r="AY178" s="28">
        <v>451410975.16000003</v>
      </c>
      <c r="AZ178" s="28">
        <v>451410975.16000003</v>
      </c>
      <c r="BA178" s="28">
        <v>0</v>
      </c>
      <c r="BB178" s="28">
        <v>273407522</v>
      </c>
      <c r="BC178" s="28">
        <v>12083897371</v>
      </c>
      <c r="BD178" s="28">
        <v>273407522</v>
      </c>
      <c r="BE178" s="28">
        <v>12083897371</v>
      </c>
      <c r="BF178" s="28">
        <v>233033646375.60001</v>
      </c>
      <c r="BG178" s="28">
        <v>0</v>
      </c>
      <c r="BH178" s="28">
        <v>233033646375.60001</v>
      </c>
      <c r="BI178" s="28">
        <v>0</v>
      </c>
    </row>
    <row r="179" spans="1:61">
      <c r="A179" s="1">
        <v>173</v>
      </c>
      <c r="B179" s="1">
        <v>766</v>
      </c>
      <c r="C179" t="s">
        <v>188</v>
      </c>
      <c r="D179" t="s">
        <v>189</v>
      </c>
      <c r="E179" t="s">
        <v>190</v>
      </c>
      <c r="F179" t="s">
        <v>12</v>
      </c>
      <c r="G179" t="s">
        <v>1796</v>
      </c>
      <c r="H179" t="s">
        <v>13</v>
      </c>
      <c r="I179" t="s">
        <v>1526</v>
      </c>
      <c r="J179" t="s">
        <v>14</v>
      </c>
      <c r="K179" t="s">
        <v>15</v>
      </c>
      <c r="L179" t="s">
        <v>6322</v>
      </c>
      <c r="M179" s="1">
        <v>2328455</v>
      </c>
      <c r="N179" t="s">
        <v>191</v>
      </c>
      <c r="O179" s="1">
        <v>1</v>
      </c>
      <c r="P179" s="1">
        <v>21576</v>
      </c>
      <c r="Q179" s="1">
        <v>46</v>
      </c>
      <c r="R179" s="28">
        <v>114994759529.23</v>
      </c>
      <c r="S179" s="28">
        <v>13476869080.09</v>
      </c>
      <c r="T179" s="28">
        <v>16275027750.120001</v>
      </c>
      <c r="U179" s="28">
        <v>0</v>
      </c>
      <c r="V179" s="28">
        <v>81281737631.020004</v>
      </c>
      <c r="W179" s="28">
        <v>1737330035</v>
      </c>
      <c r="X179" s="28">
        <v>1839758033</v>
      </c>
      <c r="Y179" s="28">
        <v>0</v>
      </c>
      <c r="Z179" s="28">
        <v>384037000</v>
      </c>
      <c r="AA179" s="28">
        <v>82372481934.259995</v>
      </c>
      <c r="AB179" s="28">
        <v>73646544703.100006</v>
      </c>
      <c r="AC179" s="28">
        <v>0</v>
      </c>
      <c r="AD179" s="28">
        <v>3794860580.5100002</v>
      </c>
      <c r="AE179" s="28">
        <v>0</v>
      </c>
      <c r="AF179" s="28">
        <v>4516411365.6499996</v>
      </c>
      <c r="AG179" s="28">
        <v>414665285</v>
      </c>
      <c r="AH179" s="28">
        <v>0</v>
      </c>
      <c r="AI179" s="28">
        <v>32622277594.970001</v>
      </c>
      <c r="AJ179" s="28">
        <v>17936650615</v>
      </c>
      <c r="AK179" s="28">
        <v>17836650615</v>
      </c>
      <c r="AL179" s="28">
        <v>8097537762</v>
      </c>
      <c r="AM179" s="28">
        <v>0</v>
      </c>
      <c r="AN179" s="28">
        <v>11642977</v>
      </c>
      <c r="AO179" s="28">
        <v>1013193903.86</v>
      </c>
      <c r="AP179" s="28">
        <v>0</v>
      </c>
      <c r="AQ179" s="28">
        <v>3722169709.6100001</v>
      </c>
      <c r="AR179" s="28">
        <v>3144505983</v>
      </c>
      <c r="AS179" s="28">
        <v>577663726.61000001</v>
      </c>
      <c r="AT179" s="28">
        <v>2234443362.6100001</v>
      </c>
      <c r="AU179" s="28">
        <v>1180355484</v>
      </c>
      <c r="AV179" s="28">
        <v>40893974.75</v>
      </c>
      <c r="AW179" s="28">
        <v>1013193903.86</v>
      </c>
      <c r="AX179" s="28">
        <v>0</v>
      </c>
      <c r="AY179" s="28">
        <v>1487726347</v>
      </c>
      <c r="AZ179" s="28">
        <v>1487726347</v>
      </c>
      <c r="BA179" s="28">
        <v>0</v>
      </c>
      <c r="BB179" s="28">
        <v>177750931</v>
      </c>
      <c r="BC179" s="28">
        <v>1344468166</v>
      </c>
      <c r="BD179" s="28">
        <v>177750931</v>
      </c>
      <c r="BE179" s="28">
        <v>1344468166</v>
      </c>
      <c r="BF179" s="28">
        <v>85194795101</v>
      </c>
      <c r="BG179" s="28">
        <v>0</v>
      </c>
      <c r="BH179" s="28">
        <v>85194795101</v>
      </c>
      <c r="BI179" s="28">
        <v>0</v>
      </c>
    </row>
    <row r="180" spans="1:61">
      <c r="A180" s="1">
        <v>174</v>
      </c>
      <c r="B180" s="1">
        <v>767</v>
      </c>
      <c r="C180" t="s">
        <v>192</v>
      </c>
      <c r="D180" t="s">
        <v>193</v>
      </c>
      <c r="E180" t="s">
        <v>194</v>
      </c>
      <c r="F180" t="s">
        <v>12</v>
      </c>
      <c r="G180" t="s">
        <v>1796</v>
      </c>
      <c r="H180" t="s">
        <v>13</v>
      </c>
      <c r="I180" t="s">
        <v>1527</v>
      </c>
      <c r="J180" t="s">
        <v>14</v>
      </c>
      <c r="K180" t="s">
        <v>15</v>
      </c>
      <c r="L180" t="s">
        <v>2569</v>
      </c>
      <c r="M180" s="1">
        <v>7463077</v>
      </c>
      <c r="N180" t="s">
        <v>195</v>
      </c>
      <c r="O180" s="1">
        <v>1</v>
      </c>
      <c r="P180" s="1">
        <v>5774</v>
      </c>
      <c r="Q180" s="1">
        <v>42</v>
      </c>
      <c r="R180" s="28">
        <v>81405925723.119995</v>
      </c>
      <c r="S180" s="28">
        <v>2461997258.1300001</v>
      </c>
      <c r="T180" s="28">
        <v>14928590912.68</v>
      </c>
      <c r="U180" s="28">
        <v>0</v>
      </c>
      <c r="V180" s="28">
        <v>60898129692.309998</v>
      </c>
      <c r="W180" s="28">
        <v>1326818867</v>
      </c>
      <c r="X180" s="28">
        <v>1601244033</v>
      </c>
      <c r="Y180" s="28">
        <v>0</v>
      </c>
      <c r="Z180" s="28">
        <v>189144960</v>
      </c>
      <c r="AA180" s="28">
        <v>29422259202.799999</v>
      </c>
      <c r="AB180" s="28">
        <v>24937719473.139999</v>
      </c>
      <c r="AC180" s="28">
        <v>23100</v>
      </c>
      <c r="AD180" s="28">
        <v>1062027375.4400001</v>
      </c>
      <c r="AE180" s="28">
        <v>0</v>
      </c>
      <c r="AF180" s="28">
        <v>3324439885.2199998</v>
      </c>
      <c r="AG180" s="28">
        <v>98049369</v>
      </c>
      <c r="AH180" s="28">
        <v>0</v>
      </c>
      <c r="AI180" s="28">
        <v>51983666520.32</v>
      </c>
      <c r="AJ180" s="28">
        <v>22471240321.59</v>
      </c>
      <c r="AK180" s="28">
        <v>21856778221.59</v>
      </c>
      <c r="AL180" s="28">
        <v>14903568343.57</v>
      </c>
      <c r="AM180" s="28">
        <v>11717224001.700001</v>
      </c>
      <c r="AN180" s="28">
        <v>165650000</v>
      </c>
      <c r="AO180" s="28">
        <v>181382071.71000001</v>
      </c>
      <c r="AP180" s="28">
        <v>0</v>
      </c>
      <c r="AQ180" s="28">
        <v>2149579980.1900001</v>
      </c>
      <c r="AR180" s="28">
        <v>1839776661</v>
      </c>
      <c r="AS180" s="28">
        <v>309803319.19</v>
      </c>
      <c r="AT180" s="28">
        <v>1782495931.3599999</v>
      </c>
      <c r="AU180" s="28">
        <v>1169146427.97</v>
      </c>
      <c r="AV180" s="28">
        <v>431967431.68000001</v>
      </c>
      <c r="AW180" s="28">
        <v>181382071.71000001</v>
      </c>
      <c r="AX180" s="28">
        <v>0</v>
      </c>
      <c r="AY180" s="28">
        <v>367084048.82999998</v>
      </c>
      <c r="AZ180" s="28">
        <v>367084048.82999998</v>
      </c>
      <c r="BA180" s="28">
        <v>0</v>
      </c>
      <c r="BB180" s="28">
        <v>593177081</v>
      </c>
      <c r="BC180" s="28">
        <v>1085949670</v>
      </c>
      <c r="BD180" s="28">
        <v>593177081</v>
      </c>
      <c r="BE180" s="28">
        <v>1085949670</v>
      </c>
      <c r="BF180" s="28">
        <v>78746164618.160004</v>
      </c>
      <c r="BG180" s="28">
        <v>0</v>
      </c>
      <c r="BH180" s="28">
        <v>78746164618.160004</v>
      </c>
      <c r="BI180" s="28">
        <v>0</v>
      </c>
    </row>
    <row r="181" spans="1:61">
      <c r="A181" s="1">
        <v>175</v>
      </c>
      <c r="B181" s="1">
        <v>771</v>
      </c>
      <c r="C181" t="s">
        <v>2570</v>
      </c>
      <c r="D181" t="s">
        <v>2571</v>
      </c>
      <c r="E181" t="s">
        <v>2572</v>
      </c>
      <c r="F181" t="s">
        <v>12</v>
      </c>
      <c r="G181" t="s">
        <v>1796</v>
      </c>
      <c r="H181" t="s">
        <v>13</v>
      </c>
      <c r="I181" t="s">
        <v>2573</v>
      </c>
      <c r="J181" t="s">
        <v>14</v>
      </c>
      <c r="K181" t="s">
        <v>15</v>
      </c>
      <c r="L181" t="s">
        <v>2574</v>
      </c>
      <c r="M181" s="1">
        <v>6018966</v>
      </c>
      <c r="N181" t="s">
        <v>2575</v>
      </c>
      <c r="O181" s="1">
        <v>2</v>
      </c>
      <c r="P181" s="1">
        <v>137</v>
      </c>
      <c r="Q181" s="1">
        <v>5</v>
      </c>
      <c r="R181" s="28">
        <v>5548442546.2200003</v>
      </c>
      <c r="S181" s="28">
        <v>838094556.12</v>
      </c>
      <c r="T181" s="28">
        <v>144485763.44</v>
      </c>
      <c r="U181" s="28">
        <v>0</v>
      </c>
      <c r="V181" s="28">
        <v>4139483347</v>
      </c>
      <c r="W181" s="28">
        <v>39715098.659999996</v>
      </c>
      <c r="X181" s="28">
        <v>383807780</v>
      </c>
      <c r="Y181" s="28">
        <v>0</v>
      </c>
      <c r="Z181" s="28">
        <v>2856001</v>
      </c>
      <c r="AA181" s="28">
        <v>4590445324</v>
      </c>
      <c r="AB181" s="28">
        <v>4472034516.1899996</v>
      </c>
      <c r="AC181" s="28">
        <v>0</v>
      </c>
      <c r="AD181" s="28">
        <v>59733642.890000001</v>
      </c>
      <c r="AE181" s="28">
        <v>0</v>
      </c>
      <c r="AF181" s="28">
        <v>8466164.3900000006</v>
      </c>
      <c r="AG181" s="28">
        <v>50211000.530000001</v>
      </c>
      <c r="AH181" s="28">
        <v>0</v>
      </c>
      <c r="AI181" s="28">
        <v>957997222.22000003</v>
      </c>
      <c r="AJ181" s="28">
        <v>522849933.44999999</v>
      </c>
      <c r="AK181" s="28">
        <v>347289333.44999999</v>
      </c>
      <c r="AL181" s="28">
        <v>318928825.01999998</v>
      </c>
      <c r="AM181" s="28">
        <v>30827695.239999998</v>
      </c>
      <c r="AN181" s="28">
        <v>0</v>
      </c>
      <c r="AO181" s="28">
        <v>4847969.37</v>
      </c>
      <c r="AP181" s="28">
        <v>44801141.990000002</v>
      </c>
      <c r="AQ181" s="28">
        <v>113901943.68000001</v>
      </c>
      <c r="AR181" s="28">
        <v>104102836</v>
      </c>
      <c r="AS181" s="28">
        <v>9799107.6799999997</v>
      </c>
      <c r="AT181" s="28">
        <v>93682329.760000005</v>
      </c>
      <c r="AU181" s="28">
        <v>82382516.200000003</v>
      </c>
      <c r="AV181" s="28">
        <v>6451844.1900000004</v>
      </c>
      <c r="AW181" s="28">
        <v>4847969.37</v>
      </c>
      <c r="AX181" s="28">
        <v>0</v>
      </c>
      <c r="AY181" s="28">
        <v>20219613.920000002</v>
      </c>
      <c r="AZ181" s="28">
        <v>20219613.920000002</v>
      </c>
      <c r="BA181" s="28">
        <v>0</v>
      </c>
      <c r="BB181" s="28">
        <v>451613</v>
      </c>
      <c r="BC181" s="28">
        <v>8763314</v>
      </c>
      <c r="BD181" s="28">
        <v>451613</v>
      </c>
      <c r="BE181" s="28">
        <v>8763314</v>
      </c>
      <c r="BF181" s="28">
        <v>2808106396</v>
      </c>
      <c r="BG181" s="28">
        <v>0</v>
      </c>
      <c r="BH181" s="28">
        <v>2808106396</v>
      </c>
      <c r="BI181" s="28">
        <v>0</v>
      </c>
    </row>
    <row r="182" spans="1:61">
      <c r="A182" s="1">
        <v>176</v>
      </c>
      <c r="B182" s="1">
        <v>777</v>
      </c>
      <c r="C182" t="s">
        <v>2576</v>
      </c>
      <c r="D182" t="s">
        <v>2577</v>
      </c>
      <c r="E182" t="s">
        <v>2578</v>
      </c>
      <c r="F182" t="s">
        <v>12</v>
      </c>
      <c r="G182" t="s">
        <v>1796</v>
      </c>
      <c r="H182" t="s">
        <v>13</v>
      </c>
      <c r="I182" t="s">
        <v>1945</v>
      </c>
      <c r="J182" t="s">
        <v>14</v>
      </c>
      <c r="K182" t="s">
        <v>15</v>
      </c>
      <c r="L182" t="s">
        <v>2579</v>
      </c>
      <c r="M182" s="1">
        <v>4279300</v>
      </c>
      <c r="N182" t="s">
        <v>2580</v>
      </c>
      <c r="O182" s="1">
        <v>3</v>
      </c>
      <c r="P182" s="1">
        <v>0</v>
      </c>
      <c r="Q182" t="s">
        <v>1805</v>
      </c>
      <c r="R182" s="28">
        <v>3534893939.9499998</v>
      </c>
      <c r="S182" s="28">
        <v>90171470.980000004</v>
      </c>
      <c r="T182" s="28">
        <v>862956949.77999997</v>
      </c>
      <c r="U182" s="28">
        <v>5484041</v>
      </c>
      <c r="V182" s="28">
        <v>2566395542.1900001</v>
      </c>
      <c r="W182" s="28">
        <v>9885936</v>
      </c>
      <c r="X182" s="28">
        <v>0</v>
      </c>
      <c r="Y182" s="28">
        <v>0</v>
      </c>
      <c r="Z182" s="28">
        <v>0</v>
      </c>
      <c r="AA182" s="28">
        <v>1626240235.9400001</v>
      </c>
      <c r="AB182" s="28">
        <v>1331441062.7</v>
      </c>
      <c r="AC182" s="28">
        <v>0</v>
      </c>
      <c r="AD182" s="28">
        <v>92395560.189999998</v>
      </c>
      <c r="AE182" s="28">
        <v>0</v>
      </c>
      <c r="AF182" s="28">
        <v>200780842.38</v>
      </c>
      <c r="AG182" s="28">
        <v>0</v>
      </c>
      <c r="AH182" s="28">
        <v>1622770.67</v>
      </c>
      <c r="AI182" s="28">
        <v>1908653704.01</v>
      </c>
      <c r="AJ182" s="28">
        <v>1652061593</v>
      </c>
      <c r="AK182" s="28">
        <v>1608171443</v>
      </c>
      <c r="AL182" s="28">
        <v>223291260.97999999</v>
      </c>
      <c r="AM182" s="28">
        <v>0</v>
      </c>
      <c r="AN182" s="28">
        <v>0</v>
      </c>
      <c r="AO182" s="28">
        <v>33300850.030000001</v>
      </c>
      <c r="AP182" s="28">
        <v>0</v>
      </c>
      <c r="AQ182" s="28">
        <v>95235534.379999995</v>
      </c>
      <c r="AR182" s="28">
        <v>84988943</v>
      </c>
      <c r="AS182" s="28">
        <v>10246591.380000001</v>
      </c>
      <c r="AT182" s="28">
        <v>67235321.379999995</v>
      </c>
      <c r="AU182" s="28">
        <v>29617037</v>
      </c>
      <c r="AV182" s="28">
        <v>4317434.3499999996</v>
      </c>
      <c r="AW182" s="28">
        <v>33300850.030000001</v>
      </c>
      <c r="AX182" s="28">
        <v>0</v>
      </c>
      <c r="AY182" s="28">
        <v>28000213</v>
      </c>
      <c r="AZ182" s="28">
        <v>28000213</v>
      </c>
      <c r="BA182" s="28">
        <v>0</v>
      </c>
      <c r="BB182" s="28">
        <v>13274363</v>
      </c>
      <c r="BC182" s="28">
        <v>32129242</v>
      </c>
      <c r="BD182" s="28">
        <v>13274363</v>
      </c>
      <c r="BE182" s="28">
        <v>32129242</v>
      </c>
      <c r="BF182" s="28">
        <v>2342846835.0700002</v>
      </c>
      <c r="BG182" s="28">
        <v>43890150</v>
      </c>
      <c r="BH182" s="28">
        <v>2342846835.0700002</v>
      </c>
      <c r="BI182" s="28">
        <v>43890150</v>
      </c>
    </row>
    <row r="183" spans="1:61">
      <c r="A183" s="1">
        <v>177</v>
      </c>
      <c r="B183" s="1">
        <v>779</v>
      </c>
      <c r="C183" t="s">
        <v>2581</v>
      </c>
      <c r="D183" t="s">
        <v>2582</v>
      </c>
      <c r="E183" t="s">
        <v>2583</v>
      </c>
      <c r="F183" t="s">
        <v>12</v>
      </c>
      <c r="G183" t="s">
        <v>1796</v>
      </c>
      <c r="H183" t="s">
        <v>13</v>
      </c>
      <c r="I183" t="s">
        <v>2584</v>
      </c>
      <c r="J183" t="s">
        <v>14</v>
      </c>
      <c r="K183" t="s">
        <v>15</v>
      </c>
      <c r="L183" t="s">
        <v>2585</v>
      </c>
      <c r="M183" s="1">
        <v>2177247</v>
      </c>
      <c r="N183" t="s">
        <v>2586</v>
      </c>
      <c r="O183" s="1">
        <v>2</v>
      </c>
      <c r="P183" s="1">
        <v>1160</v>
      </c>
      <c r="Q183" s="1">
        <v>6</v>
      </c>
      <c r="R183" s="28">
        <v>11576906687.389999</v>
      </c>
      <c r="S183" s="28">
        <v>507284289.36000001</v>
      </c>
      <c r="T183" s="28">
        <v>610555658.75999999</v>
      </c>
      <c r="U183" s="28">
        <v>399000</v>
      </c>
      <c r="V183" s="28">
        <v>10223206415</v>
      </c>
      <c r="W183" s="28">
        <v>218430575.47</v>
      </c>
      <c r="X183" s="28">
        <v>17030748.800000001</v>
      </c>
      <c r="Y183" s="28">
        <v>0</v>
      </c>
      <c r="Z183" s="28">
        <v>0</v>
      </c>
      <c r="AA183" s="28">
        <v>5898369626.2799997</v>
      </c>
      <c r="AB183" s="28">
        <v>5647262101.9399996</v>
      </c>
      <c r="AC183" s="28">
        <v>658885</v>
      </c>
      <c r="AD183" s="28">
        <v>80757866</v>
      </c>
      <c r="AE183" s="28">
        <v>0</v>
      </c>
      <c r="AF183" s="28">
        <v>0</v>
      </c>
      <c r="AG183" s="28">
        <v>169690773.34</v>
      </c>
      <c r="AH183" s="28">
        <v>0</v>
      </c>
      <c r="AI183" s="28">
        <v>5678537061.1099997</v>
      </c>
      <c r="AJ183" s="28">
        <v>4640154684.5</v>
      </c>
      <c r="AK183" s="28">
        <v>3894804684.5</v>
      </c>
      <c r="AL183" s="28">
        <v>540025139.82000005</v>
      </c>
      <c r="AM183" s="28">
        <v>133213227.5</v>
      </c>
      <c r="AN183" s="28">
        <v>0</v>
      </c>
      <c r="AO183" s="28">
        <v>114190309.97</v>
      </c>
      <c r="AP183" s="28">
        <v>0</v>
      </c>
      <c r="AQ183" s="28">
        <v>345484301.24000001</v>
      </c>
      <c r="AR183" s="28">
        <v>317976390</v>
      </c>
      <c r="AS183" s="28">
        <v>27507911.239999998</v>
      </c>
      <c r="AT183" s="28">
        <v>279926116.43000001</v>
      </c>
      <c r="AU183" s="28">
        <v>164852101.16</v>
      </c>
      <c r="AV183" s="28">
        <v>883705.3</v>
      </c>
      <c r="AW183" s="28">
        <v>114190309.97</v>
      </c>
      <c r="AX183" s="28">
        <v>0</v>
      </c>
      <c r="AY183" s="28">
        <v>65558184.810000002</v>
      </c>
      <c r="AZ183" s="28">
        <v>65558184.810000002</v>
      </c>
      <c r="BA183" s="28">
        <v>0</v>
      </c>
      <c r="BB183" s="28">
        <v>18199308</v>
      </c>
      <c r="BC183" s="28">
        <v>95037409.920000002</v>
      </c>
      <c r="BD183" s="28">
        <v>18199308</v>
      </c>
      <c r="BE183" s="28">
        <v>95037409.920000002</v>
      </c>
      <c r="BF183" s="28">
        <v>11062591923</v>
      </c>
      <c r="BG183" s="28">
        <v>0</v>
      </c>
      <c r="BH183" s="28">
        <v>11062591923</v>
      </c>
      <c r="BI183" s="28">
        <v>0</v>
      </c>
    </row>
    <row r="184" spans="1:61">
      <c r="A184" s="1">
        <v>178</v>
      </c>
      <c r="B184" s="1">
        <v>786</v>
      </c>
      <c r="C184" t="s">
        <v>2587</v>
      </c>
      <c r="D184" t="s">
        <v>2588</v>
      </c>
      <c r="E184" t="s">
        <v>2589</v>
      </c>
      <c r="F184" t="s">
        <v>12</v>
      </c>
      <c r="G184" t="s">
        <v>1796</v>
      </c>
      <c r="H184" t="s">
        <v>13</v>
      </c>
      <c r="I184" t="s">
        <v>2590</v>
      </c>
      <c r="J184" t="s">
        <v>14</v>
      </c>
      <c r="K184" t="s">
        <v>15</v>
      </c>
      <c r="L184" t="s">
        <v>2591</v>
      </c>
      <c r="M184" s="1">
        <v>3826565</v>
      </c>
      <c r="N184" t="s">
        <v>2592</v>
      </c>
      <c r="O184" s="1">
        <v>2</v>
      </c>
      <c r="P184" s="1">
        <v>1528</v>
      </c>
      <c r="Q184" s="1">
        <v>8</v>
      </c>
      <c r="R184" s="28">
        <v>17181023511.419998</v>
      </c>
      <c r="S184" s="28">
        <v>3908005382.8400002</v>
      </c>
      <c r="T184" s="28">
        <v>2439846715.5799999</v>
      </c>
      <c r="U184" s="28">
        <v>0</v>
      </c>
      <c r="V184" s="28">
        <v>10832155510</v>
      </c>
      <c r="W184" s="28">
        <v>1015903</v>
      </c>
      <c r="X184" s="28">
        <v>0</v>
      </c>
      <c r="Y184" s="28">
        <v>0</v>
      </c>
      <c r="Z184" s="28">
        <v>0</v>
      </c>
      <c r="AA184" s="28">
        <v>13535767417.92</v>
      </c>
      <c r="AB184" s="28">
        <v>12495863593</v>
      </c>
      <c r="AC184" s="28">
        <v>0</v>
      </c>
      <c r="AD184" s="28">
        <v>70996496</v>
      </c>
      <c r="AE184" s="28">
        <v>0</v>
      </c>
      <c r="AF184" s="28">
        <v>764594294.91999996</v>
      </c>
      <c r="AG184" s="28">
        <v>67804328</v>
      </c>
      <c r="AH184" s="28">
        <v>136508706</v>
      </c>
      <c r="AI184" s="28">
        <v>3645256093.5</v>
      </c>
      <c r="AJ184" s="28">
        <v>2320175832.5</v>
      </c>
      <c r="AK184" s="28">
        <v>1881273832.5</v>
      </c>
      <c r="AL184" s="28">
        <v>614491903</v>
      </c>
      <c r="AM184" s="28">
        <v>0</v>
      </c>
      <c r="AN184" s="28">
        <v>10000000</v>
      </c>
      <c r="AO184" s="28">
        <v>239193758</v>
      </c>
      <c r="AP184" s="28">
        <v>401194600</v>
      </c>
      <c r="AQ184" s="28">
        <v>538030037</v>
      </c>
      <c r="AR184" s="28">
        <v>313915414</v>
      </c>
      <c r="AS184" s="28">
        <v>224114623</v>
      </c>
      <c r="AT184" s="28">
        <v>534654393</v>
      </c>
      <c r="AU184" s="28">
        <v>263342364</v>
      </c>
      <c r="AV184" s="28">
        <v>32118271</v>
      </c>
      <c r="AW184" s="28">
        <v>239193758</v>
      </c>
      <c r="AX184" s="28">
        <v>0</v>
      </c>
      <c r="AY184" s="28">
        <v>3375644</v>
      </c>
      <c r="AZ184" s="28">
        <v>3375644</v>
      </c>
      <c r="BA184" s="28">
        <v>0</v>
      </c>
      <c r="BB184" s="28">
        <v>2778917</v>
      </c>
      <c r="BC184" s="28">
        <v>58024</v>
      </c>
      <c r="BD184" s="28">
        <v>2778917</v>
      </c>
      <c r="BE184" s="28">
        <v>58024</v>
      </c>
      <c r="BF184" s="28">
        <v>10992554647</v>
      </c>
      <c r="BG184" s="28">
        <v>0</v>
      </c>
      <c r="BH184" s="28">
        <v>10992554647</v>
      </c>
      <c r="BI184" s="28">
        <v>0</v>
      </c>
    </row>
    <row r="185" spans="1:61">
      <c r="A185" s="1">
        <v>179</v>
      </c>
      <c r="B185" s="1">
        <v>802</v>
      </c>
      <c r="C185" t="s">
        <v>6323</v>
      </c>
      <c r="D185" t="s">
        <v>6324</v>
      </c>
      <c r="E185" t="s">
        <v>6325</v>
      </c>
      <c r="F185" t="s">
        <v>33</v>
      </c>
      <c r="G185" t="s">
        <v>1796</v>
      </c>
      <c r="H185" t="s">
        <v>13</v>
      </c>
      <c r="I185" t="s">
        <v>6326</v>
      </c>
      <c r="J185" t="s">
        <v>81</v>
      </c>
      <c r="K185" t="s">
        <v>2110</v>
      </c>
      <c r="L185" t="s">
        <v>6327</v>
      </c>
      <c r="M185" s="1">
        <v>8250727</v>
      </c>
      <c r="N185" t="s">
        <v>6328</v>
      </c>
      <c r="O185" s="1">
        <v>2</v>
      </c>
      <c r="P185" s="1">
        <v>967</v>
      </c>
      <c r="Q185" s="1">
        <v>7</v>
      </c>
      <c r="R185" s="28">
        <v>4995535576.2600002</v>
      </c>
      <c r="S185" s="28">
        <v>19452665.640000001</v>
      </c>
      <c r="T185" s="28">
        <v>72106163.620000005</v>
      </c>
      <c r="U185" s="28">
        <v>0</v>
      </c>
      <c r="V185" s="28">
        <v>4385773876</v>
      </c>
      <c r="W185" s="28">
        <v>108651573</v>
      </c>
      <c r="X185" s="28">
        <v>409551298</v>
      </c>
      <c r="Y185" s="28">
        <v>0</v>
      </c>
      <c r="Z185" s="28">
        <v>0</v>
      </c>
      <c r="AA185" s="28">
        <v>194950738.02000001</v>
      </c>
      <c r="AB185" s="28">
        <v>0</v>
      </c>
      <c r="AC185" s="28">
        <v>10808520.220000001</v>
      </c>
      <c r="AD185" s="28">
        <v>106877656</v>
      </c>
      <c r="AE185" s="28">
        <v>0</v>
      </c>
      <c r="AF185" s="28">
        <v>17238915</v>
      </c>
      <c r="AG185" s="28">
        <v>60025646.799999997</v>
      </c>
      <c r="AH185" s="28">
        <v>0</v>
      </c>
      <c r="AI185" s="28">
        <v>4800584838.2399998</v>
      </c>
      <c r="AJ185" s="28">
        <v>3676427116</v>
      </c>
      <c r="AK185" s="28">
        <v>3237525616</v>
      </c>
      <c r="AL185" s="28">
        <v>728417776.53999996</v>
      </c>
      <c r="AM185" s="28">
        <v>11861056.99</v>
      </c>
      <c r="AN185" s="28">
        <v>10000</v>
      </c>
      <c r="AO185" s="28">
        <v>84468710.709999993</v>
      </c>
      <c r="AP185" s="28">
        <v>275746545</v>
      </c>
      <c r="AQ185" s="28">
        <v>199363966.88999999</v>
      </c>
      <c r="AR185" s="28">
        <v>193366622</v>
      </c>
      <c r="AS185" s="28">
        <v>5997344.8899999997</v>
      </c>
      <c r="AT185" s="28">
        <v>199363966.88999999</v>
      </c>
      <c r="AU185" s="28">
        <v>97587857</v>
      </c>
      <c r="AV185" s="28">
        <v>17307399.18</v>
      </c>
      <c r="AW185" s="28">
        <v>84468710.709999993</v>
      </c>
      <c r="AX185" s="28">
        <v>0</v>
      </c>
      <c r="AY185" s="28">
        <v>0</v>
      </c>
      <c r="AZ185" s="28">
        <v>0</v>
      </c>
      <c r="BA185" s="28">
        <v>0</v>
      </c>
      <c r="BB185" s="28">
        <v>4508843</v>
      </c>
      <c r="BC185" s="28">
        <v>53680812</v>
      </c>
      <c r="BD185" s="28">
        <v>4508843</v>
      </c>
      <c r="BE185" s="28">
        <v>53680812</v>
      </c>
      <c r="BF185" s="28">
        <v>0</v>
      </c>
      <c r="BG185" s="28">
        <v>0</v>
      </c>
      <c r="BH185" s="28">
        <v>0</v>
      </c>
      <c r="BI185" s="28">
        <v>0</v>
      </c>
    </row>
    <row r="186" spans="1:61">
      <c r="A186" s="1">
        <v>180</v>
      </c>
      <c r="B186" s="1">
        <v>809</v>
      </c>
      <c r="C186" t="s">
        <v>2593</v>
      </c>
      <c r="D186" t="s">
        <v>2594</v>
      </c>
      <c r="E186" t="s">
        <v>2595</v>
      </c>
      <c r="F186" t="s">
        <v>12</v>
      </c>
      <c r="G186" t="s">
        <v>1796</v>
      </c>
      <c r="H186" t="s">
        <v>13</v>
      </c>
      <c r="I186" t="s">
        <v>2596</v>
      </c>
      <c r="J186" t="s">
        <v>14</v>
      </c>
      <c r="K186" t="s">
        <v>15</v>
      </c>
      <c r="L186" t="s">
        <v>2597</v>
      </c>
      <c r="M186" s="1">
        <v>2427030</v>
      </c>
      <c r="N186" t="s">
        <v>2598</v>
      </c>
      <c r="O186" s="1">
        <v>2</v>
      </c>
      <c r="P186" s="1">
        <v>666</v>
      </c>
      <c r="Q186" s="1">
        <v>4</v>
      </c>
      <c r="R186" s="28">
        <v>5362429508.4700003</v>
      </c>
      <c r="S186" s="28">
        <v>487383651.04000002</v>
      </c>
      <c r="T186" s="28">
        <v>857137868.80999994</v>
      </c>
      <c r="U186" s="28">
        <v>0</v>
      </c>
      <c r="V186" s="28">
        <v>3773198381.6199999</v>
      </c>
      <c r="W186" s="28">
        <v>232753096</v>
      </c>
      <c r="X186" s="28">
        <v>11956511</v>
      </c>
      <c r="Y186" s="28">
        <v>0</v>
      </c>
      <c r="Z186" s="28">
        <v>0</v>
      </c>
      <c r="AA186" s="28">
        <v>1876752493.95</v>
      </c>
      <c r="AB186" s="28">
        <v>1761765019.0799999</v>
      </c>
      <c r="AC186" s="28">
        <v>0</v>
      </c>
      <c r="AD186" s="28">
        <v>30776973.940000001</v>
      </c>
      <c r="AE186" s="28">
        <v>0</v>
      </c>
      <c r="AF186" s="28">
        <v>73532496.930000007</v>
      </c>
      <c r="AG186" s="28">
        <v>7592693</v>
      </c>
      <c r="AH186" s="28">
        <v>3085311</v>
      </c>
      <c r="AI186" s="28">
        <v>3485677014.52</v>
      </c>
      <c r="AJ186" s="28">
        <v>3091272271.9899998</v>
      </c>
      <c r="AK186" s="28">
        <v>2827931371.9899998</v>
      </c>
      <c r="AL186" s="28">
        <v>402443683.23000002</v>
      </c>
      <c r="AM186" s="28">
        <v>0</v>
      </c>
      <c r="AN186" s="28">
        <v>2477000</v>
      </c>
      <c r="AO186" s="28">
        <v>-10515940.699999999</v>
      </c>
      <c r="AP186" s="28">
        <v>0</v>
      </c>
      <c r="AQ186" s="28">
        <v>126447146.91</v>
      </c>
      <c r="AR186" s="28">
        <v>112982965</v>
      </c>
      <c r="AS186" s="28">
        <v>13464181.91</v>
      </c>
      <c r="AT186" s="28">
        <v>120139684.91</v>
      </c>
      <c r="AU186" s="28">
        <v>126745324</v>
      </c>
      <c r="AV186" s="28">
        <v>3910301.61</v>
      </c>
      <c r="AW186" s="28">
        <v>-10515940.699999999</v>
      </c>
      <c r="AX186" s="28">
        <v>0</v>
      </c>
      <c r="AY186" s="28">
        <v>6307462</v>
      </c>
      <c r="AZ186" s="28">
        <v>6307462</v>
      </c>
      <c r="BA186" s="28">
        <v>0</v>
      </c>
      <c r="BB186" s="28">
        <v>254</v>
      </c>
      <c r="BC186" s="28">
        <v>16532728</v>
      </c>
      <c r="BD186" s="28">
        <v>254</v>
      </c>
      <c r="BE186" s="28">
        <v>16532728</v>
      </c>
      <c r="BF186" s="28">
        <v>3710281462</v>
      </c>
      <c r="BG186" s="28">
        <v>0</v>
      </c>
      <c r="BH186" s="28">
        <v>3710281462</v>
      </c>
      <c r="BI186" s="28">
        <v>0</v>
      </c>
    </row>
    <row r="187" spans="1:61">
      <c r="A187" s="1">
        <v>181</v>
      </c>
      <c r="B187" s="1">
        <v>812</v>
      </c>
      <c r="C187" t="s">
        <v>196</v>
      </c>
      <c r="D187" t="s">
        <v>197</v>
      </c>
      <c r="E187" t="s">
        <v>198</v>
      </c>
      <c r="F187" t="s">
        <v>33</v>
      </c>
      <c r="G187" t="s">
        <v>1796</v>
      </c>
      <c r="H187" t="s">
        <v>13</v>
      </c>
      <c r="I187" t="s">
        <v>1528</v>
      </c>
      <c r="J187" t="s">
        <v>14</v>
      </c>
      <c r="K187" t="s">
        <v>15</v>
      </c>
      <c r="L187" t="s">
        <v>199</v>
      </c>
      <c r="M187" s="1">
        <v>2368111</v>
      </c>
      <c r="N187" t="s">
        <v>200</v>
      </c>
      <c r="O187" s="1">
        <v>1</v>
      </c>
      <c r="P187" s="1">
        <v>2267</v>
      </c>
      <c r="Q187" s="1">
        <v>17</v>
      </c>
      <c r="R187" s="28">
        <v>26629244252.360001</v>
      </c>
      <c r="S187" s="28">
        <v>573206609.63</v>
      </c>
      <c r="T187" s="28">
        <v>233780097.34999999</v>
      </c>
      <c r="U187" s="28">
        <v>0</v>
      </c>
      <c r="V187" s="28">
        <v>19777339481.02</v>
      </c>
      <c r="W187" s="28">
        <v>1261902441.45</v>
      </c>
      <c r="X187" s="28">
        <v>4776942076.9099998</v>
      </c>
      <c r="Y187" s="28">
        <v>0</v>
      </c>
      <c r="Z187" s="28">
        <v>6073546</v>
      </c>
      <c r="AA187" s="28">
        <v>3492781288.9099998</v>
      </c>
      <c r="AB187" s="28">
        <v>0</v>
      </c>
      <c r="AC187" s="28">
        <v>1602674977</v>
      </c>
      <c r="AD187" s="28">
        <v>623829683.39999998</v>
      </c>
      <c r="AE187" s="28">
        <v>0</v>
      </c>
      <c r="AF187" s="28">
        <v>515692664.61000001</v>
      </c>
      <c r="AG187" s="28">
        <v>750583963.89999998</v>
      </c>
      <c r="AH187" s="28">
        <v>0</v>
      </c>
      <c r="AI187" s="28">
        <v>23136462963.450001</v>
      </c>
      <c r="AJ187" s="28">
        <v>17332646428.130001</v>
      </c>
      <c r="AK187" s="28">
        <v>11984197211.65</v>
      </c>
      <c r="AL187" s="28">
        <v>3300204406.04</v>
      </c>
      <c r="AM187" s="28">
        <v>364238557.54000002</v>
      </c>
      <c r="AN187" s="28">
        <v>1000000</v>
      </c>
      <c r="AO187" s="28">
        <v>135814861.74000001</v>
      </c>
      <c r="AP187" s="28">
        <v>2002558710</v>
      </c>
      <c r="AQ187" s="28">
        <v>932070608.65999997</v>
      </c>
      <c r="AR187" s="28">
        <v>774488220</v>
      </c>
      <c r="AS187" s="28">
        <v>157582388.66</v>
      </c>
      <c r="AT187" s="28">
        <v>898599426.65999997</v>
      </c>
      <c r="AU187" s="28">
        <v>759711116.91999996</v>
      </c>
      <c r="AV187" s="28">
        <v>3073448</v>
      </c>
      <c r="AW187" s="28">
        <v>135814861.74000001</v>
      </c>
      <c r="AX187" s="28">
        <v>0</v>
      </c>
      <c r="AY187" s="28">
        <v>33471182</v>
      </c>
      <c r="AZ187" s="28">
        <v>33471182</v>
      </c>
      <c r="BA187" s="28">
        <v>0</v>
      </c>
      <c r="BB187" s="28">
        <v>183745644</v>
      </c>
      <c r="BC187" s="28">
        <v>352570898</v>
      </c>
      <c r="BD187" s="28">
        <v>183745644</v>
      </c>
      <c r="BE187" s="28">
        <v>352570898</v>
      </c>
      <c r="BF187" s="28">
        <v>24193689339</v>
      </c>
      <c r="BG187" s="28">
        <v>0</v>
      </c>
      <c r="BH187" s="28">
        <v>24193689339</v>
      </c>
      <c r="BI187" s="28">
        <v>0</v>
      </c>
    </row>
    <row r="188" spans="1:61">
      <c r="A188" s="1">
        <v>182</v>
      </c>
      <c r="B188" s="1">
        <v>818</v>
      </c>
      <c r="C188" t="s">
        <v>6329</v>
      </c>
      <c r="D188" t="s">
        <v>6330</v>
      </c>
      <c r="E188" t="s">
        <v>4621</v>
      </c>
      <c r="F188" t="s">
        <v>12</v>
      </c>
      <c r="G188" t="s">
        <v>1796</v>
      </c>
      <c r="H188" t="s">
        <v>13</v>
      </c>
      <c r="I188" t="s">
        <v>6331</v>
      </c>
      <c r="J188" t="s">
        <v>14</v>
      </c>
      <c r="K188" t="s">
        <v>15</v>
      </c>
      <c r="L188" t="s">
        <v>6332</v>
      </c>
      <c r="M188" s="1">
        <v>5941000</v>
      </c>
      <c r="N188" t="s">
        <v>6333</v>
      </c>
      <c r="O188" s="1">
        <v>2</v>
      </c>
      <c r="P188" s="1">
        <v>1157</v>
      </c>
      <c r="Q188" s="1">
        <v>6</v>
      </c>
      <c r="R188" s="28">
        <v>12054937180.5</v>
      </c>
      <c r="S188" s="28">
        <v>231440742.28999999</v>
      </c>
      <c r="T188" s="28">
        <v>430384428.10000002</v>
      </c>
      <c r="U188" s="28">
        <v>17206746.75</v>
      </c>
      <c r="V188" s="28">
        <v>10653685235.66</v>
      </c>
      <c r="W188" s="28">
        <v>689426277.95000005</v>
      </c>
      <c r="X188" s="28">
        <v>32793749.75</v>
      </c>
      <c r="Y188" s="28">
        <v>0</v>
      </c>
      <c r="Z188" s="28">
        <v>0</v>
      </c>
      <c r="AA188" s="28">
        <v>9493629272.9099998</v>
      </c>
      <c r="AB188" s="28">
        <v>8877022626.9200001</v>
      </c>
      <c r="AC188" s="28">
        <v>0</v>
      </c>
      <c r="AD188" s="28">
        <v>316936927.32999998</v>
      </c>
      <c r="AE188" s="28">
        <v>977094</v>
      </c>
      <c r="AF188" s="28">
        <v>270135877.66000003</v>
      </c>
      <c r="AG188" s="28">
        <v>28556747</v>
      </c>
      <c r="AH188" s="28">
        <v>0</v>
      </c>
      <c r="AI188" s="28">
        <v>2561307907.5799999</v>
      </c>
      <c r="AJ188" s="28">
        <v>1956152490.73</v>
      </c>
      <c r="AK188" s="28">
        <v>1556152490.73</v>
      </c>
      <c r="AL188" s="28">
        <v>405280409.68000001</v>
      </c>
      <c r="AM188" s="28">
        <v>109992756.78</v>
      </c>
      <c r="AN188" s="28">
        <v>0</v>
      </c>
      <c r="AO188" s="28">
        <v>-9999612.6500000004</v>
      </c>
      <c r="AP188" s="28">
        <v>0</v>
      </c>
      <c r="AQ188" s="28">
        <v>281928728.63999999</v>
      </c>
      <c r="AR188" s="28">
        <v>280781289</v>
      </c>
      <c r="AS188" s="28">
        <v>1147439.6399999999</v>
      </c>
      <c r="AT188" s="28">
        <v>226081869.63999999</v>
      </c>
      <c r="AU188" s="28">
        <v>230759044.5</v>
      </c>
      <c r="AV188" s="28">
        <v>5322437.79</v>
      </c>
      <c r="AW188" s="28">
        <v>-9999612.6500000004</v>
      </c>
      <c r="AX188" s="28">
        <v>0</v>
      </c>
      <c r="AY188" s="28">
        <v>55846859</v>
      </c>
      <c r="AZ188" s="28">
        <v>55846859</v>
      </c>
      <c r="BA188" s="28">
        <v>0</v>
      </c>
      <c r="BB188" s="28">
        <v>340148</v>
      </c>
      <c r="BC188" s="28">
        <v>10606807</v>
      </c>
      <c r="BD188" s="28">
        <v>340148</v>
      </c>
      <c r="BE188" s="28">
        <v>10606807</v>
      </c>
      <c r="BF188" s="28">
        <v>0</v>
      </c>
      <c r="BG188" s="28">
        <v>0</v>
      </c>
      <c r="BH188" s="28">
        <v>0</v>
      </c>
      <c r="BI188" s="28">
        <v>0</v>
      </c>
    </row>
    <row r="189" spans="1:61">
      <c r="A189" s="1">
        <v>183</v>
      </c>
      <c r="B189" s="1">
        <v>820</v>
      </c>
      <c r="C189" t="s">
        <v>6334</v>
      </c>
      <c r="D189" t="s">
        <v>6335</v>
      </c>
      <c r="E189" t="s">
        <v>6336</v>
      </c>
      <c r="F189" t="s">
        <v>12</v>
      </c>
      <c r="G189" t="s">
        <v>1796</v>
      </c>
      <c r="H189" t="s">
        <v>13</v>
      </c>
      <c r="I189" t="s">
        <v>1945</v>
      </c>
      <c r="J189" t="s">
        <v>14</v>
      </c>
      <c r="K189" t="s">
        <v>15</v>
      </c>
      <c r="L189" t="s">
        <v>6337</v>
      </c>
      <c r="M189" s="1">
        <v>5925200</v>
      </c>
      <c r="N189" t="s">
        <v>6338</v>
      </c>
      <c r="O189" s="1">
        <v>3</v>
      </c>
      <c r="P189" s="1">
        <v>0</v>
      </c>
      <c r="Q189" t="s">
        <v>1805</v>
      </c>
      <c r="R189" s="28">
        <v>703940140.23000002</v>
      </c>
      <c r="S189" s="28">
        <v>81115161.180000007</v>
      </c>
      <c r="T189" s="28">
        <v>23969228.300000001</v>
      </c>
      <c r="U189" s="28">
        <v>0</v>
      </c>
      <c r="V189" s="28">
        <v>557772746.39999998</v>
      </c>
      <c r="W189" s="28">
        <v>39383464.810000002</v>
      </c>
      <c r="X189" s="28">
        <v>0.02</v>
      </c>
      <c r="Y189" s="28">
        <v>0</v>
      </c>
      <c r="Z189" s="28">
        <v>1699539.52</v>
      </c>
      <c r="AA189" s="28">
        <v>448140242.85000002</v>
      </c>
      <c r="AB189" s="28">
        <v>387765842.75</v>
      </c>
      <c r="AC189" s="28">
        <v>0</v>
      </c>
      <c r="AD189" s="28">
        <v>21229463.48</v>
      </c>
      <c r="AE189" s="28">
        <v>0</v>
      </c>
      <c r="AF189" s="28">
        <v>35002080.619999997</v>
      </c>
      <c r="AG189" s="28">
        <v>0</v>
      </c>
      <c r="AH189" s="28">
        <v>4142856</v>
      </c>
      <c r="AI189" s="28">
        <v>255799897.38</v>
      </c>
      <c r="AJ189" s="28">
        <v>196965499.5</v>
      </c>
      <c r="AK189" s="28">
        <v>179409459.5</v>
      </c>
      <c r="AL189" s="28">
        <v>37038404.229999997</v>
      </c>
      <c r="AM189" s="28">
        <v>910286.49</v>
      </c>
      <c r="AN189" s="28">
        <v>0</v>
      </c>
      <c r="AO189" s="28">
        <v>20885707.16</v>
      </c>
      <c r="AP189" s="28">
        <v>0</v>
      </c>
      <c r="AQ189" s="28">
        <v>33360590.16</v>
      </c>
      <c r="AR189" s="28">
        <v>29887953</v>
      </c>
      <c r="AS189" s="28">
        <v>3472637.16</v>
      </c>
      <c r="AT189" s="28">
        <v>33360590.16</v>
      </c>
      <c r="AU189" s="28">
        <v>11461915</v>
      </c>
      <c r="AV189" s="28">
        <v>1012968</v>
      </c>
      <c r="AW189" s="28">
        <v>20885707.16</v>
      </c>
      <c r="AX189" s="28">
        <v>0</v>
      </c>
      <c r="AY189" s="28">
        <v>0</v>
      </c>
      <c r="AZ189" s="28">
        <v>0</v>
      </c>
      <c r="BA189" s="28">
        <v>0</v>
      </c>
      <c r="BB189" s="28">
        <v>10586506</v>
      </c>
      <c r="BC189" s="28">
        <v>0</v>
      </c>
      <c r="BD189" s="28">
        <v>10586506</v>
      </c>
      <c r="BE189" s="28">
        <v>0</v>
      </c>
      <c r="BF189" s="28">
        <v>586588706.39999998</v>
      </c>
      <c r="BG189" s="28">
        <v>0</v>
      </c>
      <c r="BH189" s="28">
        <v>586588706.39999998</v>
      </c>
      <c r="BI189" s="28">
        <v>0</v>
      </c>
    </row>
    <row r="190" spans="1:61">
      <c r="A190" s="1">
        <v>184</v>
      </c>
      <c r="B190" s="1">
        <v>821</v>
      </c>
      <c r="C190" t="s">
        <v>201</v>
      </c>
      <c r="D190" t="s">
        <v>202</v>
      </c>
      <c r="F190" t="s">
        <v>38</v>
      </c>
      <c r="G190" t="s">
        <v>1796</v>
      </c>
      <c r="H190" t="s">
        <v>13</v>
      </c>
      <c r="I190" t="s">
        <v>1529</v>
      </c>
      <c r="J190" t="s">
        <v>14</v>
      </c>
      <c r="K190" t="s">
        <v>15</v>
      </c>
      <c r="L190" t="s">
        <v>6339</v>
      </c>
      <c r="M190" s="1">
        <v>5886666</v>
      </c>
      <c r="N190" t="s">
        <v>203</v>
      </c>
      <c r="O190" s="1">
        <v>1</v>
      </c>
      <c r="P190" s="1">
        <v>8279</v>
      </c>
      <c r="Q190" s="1">
        <v>59</v>
      </c>
      <c r="R190" s="28">
        <v>85771885481.830002</v>
      </c>
      <c r="S190" s="28">
        <v>9480286383</v>
      </c>
      <c r="T190" s="28">
        <v>4231560354.9899998</v>
      </c>
      <c r="U190" s="28">
        <v>0</v>
      </c>
      <c r="V190" s="28">
        <v>66683105928.529999</v>
      </c>
      <c r="W190" s="28">
        <v>1113390316</v>
      </c>
      <c r="X190" s="28">
        <v>3689480452.3099999</v>
      </c>
      <c r="Y190" s="28">
        <v>0</v>
      </c>
      <c r="Z190" s="28">
        <v>574062047</v>
      </c>
      <c r="AA190" s="28">
        <v>69034755034.009995</v>
      </c>
      <c r="AB190" s="28">
        <v>52260555627.290001</v>
      </c>
      <c r="AC190" s="28">
        <v>14353321310</v>
      </c>
      <c r="AD190" s="28">
        <v>672937261.61000001</v>
      </c>
      <c r="AE190" s="28">
        <v>0</v>
      </c>
      <c r="AF190" s="28">
        <v>442848687.13</v>
      </c>
      <c r="AG190" s="28">
        <v>1305092147.98</v>
      </c>
      <c r="AH190" s="28">
        <v>0</v>
      </c>
      <c r="AI190" s="28">
        <v>16737130447.82</v>
      </c>
      <c r="AJ190" s="28">
        <v>8338203758.3599997</v>
      </c>
      <c r="AK190" s="28">
        <v>5880355358.3599997</v>
      </c>
      <c r="AL190" s="28">
        <v>3801107178.25</v>
      </c>
      <c r="AM190" s="28">
        <v>1061071001.67</v>
      </c>
      <c r="AN190" s="28">
        <v>839550.02</v>
      </c>
      <c r="AO190" s="28">
        <v>328870868.30000001</v>
      </c>
      <c r="AP190" s="28">
        <v>3207038091.2199998</v>
      </c>
      <c r="AQ190" s="28">
        <v>2947484727.96</v>
      </c>
      <c r="AR190" s="28">
        <v>2613366614.8899999</v>
      </c>
      <c r="AS190" s="28">
        <v>334118113.06999999</v>
      </c>
      <c r="AT190" s="28">
        <v>2165335058.29</v>
      </c>
      <c r="AU190" s="28">
        <v>1741368411.0699999</v>
      </c>
      <c r="AV190" s="28">
        <v>95095778.920000002</v>
      </c>
      <c r="AW190" s="28">
        <v>328870868.30000001</v>
      </c>
      <c r="AX190" s="28">
        <v>0</v>
      </c>
      <c r="AY190" s="28">
        <v>782149669.66999996</v>
      </c>
      <c r="AZ190" s="28">
        <v>782149669.66999996</v>
      </c>
      <c r="BA190" s="28">
        <v>0</v>
      </c>
      <c r="BB190" s="28">
        <v>90328083</v>
      </c>
      <c r="BC190" s="28">
        <v>19652162834.060001</v>
      </c>
      <c r="BD190" s="28">
        <v>90328083</v>
      </c>
      <c r="BE190" s="28">
        <v>19652162834.060001</v>
      </c>
      <c r="BF190" s="28">
        <v>286467228497.78003</v>
      </c>
      <c r="BG190" s="28">
        <v>0</v>
      </c>
      <c r="BH190" s="28">
        <v>286467228497.78003</v>
      </c>
      <c r="BI190" s="28">
        <v>0</v>
      </c>
    </row>
    <row r="191" spans="1:61">
      <c r="A191" s="1">
        <v>185</v>
      </c>
      <c r="B191" s="1">
        <v>824</v>
      </c>
      <c r="C191" t="s">
        <v>204</v>
      </c>
      <c r="D191" t="s">
        <v>205</v>
      </c>
      <c r="E191" t="s">
        <v>206</v>
      </c>
      <c r="F191" t="s">
        <v>48</v>
      </c>
      <c r="G191" t="s">
        <v>1817</v>
      </c>
      <c r="H191" t="s">
        <v>207</v>
      </c>
      <c r="I191" t="s">
        <v>1530</v>
      </c>
      <c r="J191" t="s">
        <v>14</v>
      </c>
      <c r="K191" t="s">
        <v>15</v>
      </c>
      <c r="L191" t="s">
        <v>6341</v>
      </c>
      <c r="M191" s="1">
        <v>3237505</v>
      </c>
      <c r="N191" t="s">
        <v>6342</v>
      </c>
      <c r="O191" s="1">
        <v>1</v>
      </c>
      <c r="P191" s="1">
        <v>33013</v>
      </c>
      <c r="Q191" s="1">
        <v>200</v>
      </c>
      <c r="R191" s="28">
        <v>1009005827261.86</v>
      </c>
      <c r="S191" s="28">
        <v>99304965500.960007</v>
      </c>
      <c r="T191" s="28">
        <v>115506430270.82001</v>
      </c>
      <c r="U191" s="28">
        <v>0</v>
      </c>
      <c r="V191" s="28">
        <v>738935276191.96997</v>
      </c>
      <c r="W191" s="28">
        <v>1893547344.8399999</v>
      </c>
      <c r="X191" s="28">
        <v>53330703496.769997</v>
      </c>
      <c r="Y191" s="28">
        <v>0</v>
      </c>
      <c r="Z191" s="28">
        <v>34904456.5</v>
      </c>
      <c r="AA191" s="28">
        <v>560928850602.93005</v>
      </c>
      <c r="AB191" s="28">
        <v>552735927832.43994</v>
      </c>
      <c r="AC191" s="28">
        <v>0</v>
      </c>
      <c r="AD191" s="28">
        <v>7191776304.7799997</v>
      </c>
      <c r="AE191" s="28">
        <v>0</v>
      </c>
      <c r="AF191" s="28">
        <v>0</v>
      </c>
      <c r="AG191" s="28">
        <v>1001146465.71</v>
      </c>
      <c r="AH191" s="28">
        <v>0</v>
      </c>
      <c r="AI191" s="28">
        <v>448076976658.92999</v>
      </c>
      <c r="AJ191" s="28">
        <v>342726650250.64001</v>
      </c>
      <c r="AK191" s="28">
        <v>287723157345</v>
      </c>
      <c r="AL191" s="28">
        <v>63578513554.769997</v>
      </c>
      <c r="AM191" s="28">
        <v>5276893947.7799997</v>
      </c>
      <c r="AN191" s="28">
        <v>0</v>
      </c>
      <c r="AO191" s="28">
        <v>7916061337.3299999</v>
      </c>
      <c r="AP191" s="28">
        <v>9585806571.3899994</v>
      </c>
      <c r="AQ191" s="28">
        <v>26250337737.330002</v>
      </c>
      <c r="AR191" s="28">
        <v>22218516051</v>
      </c>
      <c r="AS191" s="28">
        <v>4031821686.3299999</v>
      </c>
      <c r="AT191" s="28">
        <v>18686840775</v>
      </c>
      <c r="AU191" s="28">
        <v>10356920499.639999</v>
      </c>
      <c r="AV191" s="28">
        <v>413858938.02999997</v>
      </c>
      <c r="AW191" s="28">
        <v>7916061337.3299999</v>
      </c>
      <c r="AX191" s="28">
        <v>0</v>
      </c>
      <c r="AY191" s="28">
        <v>7563496962.3299999</v>
      </c>
      <c r="AZ191" s="28">
        <v>7563496962.3299999</v>
      </c>
      <c r="BA191" s="28">
        <v>0</v>
      </c>
      <c r="BB191" s="28">
        <v>504758473</v>
      </c>
      <c r="BC191" s="28">
        <v>2970614373.9000001</v>
      </c>
      <c r="BD191" s="28">
        <v>504758473</v>
      </c>
      <c r="BE191" s="28">
        <v>2970614373.9000001</v>
      </c>
      <c r="BF191" s="28">
        <v>239078134831</v>
      </c>
      <c r="BG191" s="28">
        <v>0</v>
      </c>
      <c r="BH191" s="28">
        <v>239078134831</v>
      </c>
      <c r="BI191" s="28">
        <v>0</v>
      </c>
    </row>
    <row r="192" spans="1:61">
      <c r="A192" s="1">
        <v>186</v>
      </c>
      <c r="B192" s="1">
        <v>826</v>
      </c>
      <c r="C192" t="s">
        <v>6343</v>
      </c>
      <c r="D192" t="s">
        <v>6344</v>
      </c>
      <c r="E192" t="s">
        <v>6345</v>
      </c>
      <c r="F192" t="s">
        <v>12</v>
      </c>
      <c r="G192" t="s">
        <v>1818</v>
      </c>
      <c r="H192" t="s">
        <v>211</v>
      </c>
      <c r="I192" t="s">
        <v>1945</v>
      </c>
      <c r="J192" t="s">
        <v>14</v>
      </c>
      <c r="K192" t="s">
        <v>15</v>
      </c>
      <c r="L192" t="s">
        <v>6346</v>
      </c>
      <c r="M192" s="1">
        <v>5169468</v>
      </c>
      <c r="N192" t="s">
        <v>6347</v>
      </c>
      <c r="O192" s="1">
        <v>3</v>
      </c>
      <c r="P192" s="1">
        <v>0</v>
      </c>
      <c r="Q192" t="s">
        <v>1805</v>
      </c>
      <c r="R192" s="28">
        <v>3285374156.77</v>
      </c>
      <c r="S192" s="28">
        <v>408468127.43000001</v>
      </c>
      <c r="T192" s="28">
        <v>1204761625.6900001</v>
      </c>
      <c r="U192" s="28">
        <v>0</v>
      </c>
      <c r="V192" s="28">
        <v>1642762116.6500001</v>
      </c>
      <c r="W192" s="28">
        <v>2000000</v>
      </c>
      <c r="X192" s="28">
        <v>8599985</v>
      </c>
      <c r="Y192" s="28">
        <v>0</v>
      </c>
      <c r="Z192" s="28">
        <v>18782302</v>
      </c>
      <c r="AA192" s="28">
        <v>1668957158.5799999</v>
      </c>
      <c r="AB192" s="28">
        <v>1584422722.5899999</v>
      </c>
      <c r="AC192" s="28">
        <v>0</v>
      </c>
      <c r="AD192" s="28">
        <v>21060426.23</v>
      </c>
      <c r="AE192" s="28">
        <v>0</v>
      </c>
      <c r="AF192" s="28">
        <v>38718270.479999997</v>
      </c>
      <c r="AG192" s="28">
        <v>24755739.280000001</v>
      </c>
      <c r="AH192" s="28">
        <v>0</v>
      </c>
      <c r="AI192" s="28">
        <v>1616416998.1900001</v>
      </c>
      <c r="AJ192" s="28">
        <v>1222125416.21</v>
      </c>
      <c r="AK192" s="28">
        <v>1222125416.21</v>
      </c>
      <c r="AL192" s="28">
        <v>360768326.79000002</v>
      </c>
      <c r="AM192" s="28">
        <v>0</v>
      </c>
      <c r="AN192" s="28">
        <v>0</v>
      </c>
      <c r="AO192" s="28">
        <v>7024931.6500000004</v>
      </c>
      <c r="AP192" s="28">
        <v>0</v>
      </c>
      <c r="AQ192" s="28">
        <v>63684014.289999999</v>
      </c>
      <c r="AR192" s="28">
        <v>44916017.619999997</v>
      </c>
      <c r="AS192" s="28">
        <v>18767996.670000002</v>
      </c>
      <c r="AT192" s="28">
        <v>63661219.289999999</v>
      </c>
      <c r="AU192" s="28">
        <v>55669139</v>
      </c>
      <c r="AV192" s="28">
        <v>967148.64</v>
      </c>
      <c r="AW192" s="28">
        <v>7024931.6500000004</v>
      </c>
      <c r="AX192" s="28">
        <v>0</v>
      </c>
      <c r="AY192" s="28">
        <v>22795</v>
      </c>
      <c r="AZ192" s="28">
        <v>22795</v>
      </c>
      <c r="BA192" s="28">
        <v>0</v>
      </c>
      <c r="BB192" s="28">
        <v>920195</v>
      </c>
      <c r="BC192" s="28">
        <v>0</v>
      </c>
      <c r="BD192" s="28">
        <v>920195</v>
      </c>
      <c r="BE192" s="28">
        <v>0</v>
      </c>
      <c r="BF192" s="28">
        <v>1623216135</v>
      </c>
      <c r="BG192" s="28">
        <v>66297360</v>
      </c>
      <c r="BH192" s="28">
        <v>1623216135</v>
      </c>
      <c r="BI192" s="28">
        <v>66297360</v>
      </c>
    </row>
    <row r="193" spans="1:61">
      <c r="A193" s="1">
        <v>187</v>
      </c>
      <c r="B193" s="1">
        <v>827</v>
      </c>
      <c r="C193" t="s">
        <v>2599</v>
      </c>
      <c r="D193" t="s">
        <v>2600</v>
      </c>
      <c r="E193" t="s">
        <v>2601</v>
      </c>
      <c r="F193" t="s">
        <v>33</v>
      </c>
      <c r="G193" t="s">
        <v>1796</v>
      </c>
      <c r="H193" t="s">
        <v>13</v>
      </c>
      <c r="I193" t="s">
        <v>2602</v>
      </c>
      <c r="J193" t="s">
        <v>14</v>
      </c>
      <c r="K193" t="s">
        <v>15</v>
      </c>
      <c r="L193" t="s">
        <v>2603</v>
      </c>
      <c r="M193" s="1">
        <v>3204365</v>
      </c>
      <c r="N193" t="s">
        <v>2604</v>
      </c>
      <c r="O193" s="1">
        <v>2</v>
      </c>
      <c r="P193" s="1">
        <v>1085</v>
      </c>
      <c r="Q193" s="1">
        <v>6</v>
      </c>
      <c r="R193" s="28">
        <v>7057601272.3599997</v>
      </c>
      <c r="S193" s="28">
        <v>1523114639.6500001</v>
      </c>
      <c r="T193" s="28">
        <v>27722272</v>
      </c>
      <c r="U193" s="28">
        <v>0</v>
      </c>
      <c r="V193" s="28">
        <v>4789322416.5100002</v>
      </c>
      <c r="W193" s="28">
        <v>65539130.060000002</v>
      </c>
      <c r="X193" s="28">
        <v>651902814.13999999</v>
      </c>
      <c r="Y193" s="28">
        <v>0</v>
      </c>
      <c r="Z193" s="28">
        <v>0</v>
      </c>
      <c r="AA193" s="28">
        <v>71969057.609999999</v>
      </c>
      <c r="AB193" s="28">
        <v>0</v>
      </c>
      <c r="AC193" s="28">
        <v>0</v>
      </c>
      <c r="AD193" s="28">
        <v>35760054.119999997</v>
      </c>
      <c r="AE193" s="28">
        <v>0</v>
      </c>
      <c r="AF193" s="28">
        <v>7145465.3899999997</v>
      </c>
      <c r="AG193" s="28">
        <v>29063538.100000001</v>
      </c>
      <c r="AH193" s="28">
        <v>0</v>
      </c>
      <c r="AI193" s="28">
        <v>6985632215.1599998</v>
      </c>
      <c r="AJ193" s="28">
        <v>5580713533</v>
      </c>
      <c r="AK193" s="28">
        <v>5141812033</v>
      </c>
      <c r="AL193" s="28">
        <v>440067928.94999999</v>
      </c>
      <c r="AM193" s="28">
        <v>267483181.56</v>
      </c>
      <c r="AN193" s="28">
        <v>483290719</v>
      </c>
      <c r="AO193" s="28">
        <v>73562966</v>
      </c>
      <c r="AP193" s="28">
        <v>0</v>
      </c>
      <c r="AQ193" s="28">
        <v>217949400.96000001</v>
      </c>
      <c r="AR193" s="28">
        <v>185051176</v>
      </c>
      <c r="AS193" s="28">
        <v>32898224.960000001</v>
      </c>
      <c r="AT193" s="28">
        <v>217949401.08000001</v>
      </c>
      <c r="AU193" s="28">
        <v>140517731.47999999</v>
      </c>
      <c r="AV193" s="28">
        <v>3868703.6</v>
      </c>
      <c r="AW193" s="28">
        <v>73562966</v>
      </c>
      <c r="AX193" s="28">
        <v>0</v>
      </c>
      <c r="AY193" s="28">
        <v>0</v>
      </c>
      <c r="AZ193" s="28">
        <v>0</v>
      </c>
      <c r="BA193" s="28">
        <v>0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</row>
    <row r="194" spans="1:61">
      <c r="A194" s="1">
        <v>188</v>
      </c>
      <c r="B194" s="1">
        <v>829</v>
      </c>
      <c r="C194" t="s">
        <v>2605</v>
      </c>
      <c r="D194" t="s">
        <v>2606</v>
      </c>
      <c r="E194" t="s">
        <v>2607</v>
      </c>
      <c r="F194" t="s">
        <v>12</v>
      </c>
      <c r="G194" t="s">
        <v>1796</v>
      </c>
      <c r="H194" t="s">
        <v>13</v>
      </c>
      <c r="I194" t="s">
        <v>1945</v>
      </c>
      <c r="J194" t="s">
        <v>14</v>
      </c>
      <c r="K194" t="s">
        <v>15</v>
      </c>
      <c r="L194" t="s">
        <v>2608</v>
      </c>
      <c r="M194" s="1">
        <v>5659789</v>
      </c>
      <c r="N194" t="s">
        <v>2609</v>
      </c>
      <c r="O194" s="1">
        <v>3</v>
      </c>
      <c r="P194" s="1">
        <v>0</v>
      </c>
      <c r="Q194" t="s">
        <v>1805</v>
      </c>
      <c r="R194" s="28">
        <v>1574509342.77</v>
      </c>
      <c r="S194" s="28">
        <v>202394296.16999999</v>
      </c>
      <c r="T194" s="28">
        <v>156855372.91</v>
      </c>
      <c r="U194" s="28">
        <v>0</v>
      </c>
      <c r="V194" s="28">
        <v>1159332904.6900001</v>
      </c>
      <c r="W194" s="28">
        <v>46397962</v>
      </c>
      <c r="X194" s="28">
        <v>7615825</v>
      </c>
      <c r="Y194" s="28">
        <v>0</v>
      </c>
      <c r="Z194" s="28">
        <v>1912982</v>
      </c>
      <c r="AA194" s="28">
        <v>595370243.75999999</v>
      </c>
      <c r="AB194" s="28">
        <v>544976923.5</v>
      </c>
      <c r="AC194" s="28">
        <v>0</v>
      </c>
      <c r="AD194" s="28">
        <v>7122403</v>
      </c>
      <c r="AE194" s="28">
        <v>0</v>
      </c>
      <c r="AF194" s="28">
        <v>24928594.260000002</v>
      </c>
      <c r="AG194" s="28">
        <v>16236532</v>
      </c>
      <c r="AH194" s="28">
        <v>2105791</v>
      </c>
      <c r="AI194" s="28">
        <v>979139099.00999999</v>
      </c>
      <c r="AJ194" s="28">
        <v>742968084.5</v>
      </c>
      <c r="AK194" s="28">
        <v>702968084.5</v>
      </c>
      <c r="AL194" s="28">
        <v>221257924.75999999</v>
      </c>
      <c r="AM194" s="28">
        <v>15000000</v>
      </c>
      <c r="AN194" s="28">
        <v>216.82</v>
      </c>
      <c r="AO194" s="28">
        <v>-87127.07</v>
      </c>
      <c r="AP194" s="28">
        <v>0</v>
      </c>
      <c r="AQ194" s="28">
        <v>51285807.25</v>
      </c>
      <c r="AR194" s="28">
        <v>47880214</v>
      </c>
      <c r="AS194" s="28">
        <v>3405593.25</v>
      </c>
      <c r="AT194" s="28">
        <v>51285807.25</v>
      </c>
      <c r="AU194" s="28">
        <v>50291807</v>
      </c>
      <c r="AV194" s="28">
        <v>1081127.32</v>
      </c>
      <c r="AW194" s="28">
        <v>-87127.07</v>
      </c>
      <c r="AX194" s="28">
        <v>0</v>
      </c>
      <c r="AY194" s="28">
        <v>0</v>
      </c>
      <c r="AZ194" s="28">
        <v>0</v>
      </c>
      <c r="BA194" s="28">
        <v>0</v>
      </c>
      <c r="BB194" s="28">
        <v>612267</v>
      </c>
      <c r="BC194" s="28">
        <v>12655668.66</v>
      </c>
      <c r="BD194" s="28">
        <v>612267</v>
      </c>
      <c r="BE194" s="28">
        <v>12655668.66</v>
      </c>
      <c r="BF194" s="28">
        <v>1299050575</v>
      </c>
      <c r="BG194" s="28">
        <v>40000000</v>
      </c>
      <c r="BH194" s="28">
        <v>1339050575</v>
      </c>
      <c r="BI194" s="28">
        <v>0</v>
      </c>
    </row>
    <row r="195" spans="1:61">
      <c r="A195" s="1">
        <v>189</v>
      </c>
      <c r="B195" s="1">
        <v>839</v>
      </c>
      <c r="C195" t="s">
        <v>2610</v>
      </c>
      <c r="D195" t="s">
        <v>2611</v>
      </c>
      <c r="E195" t="s">
        <v>2612</v>
      </c>
      <c r="F195" t="s">
        <v>12</v>
      </c>
      <c r="G195" t="s">
        <v>1796</v>
      </c>
      <c r="H195" t="s">
        <v>13</v>
      </c>
      <c r="I195" t="s">
        <v>1945</v>
      </c>
      <c r="J195" t="s">
        <v>14</v>
      </c>
      <c r="K195" t="s">
        <v>15</v>
      </c>
      <c r="L195" t="s">
        <v>2613</v>
      </c>
      <c r="M195" s="1">
        <v>7491356</v>
      </c>
      <c r="N195" t="s">
        <v>2614</v>
      </c>
      <c r="O195" s="1">
        <v>3</v>
      </c>
      <c r="P195" s="1">
        <v>0</v>
      </c>
      <c r="Q195" t="s">
        <v>1805</v>
      </c>
      <c r="R195" s="28">
        <v>858189419</v>
      </c>
      <c r="S195" s="28">
        <v>104696831</v>
      </c>
      <c r="T195" s="28">
        <v>10683361</v>
      </c>
      <c r="U195" s="28">
        <v>0</v>
      </c>
      <c r="V195" s="28">
        <v>734551184</v>
      </c>
      <c r="W195" s="28">
        <v>1417977</v>
      </c>
      <c r="X195" s="28">
        <v>4264161</v>
      </c>
      <c r="Y195" s="28">
        <v>0</v>
      </c>
      <c r="Z195" s="28">
        <v>2575905</v>
      </c>
      <c r="AA195" s="28">
        <v>343280543</v>
      </c>
      <c r="AB195" s="28">
        <v>302236551</v>
      </c>
      <c r="AC195" s="28">
        <v>0</v>
      </c>
      <c r="AD195" s="28">
        <v>25989615</v>
      </c>
      <c r="AE195" s="28">
        <v>0</v>
      </c>
      <c r="AF195" s="28">
        <v>4718934</v>
      </c>
      <c r="AG195" s="28">
        <v>10335443</v>
      </c>
      <c r="AH195" s="28">
        <v>0</v>
      </c>
      <c r="AI195" s="28">
        <v>514908876</v>
      </c>
      <c r="AJ195" s="28">
        <v>448811972</v>
      </c>
      <c r="AK195" s="28">
        <v>431255912</v>
      </c>
      <c r="AL195" s="28">
        <v>55837591</v>
      </c>
      <c r="AM195" s="28">
        <v>4743036</v>
      </c>
      <c r="AN195" s="28">
        <v>4000000</v>
      </c>
      <c r="AO195" s="28">
        <v>1946529</v>
      </c>
      <c r="AP195" s="28">
        <v>-430252</v>
      </c>
      <c r="AQ195" s="28">
        <v>23757672</v>
      </c>
      <c r="AR195" s="28">
        <v>23376265</v>
      </c>
      <c r="AS195" s="28">
        <v>381407</v>
      </c>
      <c r="AT195" s="28">
        <v>23757672</v>
      </c>
      <c r="AU195" s="28">
        <v>21523598</v>
      </c>
      <c r="AV195" s="28">
        <v>287545</v>
      </c>
      <c r="AW195" s="28">
        <v>1946529</v>
      </c>
      <c r="AX195" s="28">
        <v>0</v>
      </c>
      <c r="AY195" s="28">
        <v>0</v>
      </c>
      <c r="AZ195" s="28">
        <v>0</v>
      </c>
      <c r="BA195" s="28">
        <v>0</v>
      </c>
      <c r="BB195" s="28">
        <v>99050</v>
      </c>
      <c r="BC195" s="28">
        <v>0</v>
      </c>
      <c r="BD195" s="28">
        <v>99050</v>
      </c>
      <c r="BE195" s="28">
        <v>0</v>
      </c>
      <c r="BF195" s="28">
        <v>744186848</v>
      </c>
      <c r="BG195" s="28">
        <v>0</v>
      </c>
      <c r="BH195" s="28">
        <v>744186848</v>
      </c>
      <c r="BI195" s="28">
        <v>0</v>
      </c>
    </row>
    <row r="196" spans="1:61">
      <c r="A196" s="1">
        <v>190</v>
      </c>
      <c r="B196" s="1">
        <v>845</v>
      </c>
      <c r="C196" t="s">
        <v>2615</v>
      </c>
      <c r="D196" t="s">
        <v>2616</v>
      </c>
      <c r="F196" t="s">
        <v>12</v>
      </c>
      <c r="G196" t="s">
        <v>1796</v>
      </c>
      <c r="H196" t="s">
        <v>13</v>
      </c>
      <c r="I196" t="s">
        <v>2617</v>
      </c>
      <c r="J196" t="s">
        <v>14</v>
      </c>
      <c r="K196" t="s">
        <v>15</v>
      </c>
      <c r="L196" t="s">
        <v>2618</v>
      </c>
      <c r="M196" s="1">
        <v>6078888</v>
      </c>
      <c r="N196" t="s">
        <v>2619</v>
      </c>
      <c r="O196" s="1">
        <v>2</v>
      </c>
      <c r="P196" s="1">
        <v>381</v>
      </c>
      <c r="Q196" s="1">
        <v>4</v>
      </c>
      <c r="R196" s="28">
        <v>5130580693.1400003</v>
      </c>
      <c r="S196" s="28">
        <v>1000124276.99</v>
      </c>
      <c r="T196" s="28">
        <v>1130931885.8699999</v>
      </c>
      <c r="U196" s="28">
        <v>0</v>
      </c>
      <c r="V196" s="28">
        <v>2927836411.7399998</v>
      </c>
      <c r="W196" s="28">
        <v>13632945.380000001</v>
      </c>
      <c r="X196" s="28">
        <v>0</v>
      </c>
      <c r="Y196" s="28">
        <v>0</v>
      </c>
      <c r="Z196" s="28">
        <v>58055173.159999996</v>
      </c>
      <c r="AA196" s="28">
        <v>4790567221.9099998</v>
      </c>
      <c r="AB196" s="28">
        <v>4414988347.9300003</v>
      </c>
      <c r="AC196" s="28">
        <v>0</v>
      </c>
      <c r="AD196" s="28">
        <v>250258765.93000001</v>
      </c>
      <c r="AE196" s="28">
        <v>1442704.98</v>
      </c>
      <c r="AF196" s="28">
        <v>108285406.20999999</v>
      </c>
      <c r="AG196" s="28">
        <v>12093685.859999999</v>
      </c>
      <c r="AH196" s="28">
        <v>3498311</v>
      </c>
      <c r="AI196" s="28">
        <v>340013471.23000002</v>
      </c>
      <c r="AJ196" s="28">
        <v>300073938.44</v>
      </c>
      <c r="AK196" s="28">
        <v>270066545.44</v>
      </c>
      <c r="AL196" s="28">
        <v>30440342.52</v>
      </c>
      <c r="AM196" s="28">
        <v>6853187.7199999997</v>
      </c>
      <c r="AN196" s="28">
        <v>0</v>
      </c>
      <c r="AO196" s="28">
        <v>2646002.5499999998</v>
      </c>
      <c r="AP196" s="28">
        <v>0</v>
      </c>
      <c r="AQ196" s="28">
        <v>108323917.56999999</v>
      </c>
      <c r="AR196" s="28">
        <v>98194094</v>
      </c>
      <c r="AS196" s="28">
        <v>10129823.57</v>
      </c>
      <c r="AT196" s="28">
        <v>98004375.569999993</v>
      </c>
      <c r="AU196" s="28">
        <v>95358373.019999996</v>
      </c>
      <c r="AV196" s="28">
        <v>0</v>
      </c>
      <c r="AW196" s="28">
        <v>2646002.5499999998</v>
      </c>
      <c r="AX196" s="28">
        <v>0</v>
      </c>
      <c r="AY196" s="28">
        <v>10319542</v>
      </c>
      <c r="AZ196" s="28">
        <v>10319542</v>
      </c>
      <c r="BA196" s="28">
        <v>0</v>
      </c>
      <c r="BB196" s="28">
        <v>0</v>
      </c>
      <c r="BC196" s="28">
        <v>26812443.02</v>
      </c>
      <c r="BD196" s="28">
        <v>0</v>
      </c>
      <c r="BE196" s="28">
        <v>26812443.02</v>
      </c>
      <c r="BF196" s="28">
        <v>2457005085</v>
      </c>
      <c r="BG196" s="28">
        <v>19330500</v>
      </c>
      <c r="BH196" s="28">
        <v>2457005085</v>
      </c>
      <c r="BI196" s="28">
        <v>19330500</v>
      </c>
    </row>
    <row r="197" spans="1:61">
      <c r="A197" s="1">
        <v>191</v>
      </c>
      <c r="B197" s="1">
        <v>850</v>
      </c>
      <c r="C197" t="s">
        <v>2620</v>
      </c>
      <c r="D197" t="s">
        <v>2621</v>
      </c>
      <c r="E197" t="s">
        <v>2622</v>
      </c>
      <c r="F197" t="s">
        <v>12</v>
      </c>
      <c r="G197" t="s">
        <v>1796</v>
      </c>
      <c r="H197" t="s">
        <v>13</v>
      </c>
      <c r="I197" t="s">
        <v>2623</v>
      </c>
      <c r="J197" t="s">
        <v>14</v>
      </c>
      <c r="K197" t="s">
        <v>15</v>
      </c>
      <c r="L197" t="s">
        <v>2624</v>
      </c>
      <c r="M197" s="1">
        <v>3320200</v>
      </c>
      <c r="N197" t="s">
        <v>2625</v>
      </c>
      <c r="O197" s="1">
        <v>2</v>
      </c>
      <c r="P197" s="1">
        <v>206</v>
      </c>
      <c r="Q197" s="1">
        <v>1</v>
      </c>
      <c r="R197" s="28">
        <v>5102232432.5799999</v>
      </c>
      <c r="S197" s="28">
        <v>175585237.13999999</v>
      </c>
      <c r="T197" s="28">
        <v>3392691407.4400001</v>
      </c>
      <c r="U197" s="28">
        <v>0</v>
      </c>
      <c r="V197" s="28">
        <v>1525691590</v>
      </c>
      <c r="W197" s="28">
        <v>8264198</v>
      </c>
      <c r="X197" s="28">
        <v>0</v>
      </c>
      <c r="Y197" s="28">
        <v>0</v>
      </c>
      <c r="Z197" s="28">
        <v>0</v>
      </c>
      <c r="AA197" s="28">
        <v>4562435984.7299995</v>
      </c>
      <c r="AB197" s="28">
        <v>4401245358.4399996</v>
      </c>
      <c r="AC197" s="28">
        <v>0</v>
      </c>
      <c r="AD197" s="28">
        <v>49239641</v>
      </c>
      <c r="AE197" s="28">
        <v>0</v>
      </c>
      <c r="AF197" s="28">
        <v>46065390.490000002</v>
      </c>
      <c r="AG197" s="28">
        <v>65885594.799999997</v>
      </c>
      <c r="AH197" s="28">
        <v>0</v>
      </c>
      <c r="AI197" s="28">
        <v>539796447.85000002</v>
      </c>
      <c r="AJ197" s="28">
        <v>356568081</v>
      </c>
      <c r="AK197" s="28">
        <v>355568081</v>
      </c>
      <c r="AL197" s="28">
        <v>117826220.34999999</v>
      </c>
      <c r="AM197" s="28">
        <v>3194310.34</v>
      </c>
      <c r="AN197" s="28">
        <v>5100000</v>
      </c>
      <c r="AO197" s="28">
        <v>23143578.620000001</v>
      </c>
      <c r="AP197" s="28">
        <v>0</v>
      </c>
      <c r="AQ197" s="28">
        <v>68677202.700000003</v>
      </c>
      <c r="AR197" s="28">
        <v>38773674</v>
      </c>
      <c r="AS197" s="28">
        <v>29903528.699999999</v>
      </c>
      <c r="AT197" s="28">
        <v>68676729.700000003</v>
      </c>
      <c r="AU197" s="28">
        <v>44586933.079999998</v>
      </c>
      <c r="AV197" s="28">
        <v>946218</v>
      </c>
      <c r="AW197" s="28">
        <v>23143578.620000001</v>
      </c>
      <c r="AX197" s="28">
        <v>0</v>
      </c>
      <c r="AY197" s="28">
        <v>473</v>
      </c>
      <c r="AZ197" s="28">
        <v>473</v>
      </c>
      <c r="BA197" s="28">
        <v>0</v>
      </c>
      <c r="BB197" s="28">
        <v>0</v>
      </c>
      <c r="BC197" s="28">
        <v>4020050</v>
      </c>
      <c r="BD197" s="28">
        <v>0</v>
      </c>
      <c r="BE197" s="28">
        <v>4020050</v>
      </c>
      <c r="BF197" s="28">
        <v>0</v>
      </c>
      <c r="BG197" s="28">
        <v>0</v>
      </c>
      <c r="BH197" s="28">
        <v>0</v>
      </c>
      <c r="BI197" s="28">
        <v>0</v>
      </c>
    </row>
    <row r="198" spans="1:61">
      <c r="A198" s="1">
        <v>192</v>
      </c>
      <c r="B198" s="1">
        <v>869</v>
      </c>
      <c r="C198" t="s">
        <v>2626</v>
      </c>
      <c r="D198" t="s">
        <v>2627</v>
      </c>
      <c r="E198" t="s">
        <v>2628</v>
      </c>
      <c r="F198" t="s">
        <v>33</v>
      </c>
      <c r="G198" t="s">
        <v>1796</v>
      </c>
      <c r="H198" t="s">
        <v>13</v>
      </c>
      <c r="I198" t="s">
        <v>2629</v>
      </c>
      <c r="J198" t="s">
        <v>14</v>
      </c>
      <c r="K198" t="s">
        <v>15</v>
      </c>
      <c r="L198" t="s">
        <v>2630</v>
      </c>
      <c r="M198" s="1">
        <v>2879718</v>
      </c>
      <c r="N198" t="s">
        <v>2631</v>
      </c>
      <c r="O198" s="1">
        <v>2</v>
      </c>
      <c r="P198" s="1">
        <v>3102</v>
      </c>
      <c r="Q198" s="1">
        <v>14</v>
      </c>
      <c r="R198" s="28">
        <v>7163670323.0500002</v>
      </c>
      <c r="S198" s="28">
        <v>1138029748.6700001</v>
      </c>
      <c r="T198" s="28">
        <v>74778224.650000006</v>
      </c>
      <c r="U198" s="28">
        <v>0</v>
      </c>
      <c r="V198" s="28">
        <v>4720411029.8699999</v>
      </c>
      <c r="W198" s="28">
        <v>17577980</v>
      </c>
      <c r="X198" s="28">
        <v>1174965787.8599999</v>
      </c>
      <c r="Y198" s="28">
        <v>0</v>
      </c>
      <c r="Z198" s="28">
        <v>37907552</v>
      </c>
      <c r="AA198" s="28">
        <v>120664868.97</v>
      </c>
      <c r="AB198" s="28">
        <v>0</v>
      </c>
      <c r="AC198" s="28">
        <v>0</v>
      </c>
      <c r="AD198" s="28">
        <v>53779928.119999997</v>
      </c>
      <c r="AE198" s="28">
        <v>0</v>
      </c>
      <c r="AF198" s="28">
        <v>1779316.85</v>
      </c>
      <c r="AG198" s="28">
        <v>55075624</v>
      </c>
      <c r="AH198" s="28">
        <v>10030000</v>
      </c>
      <c r="AI198" s="28">
        <v>7043005454.0799999</v>
      </c>
      <c r="AJ198" s="28">
        <v>5319771585.9099998</v>
      </c>
      <c r="AK198" s="28">
        <v>4819771585.9099998</v>
      </c>
      <c r="AL198" s="28">
        <v>353709968.25999999</v>
      </c>
      <c r="AM198" s="28">
        <v>76845000</v>
      </c>
      <c r="AN198" s="28">
        <v>1620787</v>
      </c>
      <c r="AO198" s="28">
        <v>6474802.8399999999</v>
      </c>
      <c r="AP198" s="28">
        <v>0</v>
      </c>
      <c r="AQ198" s="28">
        <v>237490998.28999999</v>
      </c>
      <c r="AR198" s="28">
        <v>224654549.34999999</v>
      </c>
      <c r="AS198" s="28">
        <v>12836448.939999999</v>
      </c>
      <c r="AT198" s="28">
        <v>237490998.28999999</v>
      </c>
      <c r="AU198" s="28">
        <v>229456054.44999999</v>
      </c>
      <c r="AV198" s="28">
        <v>1560141</v>
      </c>
      <c r="AW198" s="28">
        <v>6474802.8399999999</v>
      </c>
      <c r="AX198" s="28">
        <v>0</v>
      </c>
      <c r="AY198" s="28">
        <v>0</v>
      </c>
      <c r="AZ198" s="28">
        <v>0</v>
      </c>
      <c r="BA198" s="28">
        <v>0</v>
      </c>
      <c r="BB198" s="28">
        <v>126260513.2</v>
      </c>
      <c r="BC198" s="28">
        <v>485871663.12</v>
      </c>
      <c r="BD198" s="28">
        <v>126260513.2</v>
      </c>
      <c r="BE198" s="28">
        <v>485871663.12</v>
      </c>
      <c r="BF198" s="28">
        <v>7350045000</v>
      </c>
      <c r="BG198" s="28">
        <v>0</v>
      </c>
      <c r="BH198" s="28">
        <v>7350045000</v>
      </c>
      <c r="BI198" s="28">
        <v>0</v>
      </c>
    </row>
    <row r="199" spans="1:61">
      <c r="A199" s="1">
        <v>193</v>
      </c>
      <c r="B199" s="1">
        <v>874</v>
      </c>
      <c r="C199" t="s">
        <v>2632</v>
      </c>
      <c r="D199" t="s">
        <v>2633</v>
      </c>
      <c r="E199" t="s">
        <v>2634</v>
      </c>
      <c r="F199" t="s">
        <v>12</v>
      </c>
      <c r="G199" t="s">
        <v>1796</v>
      </c>
      <c r="H199" t="s">
        <v>13</v>
      </c>
      <c r="I199" t="s">
        <v>6348</v>
      </c>
      <c r="J199" t="s">
        <v>14</v>
      </c>
      <c r="K199" t="s">
        <v>15</v>
      </c>
      <c r="L199" t="s">
        <v>6349</v>
      </c>
      <c r="M199" s="1">
        <v>3647800</v>
      </c>
      <c r="N199" t="s">
        <v>2635</v>
      </c>
      <c r="O199" s="1">
        <v>3</v>
      </c>
      <c r="P199" s="1">
        <v>0</v>
      </c>
      <c r="Q199" t="s">
        <v>1805</v>
      </c>
      <c r="R199" s="28">
        <v>1266265223.8900001</v>
      </c>
      <c r="S199" s="28">
        <v>102242113.84</v>
      </c>
      <c r="T199" s="28">
        <v>123204960</v>
      </c>
      <c r="U199" s="28">
        <v>829200</v>
      </c>
      <c r="V199" s="28">
        <v>733588430.04999995</v>
      </c>
      <c r="W199" s="28">
        <v>300139475</v>
      </c>
      <c r="X199" s="28">
        <v>6261045</v>
      </c>
      <c r="Y199" s="28">
        <v>0</v>
      </c>
      <c r="Z199" s="28">
        <v>0</v>
      </c>
      <c r="AA199" s="28">
        <v>1117603018</v>
      </c>
      <c r="AB199" s="28">
        <v>1091934070</v>
      </c>
      <c r="AC199" s="28">
        <v>0</v>
      </c>
      <c r="AD199" s="28">
        <v>17877218</v>
      </c>
      <c r="AE199" s="28">
        <v>0</v>
      </c>
      <c r="AF199" s="28">
        <v>0</v>
      </c>
      <c r="AG199" s="28">
        <v>7791730</v>
      </c>
      <c r="AH199" s="28">
        <v>0</v>
      </c>
      <c r="AI199" s="28">
        <v>148662205.88999999</v>
      </c>
      <c r="AJ199" s="28">
        <v>131510711</v>
      </c>
      <c r="AK199" s="28">
        <v>87620561</v>
      </c>
      <c r="AL199" s="28">
        <v>4001308.62</v>
      </c>
      <c r="AM199" s="28">
        <v>2959253.2</v>
      </c>
      <c r="AN199" s="28">
        <v>500000</v>
      </c>
      <c r="AO199" s="28">
        <v>9690933.0700000003</v>
      </c>
      <c r="AP199" s="28">
        <v>0</v>
      </c>
      <c r="AQ199" s="28">
        <v>39007335</v>
      </c>
      <c r="AR199" s="28">
        <v>29156957</v>
      </c>
      <c r="AS199" s="28">
        <v>9850378</v>
      </c>
      <c r="AT199" s="28">
        <v>39007334.68</v>
      </c>
      <c r="AU199" s="28">
        <v>27811932</v>
      </c>
      <c r="AV199" s="28">
        <v>1504469.61</v>
      </c>
      <c r="AW199" s="28">
        <v>9690933.0700000003</v>
      </c>
      <c r="AX199" s="28">
        <v>0</v>
      </c>
      <c r="AY199" s="28">
        <v>0</v>
      </c>
      <c r="AZ199" s="28">
        <v>0</v>
      </c>
      <c r="BA199" s="28">
        <v>0</v>
      </c>
      <c r="BB199" s="28">
        <v>0</v>
      </c>
      <c r="BC199" s="28">
        <v>5890324</v>
      </c>
      <c r="BD199" s="28">
        <v>0</v>
      </c>
      <c r="BE199" s="28">
        <v>5890324</v>
      </c>
      <c r="BF199" s="28">
        <v>763773985</v>
      </c>
      <c r="BG199" s="28">
        <v>43890150</v>
      </c>
      <c r="BH199" s="28">
        <v>763773985</v>
      </c>
      <c r="BI199" s="28">
        <v>43890150</v>
      </c>
    </row>
    <row r="200" spans="1:61">
      <c r="A200" s="1">
        <v>194</v>
      </c>
      <c r="B200" s="1">
        <v>876</v>
      </c>
      <c r="C200" t="s">
        <v>2636</v>
      </c>
      <c r="D200" t="s">
        <v>2637</v>
      </c>
      <c r="E200" t="s">
        <v>2638</v>
      </c>
      <c r="F200" t="s">
        <v>33</v>
      </c>
      <c r="G200" t="s">
        <v>1796</v>
      </c>
      <c r="H200" t="s">
        <v>13</v>
      </c>
      <c r="I200" t="s">
        <v>2639</v>
      </c>
      <c r="J200" t="s">
        <v>14</v>
      </c>
      <c r="K200" t="s">
        <v>15</v>
      </c>
      <c r="L200" t="s">
        <v>2640</v>
      </c>
      <c r="M200" s="1">
        <v>2637275</v>
      </c>
      <c r="N200" t="s">
        <v>2641</v>
      </c>
      <c r="O200" s="1">
        <v>2</v>
      </c>
      <c r="P200" s="1">
        <v>567</v>
      </c>
      <c r="Q200" s="1">
        <v>6</v>
      </c>
      <c r="R200" s="28">
        <v>6850566356.4899998</v>
      </c>
      <c r="S200" s="28">
        <v>219322732</v>
      </c>
      <c r="T200" s="28">
        <v>67956134.969999999</v>
      </c>
      <c r="U200" s="28">
        <v>0</v>
      </c>
      <c r="V200" s="28">
        <v>5956625965</v>
      </c>
      <c r="W200" s="28">
        <v>540782</v>
      </c>
      <c r="X200" s="28">
        <v>606120742.51999998</v>
      </c>
      <c r="Y200" s="28">
        <v>0</v>
      </c>
      <c r="Z200" s="28">
        <v>0</v>
      </c>
      <c r="AA200" s="28">
        <v>450025898.63</v>
      </c>
      <c r="AB200" s="28">
        <v>0</v>
      </c>
      <c r="AC200" s="28">
        <v>117712763</v>
      </c>
      <c r="AD200" s="28">
        <v>57834281</v>
      </c>
      <c r="AE200" s="28">
        <v>0</v>
      </c>
      <c r="AF200" s="28">
        <v>21291297.629999999</v>
      </c>
      <c r="AG200" s="28">
        <v>244829130</v>
      </c>
      <c r="AH200" s="28">
        <v>8358427</v>
      </c>
      <c r="AI200" s="28">
        <v>6400540457.8599997</v>
      </c>
      <c r="AJ200" s="28">
        <v>5337095340</v>
      </c>
      <c r="AK200" s="28">
        <v>3581489340</v>
      </c>
      <c r="AL200" s="28">
        <v>520466215</v>
      </c>
      <c r="AM200" s="28">
        <v>111514097.5</v>
      </c>
      <c r="AN200" s="28">
        <v>0</v>
      </c>
      <c r="AO200" s="28">
        <v>79023510.340000004</v>
      </c>
      <c r="AP200" s="28">
        <v>352441295.01999998</v>
      </c>
      <c r="AQ200" s="28">
        <v>215020294.55000001</v>
      </c>
      <c r="AR200" s="28">
        <v>198545386</v>
      </c>
      <c r="AS200" s="28">
        <v>16474908.550000001</v>
      </c>
      <c r="AT200" s="28">
        <v>209150378.55000001</v>
      </c>
      <c r="AU200" s="28">
        <v>126683774.20999999</v>
      </c>
      <c r="AV200" s="28">
        <v>3443094</v>
      </c>
      <c r="AW200" s="28">
        <v>79023510.340000004</v>
      </c>
      <c r="AX200" s="28">
        <v>0</v>
      </c>
      <c r="AY200" s="28">
        <v>5869916</v>
      </c>
      <c r="AZ200" s="28">
        <v>5869916</v>
      </c>
      <c r="BA200" s="28">
        <v>0</v>
      </c>
      <c r="BB200" s="28">
        <v>46806068</v>
      </c>
      <c r="BC200" s="28">
        <v>141049014.46000001</v>
      </c>
      <c r="BD200" s="28">
        <v>46806068</v>
      </c>
      <c r="BE200" s="28">
        <v>141049014.46000001</v>
      </c>
      <c r="BF200" s="28">
        <v>9846293325.7600002</v>
      </c>
      <c r="BG200" s="28">
        <v>1755606000</v>
      </c>
      <c r="BH200" s="28">
        <v>9846293325.7600002</v>
      </c>
      <c r="BI200" s="28">
        <v>1755606000</v>
      </c>
    </row>
    <row r="201" spans="1:61">
      <c r="A201" s="1">
        <v>195</v>
      </c>
      <c r="B201" s="1">
        <v>880</v>
      </c>
      <c r="C201" t="s">
        <v>2642</v>
      </c>
      <c r="D201" t="s">
        <v>2643</v>
      </c>
      <c r="E201" t="s">
        <v>2644</v>
      </c>
      <c r="F201" t="s">
        <v>12</v>
      </c>
      <c r="G201" t="s">
        <v>1796</v>
      </c>
      <c r="H201" t="s">
        <v>13</v>
      </c>
      <c r="I201" t="s">
        <v>1945</v>
      </c>
      <c r="J201" t="s">
        <v>14</v>
      </c>
      <c r="K201" t="s">
        <v>15</v>
      </c>
      <c r="L201" t="s">
        <v>2645</v>
      </c>
      <c r="M201" s="1">
        <v>8059169</v>
      </c>
      <c r="N201" t="s">
        <v>2646</v>
      </c>
      <c r="O201" s="1">
        <v>3</v>
      </c>
      <c r="P201" s="1">
        <v>0</v>
      </c>
      <c r="Q201" t="s">
        <v>1805</v>
      </c>
      <c r="R201" s="28">
        <v>3053955457</v>
      </c>
      <c r="S201" s="28">
        <v>708366591</v>
      </c>
      <c r="T201" s="28">
        <v>121301274</v>
      </c>
      <c r="U201" s="28">
        <v>0</v>
      </c>
      <c r="V201" s="28">
        <v>2062309867</v>
      </c>
      <c r="W201" s="28">
        <v>47613701</v>
      </c>
      <c r="X201" s="28">
        <v>101755381</v>
      </c>
      <c r="Y201" s="28">
        <v>0</v>
      </c>
      <c r="Z201" s="28">
        <v>12608643</v>
      </c>
      <c r="AA201" s="28">
        <v>2034643027</v>
      </c>
      <c r="AB201" s="28">
        <v>1915973632</v>
      </c>
      <c r="AC201" s="28">
        <v>0</v>
      </c>
      <c r="AD201" s="28">
        <v>34829583</v>
      </c>
      <c r="AE201" s="28">
        <v>0</v>
      </c>
      <c r="AF201" s="28">
        <v>19694058</v>
      </c>
      <c r="AG201" s="28">
        <v>64145754</v>
      </c>
      <c r="AH201" s="28">
        <v>0</v>
      </c>
      <c r="AI201" s="28">
        <v>1019312430</v>
      </c>
      <c r="AJ201" s="28">
        <v>945206739</v>
      </c>
      <c r="AK201" s="28">
        <v>756165391</v>
      </c>
      <c r="AL201" s="28">
        <v>71089006</v>
      </c>
      <c r="AM201" s="28">
        <v>0</v>
      </c>
      <c r="AN201" s="28">
        <v>0</v>
      </c>
      <c r="AO201" s="28">
        <v>-2265937</v>
      </c>
      <c r="AP201" s="28">
        <v>896534</v>
      </c>
      <c r="AQ201" s="28">
        <v>81955683</v>
      </c>
      <c r="AR201" s="28">
        <v>71763786</v>
      </c>
      <c r="AS201" s="28">
        <v>10191897</v>
      </c>
      <c r="AT201" s="28">
        <v>81604548</v>
      </c>
      <c r="AU201" s="28">
        <v>78527827</v>
      </c>
      <c r="AV201" s="28">
        <v>5342658</v>
      </c>
      <c r="AW201" s="28">
        <v>-2265937</v>
      </c>
      <c r="AX201" s="28">
        <v>0</v>
      </c>
      <c r="AY201" s="28">
        <v>351135</v>
      </c>
      <c r="AZ201" s="28">
        <v>351135</v>
      </c>
      <c r="BA201" s="28">
        <v>0</v>
      </c>
      <c r="BB201" s="28">
        <v>8935450</v>
      </c>
      <c r="BC201" s="28">
        <v>50463409</v>
      </c>
      <c r="BD201" s="28">
        <v>8935450</v>
      </c>
      <c r="BE201" s="28">
        <v>50463409</v>
      </c>
      <c r="BF201" s="28">
        <v>34501033</v>
      </c>
      <c r="BG201" s="28">
        <v>162400000</v>
      </c>
      <c r="BH201" s="28">
        <v>34501033</v>
      </c>
      <c r="BI201" s="28">
        <v>162400000</v>
      </c>
    </row>
    <row r="202" spans="1:61">
      <c r="A202" s="1">
        <v>196</v>
      </c>
      <c r="B202" s="1">
        <v>886</v>
      </c>
      <c r="C202" t="s">
        <v>208</v>
      </c>
      <c r="D202" t="s">
        <v>209</v>
      </c>
      <c r="E202" t="s">
        <v>210</v>
      </c>
      <c r="F202" t="s">
        <v>12</v>
      </c>
      <c r="G202" t="s">
        <v>1818</v>
      </c>
      <c r="H202" t="s">
        <v>211</v>
      </c>
      <c r="I202" t="s">
        <v>1531</v>
      </c>
      <c r="J202" t="s">
        <v>14</v>
      </c>
      <c r="K202" t="s">
        <v>15</v>
      </c>
      <c r="L202" t="s">
        <v>212</v>
      </c>
      <c r="M202" s="1">
        <v>5331166</v>
      </c>
      <c r="N202" t="s">
        <v>213</v>
      </c>
      <c r="O202" s="1">
        <v>1</v>
      </c>
      <c r="P202" s="1">
        <v>4926</v>
      </c>
      <c r="Q202" s="1">
        <v>15</v>
      </c>
      <c r="R202" s="28">
        <v>32758237981.57</v>
      </c>
      <c r="S202" s="28">
        <v>3268574335.6199999</v>
      </c>
      <c r="T202" s="28">
        <v>1093876461.6400001</v>
      </c>
      <c r="U202" s="28">
        <v>0</v>
      </c>
      <c r="V202" s="28">
        <v>26258509151.349998</v>
      </c>
      <c r="W202" s="28">
        <v>1773578858.8699999</v>
      </c>
      <c r="X202" s="28">
        <v>57357827.090000004</v>
      </c>
      <c r="Y202" s="28">
        <v>0</v>
      </c>
      <c r="Z202" s="28">
        <v>306341347</v>
      </c>
      <c r="AA202" s="28">
        <v>28268562213.369999</v>
      </c>
      <c r="AB202" s="28">
        <v>25913112200.630001</v>
      </c>
      <c r="AC202" s="28">
        <v>445729001.05000001</v>
      </c>
      <c r="AD202" s="28">
        <v>1588503519.5699999</v>
      </c>
      <c r="AE202" s="28">
        <v>0</v>
      </c>
      <c r="AF202" s="28">
        <v>152034218.93000001</v>
      </c>
      <c r="AG202" s="28">
        <v>44024830.359999999</v>
      </c>
      <c r="AH202" s="28">
        <v>125158442.83</v>
      </c>
      <c r="AI202" s="28">
        <v>4489675768.1999998</v>
      </c>
      <c r="AJ202" s="28">
        <v>3205711813.5</v>
      </c>
      <c r="AK202" s="28">
        <v>2316822193.5</v>
      </c>
      <c r="AL202" s="28">
        <v>1241928886.8499999</v>
      </c>
      <c r="AM202" s="28">
        <v>0</v>
      </c>
      <c r="AN202" s="28">
        <v>490000</v>
      </c>
      <c r="AO202" s="28">
        <v>41545067.850000001</v>
      </c>
      <c r="AP202" s="28">
        <v>0</v>
      </c>
      <c r="AQ202" s="28">
        <v>925539683.92999995</v>
      </c>
      <c r="AR202" s="28">
        <v>849875112.15999997</v>
      </c>
      <c r="AS202" s="28">
        <v>75664571.769999996</v>
      </c>
      <c r="AT202" s="28">
        <v>813255629.33000004</v>
      </c>
      <c r="AU202" s="28">
        <v>767272178.35000002</v>
      </c>
      <c r="AV202" s="28">
        <v>4438383.13</v>
      </c>
      <c r="AW202" s="28">
        <v>41545067.850000001</v>
      </c>
      <c r="AX202" s="28">
        <v>0</v>
      </c>
      <c r="AY202" s="28">
        <v>112284054.59999999</v>
      </c>
      <c r="AZ202" s="28">
        <v>112284054.59999999</v>
      </c>
      <c r="BA202" s="28">
        <v>0</v>
      </c>
      <c r="BB202" s="28">
        <v>0</v>
      </c>
      <c r="BC202" s="28">
        <v>23668164</v>
      </c>
      <c r="BD202" s="28">
        <v>0</v>
      </c>
      <c r="BE202" s="28">
        <v>23668164</v>
      </c>
      <c r="BF202" s="28">
        <v>0</v>
      </c>
      <c r="BG202" s="28">
        <v>45850000</v>
      </c>
      <c r="BH202" s="28">
        <v>0</v>
      </c>
      <c r="BI202" s="28">
        <v>45850000</v>
      </c>
    </row>
    <row r="203" spans="1:61">
      <c r="A203" s="1">
        <v>197</v>
      </c>
      <c r="B203" s="1">
        <v>888</v>
      </c>
      <c r="C203" t="s">
        <v>2647</v>
      </c>
      <c r="D203" t="s">
        <v>2648</v>
      </c>
      <c r="E203" t="s">
        <v>2649</v>
      </c>
      <c r="F203" t="s">
        <v>12</v>
      </c>
      <c r="G203" t="s">
        <v>1796</v>
      </c>
      <c r="H203" t="s">
        <v>13</v>
      </c>
      <c r="I203" t="s">
        <v>2650</v>
      </c>
      <c r="J203" t="s">
        <v>14</v>
      </c>
      <c r="K203" t="s">
        <v>15</v>
      </c>
      <c r="L203" t="s">
        <v>2651</v>
      </c>
      <c r="M203" s="1">
        <v>2480630</v>
      </c>
      <c r="N203" t="s">
        <v>2652</v>
      </c>
      <c r="O203" s="1">
        <v>2</v>
      </c>
      <c r="P203" s="1">
        <v>905</v>
      </c>
      <c r="Q203" s="1">
        <v>8</v>
      </c>
      <c r="R203" s="28">
        <v>11081371508</v>
      </c>
      <c r="S203" s="28">
        <v>1320633868</v>
      </c>
      <c r="T203" s="28">
        <v>15818669</v>
      </c>
      <c r="U203" s="28">
        <v>2312610</v>
      </c>
      <c r="V203" s="28">
        <v>9075597357</v>
      </c>
      <c r="W203" s="28">
        <v>334182698</v>
      </c>
      <c r="X203" s="28">
        <v>320152814</v>
      </c>
      <c r="Y203" s="28">
        <v>0</v>
      </c>
      <c r="Z203" s="28">
        <v>12673492</v>
      </c>
      <c r="AA203" s="28">
        <v>9353198970</v>
      </c>
      <c r="AB203" s="28">
        <v>8948752583</v>
      </c>
      <c r="AC203" s="28">
        <v>0</v>
      </c>
      <c r="AD203" s="28">
        <v>123277730</v>
      </c>
      <c r="AE203" s="28">
        <v>0</v>
      </c>
      <c r="AF203" s="28">
        <v>178298505</v>
      </c>
      <c r="AG203" s="28">
        <v>47247204</v>
      </c>
      <c r="AH203" s="28">
        <v>55622948</v>
      </c>
      <c r="AI203" s="28">
        <v>1728172538</v>
      </c>
      <c r="AJ203" s="28">
        <v>717825544</v>
      </c>
      <c r="AK203" s="28">
        <v>617825544</v>
      </c>
      <c r="AL203" s="28">
        <v>488207054</v>
      </c>
      <c r="AM203" s="28">
        <v>340160197</v>
      </c>
      <c r="AN203" s="28">
        <v>130000</v>
      </c>
      <c r="AO203" s="28">
        <v>10323100</v>
      </c>
      <c r="AP203" s="28">
        <v>0</v>
      </c>
      <c r="AQ203" s="28">
        <v>299881281</v>
      </c>
      <c r="AR203" s="28">
        <v>286777990</v>
      </c>
      <c r="AS203" s="28">
        <v>13103291</v>
      </c>
      <c r="AT203" s="28">
        <v>222021646</v>
      </c>
      <c r="AU203" s="28">
        <v>201720213</v>
      </c>
      <c r="AV203" s="28">
        <v>9978333</v>
      </c>
      <c r="AW203" s="28">
        <v>10323100</v>
      </c>
      <c r="AX203" s="28">
        <v>0</v>
      </c>
      <c r="AY203" s="28">
        <v>77859635</v>
      </c>
      <c r="AZ203" s="28">
        <v>77859635</v>
      </c>
      <c r="BA203" s="28">
        <v>0</v>
      </c>
      <c r="BB203" s="28">
        <v>27257332</v>
      </c>
      <c r="BC203" s="28">
        <v>4640163</v>
      </c>
      <c r="BD203" s="28">
        <v>27257332</v>
      </c>
      <c r="BE203" s="28">
        <v>4640163</v>
      </c>
      <c r="BF203" s="28">
        <v>9219216224</v>
      </c>
      <c r="BG203" s="28">
        <v>100000000</v>
      </c>
      <c r="BH203" s="28">
        <v>9219216224</v>
      </c>
      <c r="BI203" s="28">
        <v>100000000</v>
      </c>
    </row>
    <row r="204" spans="1:61">
      <c r="A204" s="1">
        <v>198</v>
      </c>
      <c r="B204" s="1">
        <v>899</v>
      </c>
      <c r="C204" t="s">
        <v>2653</v>
      </c>
      <c r="D204" t="s">
        <v>2654</v>
      </c>
      <c r="E204" t="s">
        <v>2655</v>
      </c>
      <c r="F204" t="s">
        <v>12</v>
      </c>
      <c r="G204" t="s">
        <v>1796</v>
      </c>
      <c r="H204" t="s">
        <v>13</v>
      </c>
      <c r="I204" t="s">
        <v>1945</v>
      </c>
      <c r="J204" t="s">
        <v>81</v>
      </c>
      <c r="K204" t="s">
        <v>2656</v>
      </c>
      <c r="L204" t="s">
        <v>2657</v>
      </c>
      <c r="M204" s="1">
        <v>7305900</v>
      </c>
      <c r="N204" t="s">
        <v>2658</v>
      </c>
      <c r="O204" s="1">
        <v>3</v>
      </c>
      <c r="P204" s="1">
        <v>0</v>
      </c>
      <c r="Q204" t="s">
        <v>1805</v>
      </c>
      <c r="R204" s="28">
        <v>1113995576</v>
      </c>
      <c r="S204" s="28">
        <v>78762285</v>
      </c>
      <c r="T204" s="28">
        <v>0</v>
      </c>
      <c r="U204" s="28">
        <v>0</v>
      </c>
      <c r="V204" s="28">
        <v>996469446</v>
      </c>
      <c r="W204" s="28">
        <v>38763845</v>
      </c>
      <c r="X204" s="28">
        <v>0</v>
      </c>
      <c r="Y204" s="28">
        <v>0</v>
      </c>
      <c r="Z204" s="28">
        <v>0</v>
      </c>
      <c r="AA204" s="28">
        <v>132583653</v>
      </c>
      <c r="AB204" s="28">
        <v>107252137</v>
      </c>
      <c r="AC204" s="28">
        <v>0</v>
      </c>
      <c r="AD204" s="28">
        <v>1304230</v>
      </c>
      <c r="AE204" s="28">
        <v>0</v>
      </c>
      <c r="AF204" s="28">
        <v>22145944</v>
      </c>
      <c r="AG204" s="28">
        <v>1881342</v>
      </c>
      <c r="AH204" s="28">
        <v>0</v>
      </c>
      <c r="AI204" s="28">
        <v>981411923</v>
      </c>
      <c r="AJ204" s="28">
        <v>885515447</v>
      </c>
      <c r="AK204" s="28">
        <v>446613947</v>
      </c>
      <c r="AL204" s="28">
        <v>80987832</v>
      </c>
      <c r="AM204" s="28">
        <v>5601471</v>
      </c>
      <c r="AN204" s="28">
        <v>0</v>
      </c>
      <c r="AO204" s="28">
        <v>9307173</v>
      </c>
      <c r="AP204" s="28">
        <v>0</v>
      </c>
      <c r="AQ204" s="28">
        <v>33267885</v>
      </c>
      <c r="AR204" s="28">
        <v>32942588</v>
      </c>
      <c r="AS204" s="28">
        <v>325297</v>
      </c>
      <c r="AT204" s="28">
        <v>33267885</v>
      </c>
      <c r="AU204" s="28">
        <v>22290074</v>
      </c>
      <c r="AV204" s="28">
        <v>1670638</v>
      </c>
      <c r="AW204" s="28">
        <v>9307173</v>
      </c>
      <c r="AX204" s="28">
        <v>0</v>
      </c>
      <c r="AY204" s="28">
        <v>0</v>
      </c>
      <c r="AZ204" s="28">
        <v>0</v>
      </c>
      <c r="BA204" s="28">
        <v>0</v>
      </c>
      <c r="BB204" s="28">
        <v>0</v>
      </c>
      <c r="BC204" s="28">
        <v>4946086</v>
      </c>
      <c r="BD204" s="28">
        <v>0</v>
      </c>
      <c r="BE204" s="28">
        <v>4946086</v>
      </c>
      <c r="BF204" s="28">
        <v>982147452</v>
      </c>
      <c r="BG204" s="28">
        <v>0</v>
      </c>
      <c r="BH204" s="28">
        <v>982147452</v>
      </c>
      <c r="BI204" s="28">
        <v>0</v>
      </c>
    </row>
    <row r="205" spans="1:61">
      <c r="A205" s="1">
        <v>199</v>
      </c>
      <c r="B205" s="1">
        <v>900</v>
      </c>
      <c r="C205" t="s">
        <v>2659</v>
      </c>
      <c r="D205" t="s">
        <v>2660</v>
      </c>
      <c r="F205" t="s">
        <v>12</v>
      </c>
      <c r="G205" t="s">
        <v>1796</v>
      </c>
      <c r="H205" t="s">
        <v>13</v>
      </c>
      <c r="I205" t="s">
        <v>6350</v>
      </c>
      <c r="J205" t="s">
        <v>14</v>
      </c>
      <c r="K205" t="s">
        <v>15</v>
      </c>
      <c r="L205" t="s">
        <v>6351</v>
      </c>
      <c r="M205" t="s">
        <v>1805</v>
      </c>
      <c r="N205" t="s">
        <v>2661</v>
      </c>
      <c r="O205" s="1">
        <v>3</v>
      </c>
      <c r="P205" s="1">
        <v>0</v>
      </c>
      <c r="Q205" t="s">
        <v>1805</v>
      </c>
      <c r="R205" s="28">
        <v>1616456262.21</v>
      </c>
      <c r="S205" s="28">
        <v>302016244.20999998</v>
      </c>
      <c r="T205" s="28">
        <v>0</v>
      </c>
      <c r="U205" s="28">
        <v>0</v>
      </c>
      <c r="V205" s="28">
        <v>1313644342</v>
      </c>
      <c r="W205" s="28">
        <v>0</v>
      </c>
      <c r="X205" s="28">
        <v>299840</v>
      </c>
      <c r="Y205" s="28">
        <v>0</v>
      </c>
      <c r="Z205" s="28">
        <v>495836</v>
      </c>
      <c r="AA205" s="28">
        <v>709159251.29999995</v>
      </c>
      <c r="AB205" s="28">
        <v>696663267</v>
      </c>
      <c r="AC205" s="28">
        <v>0</v>
      </c>
      <c r="AD205" s="28">
        <v>6976008</v>
      </c>
      <c r="AE205" s="28">
        <v>0</v>
      </c>
      <c r="AF205" s="28">
        <v>441062.3</v>
      </c>
      <c r="AG205" s="28">
        <v>748237</v>
      </c>
      <c r="AH205" s="28">
        <v>4330677</v>
      </c>
      <c r="AI205" s="28">
        <v>907297010.90999997</v>
      </c>
      <c r="AJ205" s="28">
        <v>817196285</v>
      </c>
      <c r="AK205" s="28">
        <v>807196285</v>
      </c>
      <c r="AL205" s="28">
        <v>75329484.459999993</v>
      </c>
      <c r="AM205" s="28">
        <v>367912.29</v>
      </c>
      <c r="AN205" s="28">
        <v>0</v>
      </c>
      <c r="AO205" s="28">
        <v>11676844.93</v>
      </c>
      <c r="AP205" s="28">
        <v>0</v>
      </c>
      <c r="AQ205" s="28">
        <v>49684354.590000004</v>
      </c>
      <c r="AR205" s="28">
        <v>49316976</v>
      </c>
      <c r="AS205" s="28">
        <v>367378.59</v>
      </c>
      <c r="AT205" s="28">
        <v>49684354.590000004</v>
      </c>
      <c r="AU205" s="28">
        <v>37688258</v>
      </c>
      <c r="AV205" s="28">
        <v>319251.65999999997</v>
      </c>
      <c r="AW205" s="28">
        <v>11676844.93</v>
      </c>
      <c r="AX205" s="28">
        <v>0</v>
      </c>
      <c r="AY205" s="28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8">
        <v>0</v>
      </c>
      <c r="BF205" s="28">
        <v>1329641627</v>
      </c>
      <c r="BG205" s="28">
        <v>0</v>
      </c>
      <c r="BH205" s="28">
        <v>1329641627</v>
      </c>
      <c r="BI205" s="28">
        <v>0</v>
      </c>
    </row>
    <row r="206" spans="1:61">
      <c r="A206" s="1">
        <v>200</v>
      </c>
      <c r="B206" s="1">
        <v>902</v>
      </c>
      <c r="C206" t="s">
        <v>214</v>
      </c>
      <c r="D206" t="s">
        <v>215</v>
      </c>
      <c r="E206" t="s">
        <v>216</v>
      </c>
      <c r="F206" t="s">
        <v>38</v>
      </c>
      <c r="G206" t="s">
        <v>1796</v>
      </c>
      <c r="H206" t="s">
        <v>13</v>
      </c>
      <c r="I206" t="s">
        <v>1532</v>
      </c>
      <c r="J206" t="s">
        <v>14</v>
      </c>
      <c r="K206" t="s">
        <v>15</v>
      </c>
      <c r="L206" t="s">
        <v>6352</v>
      </c>
      <c r="M206" s="1">
        <v>6501999</v>
      </c>
      <c r="N206" t="s">
        <v>217</v>
      </c>
      <c r="O206" s="1">
        <v>1</v>
      </c>
      <c r="P206" s="1">
        <v>54325</v>
      </c>
      <c r="Q206" s="1">
        <v>182</v>
      </c>
      <c r="R206" s="28">
        <v>195872859537.51001</v>
      </c>
      <c r="S206" s="28">
        <v>41068781484.93</v>
      </c>
      <c r="T206" s="28">
        <v>24792499041.220001</v>
      </c>
      <c r="U206" s="28">
        <v>0</v>
      </c>
      <c r="V206" s="28">
        <v>128256742930.10001</v>
      </c>
      <c r="W206" s="28">
        <v>479088066.49000001</v>
      </c>
      <c r="X206" s="28">
        <v>744065201.78999996</v>
      </c>
      <c r="Y206" s="28">
        <v>205172086</v>
      </c>
      <c r="Z206" s="28">
        <v>326510726.98000002</v>
      </c>
      <c r="AA206" s="28">
        <v>140175182390.16</v>
      </c>
      <c r="AB206" s="28">
        <v>135028563644.75</v>
      </c>
      <c r="AC206" s="28">
        <v>1599240110</v>
      </c>
      <c r="AD206" s="28">
        <v>1580250127.26</v>
      </c>
      <c r="AE206" s="28">
        <v>0</v>
      </c>
      <c r="AF206" s="28">
        <v>766273682.71000004</v>
      </c>
      <c r="AG206" s="28">
        <v>1110854825.4400001</v>
      </c>
      <c r="AH206" s="28">
        <v>90000000</v>
      </c>
      <c r="AI206" s="28">
        <v>55697677147.349998</v>
      </c>
      <c r="AJ206" s="28">
        <v>28140419813.93</v>
      </c>
      <c r="AK206" s="28">
        <v>22140419813.93</v>
      </c>
      <c r="AL206" s="28">
        <v>19403251893.75</v>
      </c>
      <c r="AM206" s="28">
        <v>564498798</v>
      </c>
      <c r="AN206" s="28">
        <v>0</v>
      </c>
      <c r="AO206" s="28">
        <v>1362833912.1199999</v>
      </c>
      <c r="AP206" s="28">
        <v>506366035</v>
      </c>
      <c r="AQ206" s="28">
        <v>6597992892.8299999</v>
      </c>
      <c r="AR206" s="28">
        <v>5889999028.9300003</v>
      </c>
      <c r="AS206" s="28">
        <v>707993863.89999998</v>
      </c>
      <c r="AT206" s="28">
        <v>5046967948.9099998</v>
      </c>
      <c r="AU206" s="28">
        <v>3512596800.6100001</v>
      </c>
      <c r="AV206" s="28">
        <v>171537236.18000001</v>
      </c>
      <c r="AW206" s="28">
        <v>1362833912.1199999</v>
      </c>
      <c r="AX206" s="28">
        <v>0</v>
      </c>
      <c r="AY206" s="28">
        <v>1551024943.9200001</v>
      </c>
      <c r="AZ206" s="28">
        <v>1551024943.9200001</v>
      </c>
      <c r="BA206" s="28">
        <v>0</v>
      </c>
      <c r="BB206" s="28">
        <v>8541451851</v>
      </c>
      <c r="BC206" s="28">
        <v>47704060589.459999</v>
      </c>
      <c r="BD206" s="28">
        <v>8541451851</v>
      </c>
      <c r="BE206" s="28">
        <v>47704060589.459999</v>
      </c>
      <c r="BF206" s="28">
        <v>276044576115.67999</v>
      </c>
      <c r="BG206" s="28">
        <v>0</v>
      </c>
      <c r="BH206" s="28">
        <v>276044576115.67999</v>
      </c>
      <c r="BI206" s="28">
        <v>0</v>
      </c>
    </row>
    <row r="207" spans="1:61">
      <c r="A207" s="1">
        <v>201</v>
      </c>
      <c r="B207" s="1">
        <v>911</v>
      </c>
      <c r="C207" t="s">
        <v>2662</v>
      </c>
      <c r="D207" t="s">
        <v>2663</v>
      </c>
      <c r="E207" t="s">
        <v>2664</v>
      </c>
      <c r="F207" t="s">
        <v>12</v>
      </c>
      <c r="G207" t="s">
        <v>1819</v>
      </c>
      <c r="H207" t="s">
        <v>263</v>
      </c>
      <c r="I207" t="s">
        <v>1945</v>
      </c>
      <c r="J207" t="s">
        <v>14</v>
      </c>
      <c r="K207" t="s">
        <v>15</v>
      </c>
      <c r="L207" t="s">
        <v>2665</v>
      </c>
      <c r="M207" s="1">
        <v>2497727</v>
      </c>
      <c r="N207" t="s">
        <v>2666</v>
      </c>
      <c r="O207" s="1">
        <v>3</v>
      </c>
      <c r="P207" s="1">
        <v>0</v>
      </c>
      <c r="Q207" t="s">
        <v>1805</v>
      </c>
      <c r="R207" s="28">
        <v>1716415250</v>
      </c>
      <c r="S207" s="28">
        <v>158409449</v>
      </c>
      <c r="T207" s="28">
        <v>400000000</v>
      </c>
      <c r="U207" s="28">
        <v>0</v>
      </c>
      <c r="V207" s="28">
        <v>978450843</v>
      </c>
      <c r="W207" s="28">
        <v>176558472</v>
      </c>
      <c r="X207" s="28">
        <v>2996486</v>
      </c>
      <c r="Y207" s="28">
        <v>0</v>
      </c>
      <c r="Z207" s="28">
        <v>0</v>
      </c>
      <c r="AA207" s="28">
        <v>429785506</v>
      </c>
      <c r="AB207" s="28">
        <v>391117578</v>
      </c>
      <c r="AC207" s="28">
        <v>0</v>
      </c>
      <c r="AD207" s="28">
        <v>33420488</v>
      </c>
      <c r="AE207" s="28">
        <v>0</v>
      </c>
      <c r="AF207" s="28">
        <v>1170492</v>
      </c>
      <c r="AG207" s="28">
        <v>4076948</v>
      </c>
      <c r="AH207" s="28">
        <v>0</v>
      </c>
      <c r="AI207" s="28">
        <v>1286629744</v>
      </c>
      <c r="AJ207" s="28">
        <v>1072820446</v>
      </c>
      <c r="AK207" s="28">
        <v>859866229</v>
      </c>
      <c r="AL207" s="28">
        <v>82276784</v>
      </c>
      <c r="AM207" s="28">
        <v>113173428</v>
      </c>
      <c r="AN207" s="28">
        <v>0</v>
      </c>
      <c r="AO207" s="28">
        <v>18359086</v>
      </c>
      <c r="AP207" s="28">
        <v>0</v>
      </c>
      <c r="AQ207" s="28">
        <v>54937995</v>
      </c>
      <c r="AR207" s="28">
        <v>49102603</v>
      </c>
      <c r="AS207" s="28">
        <v>5835392</v>
      </c>
      <c r="AT207" s="28">
        <v>54923596</v>
      </c>
      <c r="AU207" s="28">
        <v>35020554</v>
      </c>
      <c r="AV207" s="28">
        <v>1543956</v>
      </c>
      <c r="AW207" s="28">
        <v>18359086</v>
      </c>
      <c r="AX207" s="28">
        <v>0</v>
      </c>
      <c r="AY207" s="28">
        <v>14399</v>
      </c>
      <c r="AZ207" s="28">
        <v>14399</v>
      </c>
      <c r="BA207" s="28">
        <v>0</v>
      </c>
      <c r="BB207" s="28">
        <v>0</v>
      </c>
      <c r="BC207" s="28">
        <v>0</v>
      </c>
      <c r="BD207" s="28">
        <v>0</v>
      </c>
      <c r="BE207" s="28">
        <v>0</v>
      </c>
      <c r="BF207" s="28">
        <v>0</v>
      </c>
      <c r="BG207" s="28">
        <v>0</v>
      </c>
      <c r="BH207" s="28">
        <v>0</v>
      </c>
      <c r="BI207" s="28">
        <v>0</v>
      </c>
    </row>
    <row r="208" spans="1:61">
      <c r="A208" s="1">
        <v>202</v>
      </c>
      <c r="B208" s="1">
        <v>912</v>
      </c>
      <c r="C208" t="s">
        <v>218</v>
      </c>
      <c r="D208" t="s">
        <v>219</v>
      </c>
      <c r="E208" t="s">
        <v>220</v>
      </c>
      <c r="F208" t="s">
        <v>38</v>
      </c>
      <c r="G208" t="s">
        <v>1798</v>
      </c>
      <c r="H208" t="s">
        <v>39</v>
      </c>
      <c r="I208" t="s">
        <v>1533</v>
      </c>
      <c r="J208" t="s">
        <v>81</v>
      </c>
      <c r="K208" t="s">
        <v>221</v>
      </c>
      <c r="L208" t="s">
        <v>2667</v>
      </c>
      <c r="M208" t="s">
        <v>1805</v>
      </c>
      <c r="N208" t="s">
        <v>222</v>
      </c>
      <c r="O208" s="1">
        <v>1</v>
      </c>
      <c r="P208" s="1">
        <v>8942</v>
      </c>
      <c r="Q208" s="1">
        <v>20</v>
      </c>
      <c r="R208" s="28">
        <v>34745534350.620003</v>
      </c>
      <c r="S208" s="28">
        <v>1091448941.1900001</v>
      </c>
      <c r="T208" s="28">
        <v>1430075785.3800001</v>
      </c>
      <c r="U208" s="28">
        <v>0</v>
      </c>
      <c r="V208" s="28">
        <v>28132972081.77</v>
      </c>
      <c r="W208" s="28">
        <v>90827383.780000001</v>
      </c>
      <c r="X208" s="28">
        <v>4000210158.5</v>
      </c>
      <c r="Y208" s="28">
        <v>0</v>
      </c>
      <c r="Z208" s="28">
        <v>0</v>
      </c>
      <c r="AA208" s="28">
        <v>18728619700.16</v>
      </c>
      <c r="AB208" s="28">
        <v>17687145542.630001</v>
      </c>
      <c r="AC208" s="28">
        <v>118869516</v>
      </c>
      <c r="AD208" s="28">
        <v>376968842.52999997</v>
      </c>
      <c r="AE208" s="28">
        <v>0</v>
      </c>
      <c r="AF208" s="28">
        <v>490862080</v>
      </c>
      <c r="AG208" s="28">
        <v>54773719</v>
      </c>
      <c r="AH208" s="28">
        <v>0</v>
      </c>
      <c r="AI208" s="28">
        <v>16016914650.459999</v>
      </c>
      <c r="AJ208" s="28">
        <v>12682819904.309999</v>
      </c>
      <c r="AK208" s="28">
        <v>9740478037</v>
      </c>
      <c r="AL208" s="28">
        <v>1419436661.51</v>
      </c>
      <c r="AM208" s="28">
        <v>143753883.53999999</v>
      </c>
      <c r="AN208" s="28">
        <v>811830</v>
      </c>
      <c r="AO208" s="28">
        <v>110762044.77</v>
      </c>
      <c r="AP208" s="28">
        <v>0</v>
      </c>
      <c r="AQ208" s="28">
        <v>937273910.34000003</v>
      </c>
      <c r="AR208" s="28">
        <v>850627850</v>
      </c>
      <c r="AS208" s="28">
        <v>86646060.340000004</v>
      </c>
      <c r="AT208" s="28">
        <v>744648344.34000003</v>
      </c>
      <c r="AU208" s="28">
        <v>530024814.32999998</v>
      </c>
      <c r="AV208" s="28">
        <v>103861485.23999999</v>
      </c>
      <c r="AW208" s="28">
        <v>110762044.77</v>
      </c>
      <c r="AX208" s="28">
        <v>0</v>
      </c>
      <c r="AY208" s="28">
        <v>192625566</v>
      </c>
      <c r="AZ208" s="28">
        <v>192625566</v>
      </c>
      <c r="BA208" s="28">
        <v>0</v>
      </c>
      <c r="BB208" s="28">
        <v>201250722</v>
      </c>
      <c r="BC208" s="28">
        <v>53816616</v>
      </c>
      <c r="BD208" s="28">
        <v>201250722</v>
      </c>
      <c r="BE208" s="28">
        <v>53816616</v>
      </c>
      <c r="BF208" s="28">
        <v>23572169212</v>
      </c>
      <c r="BG208" s="28">
        <v>0</v>
      </c>
      <c r="BH208" s="28">
        <v>23572169212</v>
      </c>
      <c r="BI208" s="28">
        <v>0</v>
      </c>
    </row>
    <row r="209" spans="1:61">
      <c r="A209" s="1">
        <v>203</v>
      </c>
      <c r="B209" s="1">
        <v>915</v>
      </c>
      <c r="C209" t="s">
        <v>2668</v>
      </c>
      <c r="D209" t="s">
        <v>2669</v>
      </c>
      <c r="E209" t="s">
        <v>2670</v>
      </c>
      <c r="F209" t="s">
        <v>33</v>
      </c>
      <c r="G209" t="s">
        <v>1819</v>
      </c>
      <c r="H209" t="s">
        <v>263</v>
      </c>
      <c r="I209" t="s">
        <v>2671</v>
      </c>
      <c r="J209" t="s">
        <v>14</v>
      </c>
      <c r="K209" t="s">
        <v>15</v>
      </c>
      <c r="L209" t="s">
        <v>2672</v>
      </c>
      <c r="M209" s="1">
        <v>2113935</v>
      </c>
      <c r="N209" t="s">
        <v>2673</v>
      </c>
      <c r="O209" s="1">
        <v>2</v>
      </c>
      <c r="P209" s="1">
        <v>4499</v>
      </c>
      <c r="Q209" s="1">
        <v>18</v>
      </c>
      <c r="R209" s="28">
        <v>12247409854</v>
      </c>
      <c r="S209" s="28">
        <v>300639486</v>
      </c>
      <c r="T209" s="28">
        <v>0</v>
      </c>
      <c r="U209" s="28">
        <v>0</v>
      </c>
      <c r="V209" s="28">
        <v>9398019168</v>
      </c>
      <c r="W209" s="28">
        <v>2545250424</v>
      </c>
      <c r="X209" s="28">
        <v>3500776</v>
      </c>
      <c r="Y209" s="28">
        <v>0</v>
      </c>
      <c r="Z209" s="28">
        <v>0</v>
      </c>
      <c r="AA209" s="28">
        <v>10539534942</v>
      </c>
      <c r="AB209" s="28">
        <v>0</v>
      </c>
      <c r="AC209" s="28">
        <v>9498683691</v>
      </c>
      <c r="AD209" s="28">
        <v>834817591</v>
      </c>
      <c r="AE209" s="28">
        <v>0</v>
      </c>
      <c r="AF209" s="28">
        <v>3965572</v>
      </c>
      <c r="AG209" s="28">
        <v>202068088</v>
      </c>
      <c r="AH209" s="28">
        <v>0</v>
      </c>
      <c r="AI209" s="28">
        <v>1707874912</v>
      </c>
      <c r="AJ209" s="28">
        <v>1632178522</v>
      </c>
      <c r="AK209" s="28">
        <v>1281057322</v>
      </c>
      <c r="AL209" s="28">
        <v>31517564</v>
      </c>
      <c r="AM209" s="28">
        <v>20378840</v>
      </c>
      <c r="AN209" s="28">
        <v>0</v>
      </c>
      <c r="AO209" s="28">
        <v>19844499</v>
      </c>
      <c r="AP209" s="28">
        <v>523209</v>
      </c>
      <c r="AQ209" s="28">
        <v>1267391830</v>
      </c>
      <c r="AR209" s="28">
        <v>367838256</v>
      </c>
      <c r="AS209" s="28">
        <v>899553574</v>
      </c>
      <c r="AT209" s="28">
        <v>1267391830</v>
      </c>
      <c r="AU209" s="28">
        <v>788791945</v>
      </c>
      <c r="AV209" s="28">
        <v>14029270</v>
      </c>
      <c r="AW209" s="28">
        <v>19844499</v>
      </c>
      <c r="AX209" s="28">
        <v>444726116</v>
      </c>
      <c r="AY209" s="28">
        <v>0</v>
      </c>
      <c r="AZ209" s="28">
        <v>0</v>
      </c>
      <c r="BA209" s="28">
        <v>0</v>
      </c>
      <c r="BB209" s="28">
        <v>0</v>
      </c>
      <c r="BC209" s="28">
        <v>0</v>
      </c>
      <c r="BD209" s="28">
        <v>0</v>
      </c>
      <c r="BE209" s="28">
        <v>0</v>
      </c>
      <c r="BF209" s="28">
        <v>0</v>
      </c>
      <c r="BG209" s="28">
        <v>0</v>
      </c>
      <c r="BH209" s="28">
        <v>0</v>
      </c>
      <c r="BI209" s="28">
        <v>0</v>
      </c>
    </row>
    <row r="210" spans="1:61">
      <c r="A210" s="1">
        <v>204</v>
      </c>
      <c r="B210" s="1">
        <v>916</v>
      </c>
      <c r="C210" t="s">
        <v>2674</v>
      </c>
      <c r="D210" t="s">
        <v>2675</v>
      </c>
      <c r="E210" t="s">
        <v>2676</v>
      </c>
      <c r="F210" t="s">
        <v>12</v>
      </c>
      <c r="G210" t="s">
        <v>1796</v>
      </c>
      <c r="H210" t="s">
        <v>13</v>
      </c>
      <c r="I210" t="s">
        <v>2677</v>
      </c>
      <c r="J210" t="s">
        <v>81</v>
      </c>
      <c r="K210" t="s">
        <v>2134</v>
      </c>
      <c r="L210" t="s">
        <v>2678</v>
      </c>
      <c r="M210" s="1">
        <v>8615613</v>
      </c>
      <c r="N210" t="s">
        <v>2679</v>
      </c>
      <c r="O210" s="1">
        <v>2</v>
      </c>
      <c r="P210" s="1">
        <v>1015</v>
      </c>
      <c r="Q210" s="1">
        <v>3</v>
      </c>
      <c r="R210" s="28">
        <v>5181503227</v>
      </c>
      <c r="S210" s="28">
        <v>1075808889</v>
      </c>
      <c r="T210" s="28">
        <v>0</v>
      </c>
      <c r="U210" s="28">
        <v>1819667689</v>
      </c>
      <c r="V210" s="28">
        <v>2156049876</v>
      </c>
      <c r="W210" s="28">
        <v>127656133</v>
      </c>
      <c r="X210" s="28">
        <v>1424640</v>
      </c>
      <c r="Y210" s="28">
        <v>0</v>
      </c>
      <c r="Z210" s="28">
        <v>896000</v>
      </c>
      <c r="AA210" s="28">
        <v>4328074903</v>
      </c>
      <c r="AB210" s="28">
        <v>4185890003</v>
      </c>
      <c r="AC210" s="28">
        <v>0</v>
      </c>
      <c r="AD210" s="28">
        <v>98504222</v>
      </c>
      <c r="AE210" s="28">
        <v>0</v>
      </c>
      <c r="AF210" s="28">
        <v>34425905</v>
      </c>
      <c r="AG210" s="28">
        <v>5221513</v>
      </c>
      <c r="AH210" s="28">
        <v>4033260</v>
      </c>
      <c r="AI210" s="28">
        <v>853428324</v>
      </c>
      <c r="AJ210" s="28">
        <v>339179216</v>
      </c>
      <c r="AK210" s="28">
        <v>0</v>
      </c>
      <c r="AL210" s="28">
        <v>182301460</v>
      </c>
      <c r="AM210" s="28">
        <v>163923915</v>
      </c>
      <c r="AN210" s="28">
        <v>0</v>
      </c>
      <c r="AO210" s="28">
        <v>91486141</v>
      </c>
      <c r="AP210" s="28">
        <v>0</v>
      </c>
      <c r="AQ210" s="28">
        <v>209043063</v>
      </c>
      <c r="AR210" s="28">
        <v>198743306</v>
      </c>
      <c r="AS210" s="28">
        <v>10299757</v>
      </c>
      <c r="AT210" s="28">
        <v>146460804</v>
      </c>
      <c r="AU210" s="28">
        <v>54430184</v>
      </c>
      <c r="AV210" s="28">
        <v>544479</v>
      </c>
      <c r="AW210" s="28">
        <v>91486141</v>
      </c>
      <c r="AX210" s="28">
        <v>0</v>
      </c>
      <c r="AY210" s="28">
        <v>62582259</v>
      </c>
      <c r="AZ210" s="28">
        <v>62582259</v>
      </c>
      <c r="BA210" s="28">
        <v>0</v>
      </c>
      <c r="BB210" s="28">
        <v>0</v>
      </c>
      <c r="BC210" s="28">
        <v>18608000</v>
      </c>
      <c r="BD210" s="28">
        <v>0</v>
      </c>
      <c r="BE210" s="28">
        <v>18608000</v>
      </c>
      <c r="BF210" s="28">
        <v>2473573464</v>
      </c>
      <c r="BG210" s="28">
        <v>8281160</v>
      </c>
      <c r="BH210" s="28">
        <v>2473573464</v>
      </c>
      <c r="BI210" s="28">
        <v>8281160</v>
      </c>
    </row>
    <row r="211" spans="1:61">
      <c r="A211" s="1">
        <v>205</v>
      </c>
      <c r="B211" s="1">
        <v>917</v>
      </c>
      <c r="C211" t="s">
        <v>223</v>
      </c>
      <c r="D211" t="s">
        <v>224</v>
      </c>
      <c r="E211" t="s">
        <v>225</v>
      </c>
      <c r="F211" t="s">
        <v>12</v>
      </c>
      <c r="G211" t="s">
        <v>1796</v>
      </c>
      <c r="H211" t="s">
        <v>13</v>
      </c>
      <c r="I211" t="s">
        <v>1534</v>
      </c>
      <c r="J211" t="s">
        <v>14</v>
      </c>
      <c r="K211" t="s">
        <v>15</v>
      </c>
      <c r="L211" t="s">
        <v>6353</v>
      </c>
      <c r="M211" s="1">
        <v>7462200</v>
      </c>
      <c r="N211" t="s">
        <v>226</v>
      </c>
      <c r="O211" s="1">
        <v>1</v>
      </c>
      <c r="P211" s="1">
        <v>6499</v>
      </c>
      <c r="Q211" s="1">
        <v>16</v>
      </c>
      <c r="R211" s="28">
        <v>33185193640</v>
      </c>
      <c r="S211" s="28">
        <v>11334153306</v>
      </c>
      <c r="T211" s="28">
        <v>7831263</v>
      </c>
      <c r="U211" s="28">
        <v>0</v>
      </c>
      <c r="V211" s="28">
        <v>20294951672</v>
      </c>
      <c r="W211" s="28">
        <v>423847675</v>
      </c>
      <c r="X211" s="28">
        <v>1124409724</v>
      </c>
      <c r="Y211" s="28">
        <v>0</v>
      </c>
      <c r="Z211" s="28">
        <v>0</v>
      </c>
      <c r="AA211" s="28">
        <v>28429596722</v>
      </c>
      <c r="AB211" s="28">
        <v>26874205465</v>
      </c>
      <c r="AC211" s="28">
        <v>0</v>
      </c>
      <c r="AD211" s="28">
        <v>917033121</v>
      </c>
      <c r="AE211" s="28">
        <v>0</v>
      </c>
      <c r="AF211" s="28">
        <v>334953055</v>
      </c>
      <c r="AG211" s="28">
        <v>303405081</v>
      </c>
      <c r="AH211" s="28">
        <v>0</v>
      </c>
      <c r="AI211" s="28">
        <v>4755596918</v>
      </c>
      <c r="AJ211" s="28">
        <v>3849386491</v>
      </c>
      <c r="AK211" s="28">
        <v>3814274371</v>
      </c>
      <c r="AL211" s="28">
        <v>696109739</v>
      </c>
      <c r="AM211" s="28">
        <v>0</v>
      </c>
      <c r="AN211" s="28">
        <v>869500</v>
      </c>
      <c r="AO211" s="28">
        <v>209231188</v>
      </c>
      <c r="AP211" s="28">
        <v>0</v>
      </c>
      <c r="AQ211" s="28">
        <v>726519217</v>
      </c>
      <c r="AR211" s="28">
        <v>580160137</v>
      </c>
      <c r="AS211" s="28">
        <v>146359080</v>
      </c>
      <c r="AT211" s="28">
        <v>592973024</v>
      </c>
      <c r="AU211" s="28">
        <v>379801023</v>
      </c>
      <c r="AV211" s="28">
        <v>3940813</v>
      </c>
      <c r="AW211" s="28">
        <v>209231188</v>
      </c>
      <c r="AX211" s="28">
        <v>0</v>
      </c>
      <c r="AY211" s="28">
        <v>133546193</v>
      </c>
      <c r="AZ211" s="28">
        <v>133546193</v>
      </c>
      <c r="BA211" s="28">
        <v>0</v>
      </c>
      <c r="BB211" s="28">
        <v>3019121</v>
      </c>
      <c r="BC211" s="28">
        <v>65032847</v>
      </c>
      <c r="BD211" s="28">
        <v>3019121</v>
      </c>
      <c r="BE211" s="28">
        <v>65032847</v>
      </c>
      <c r="BF211" s="28">
        <v>24965132023</v>
      </c>
      <c r="BG211" s="28">
        <v>0</v>
      </c>
      <c r="BH211" s="28">
        <v>24965132023</v>
      </c>
      <c r="BI211" s="28">
        <v>0</v>
      </c>
    </row>
    <row r="212" spans="1:61">
      <c r="A212" s="1">
        <v>206</v>
      </c>
      <c r="B212" s="1">
        <v>922</v>
      </c>
      <c r="C212" t="s">
        <v>227</v>
      </c>
      <c r="D212" t="s">
        <v>228</v>
      </c>
      <c r="E212" t="s">
        <v>229</v>
      </c>
      <c r="F212" t="s">
        <v>33</v>
      </c>
      <c r="G212" t="s">
        <v>1796</v>
      </c>
      <c r="H212" t="s">
        <v>13</v>
      </c>
      <c r="I212" t="s">
        <v>1535</v>
      </c>
      <c r="J212" t="s">
        <v>14</v>
      </c>
      <c r="K212" t="s">
        <v>15</v>
      </c>
      <c r="L212" t="s">
        <v>6354</v>
      </c>
      <c r="M212" s="1">
        <v>3144040</v>
      </c>
      <c r="N212" t="s">
        <v>230</v>
      </c>
      <c r="O212" s="1">
        <v>1</v>
      </c>
      <c r="P212" s="1">
        <v>5452</v>
      </c>
      <c r="Q212" s="1">
        <v>35</v>
      </c>
      <c r="R212" s="28">
        <v>48525915521.779999</v>
      </c>
      <c r="S212" s="28">
        <v>6941573195.7700005</v>
      </c>
      <c r="T212" s="28">
        <v>1093535024.0899999</v>
      </c>
      <c r="U212" s="28">
        <v>0</v>
      </c>
      <c r="V212" s="28">
        <v>31272261414.369999</v>
      </c>
      <c r="W212" s="28">
        <v>469402393.51999998</v>
      </c>
      <c r="X212" s="28">
        <v>6218656652.0299997</v>
      </c>
      <c r="Y212" s="28">
        <v>0</v>
      </c>
      <c r="Z212" s="28">
        <v>2530486842</v>
      </c>
      <c r="AA212" s="28">
        <v>22840019199.27</v>
      </c>
      <c r="AB212" s="28">
        <v>0</v>
      </c>
      <c r="AC212" s="28">
        <v>1455962</v>
      </c>
      <c r="AD212" s="28">
        <v>1712203418.8199999</v>
      </c>
      <c r="AE212" s="28">
        <v>0</v>
      </c>
      <c r="AF212" s="28">
        <v>20932319246.450001</v>
      </c>
      <c r="AG212" s="28">
        <v>194040572</v>
      </c>
      <c r="AH212" s="28">
        <v>0</v>
      </c>
      <c r="AI212" s="28">
        <v>25685896322.5</v>
      </c>
      <c r="AJ212" s="28">
        <v>19061037022.689999</v>
      </c>
      <c r="AK212" s="28">
        <v>15553700484.690001</v>
      </c>
      <c r="AL212" s="28">
        <v>1774349167.5599999</v>
      </c>
      <c r="AM212" s="28">
        <v>1316125884.1300001</v>
      </c>
      <c r="AN212" s="28">
        <v>0</v>
      </c>
      <c r="AO212" s="28">
        <v>-162784310.06999999</v>
      </c>
      <c r="AP212" s="28">
        <v>362693676.56</v>
      </c>
      <c r="AQ212" s="28">
        <v>1551786176.49</v>
      </c>
      <c r="AR212" s="28">
        <v>1224106430.6400001</v>
      </c>
      <c r="AS212" s="28">
        <v>327679745.85000002</v>
      </c>
      <c r="AT212" s="28">
        <v>1551786176.49</v>
      </c>
      <c r="AU212" s="28">
        <v>1411835291.8199999</v>
      </c>
      <c r="AV212" s="28">
        <v>302735194.74000001</v>
      </c>
      <c r="AW212" s="28">
        <v>-162784310.06999999</v>
      </c>
      <c r="AX212" s="28">
        <v>0</v>
      </c>
      <c r="AY212" s="28">
        <v>0</v>
      </c>
      <c r="AZ212" s="28">
        <v>0</v>
      </c>
      <c r="BA212" s="28">
        <v>0</v>
      </c>
      <c r="BB212" s="28">
        <v>875676762</v>
      </c>
      <c r="BC212" s="28">
        <v>1957443410.8199999</v>
      </c>
      <c r="BD212" s="28">
        <v>875676762</v>
      </c>
      <c r="BE212" s="28">
        <v>1957443410.8199999</v>
      </c>
      <c r="BF212" s="28">
        <v>628360228080</v>
      </c>
      <c r="BG212" s="28">
        <v>0</v>
      </c>
      <c r="BH212" s="28">
        <v>624652039769</v>
      </c>
      <c r="BI212" s="28">
        <v>3708188311</v>
      </c>
    </row>
    <row r="213" spans="1:61">
      <c r="A213" s="1">
        <v>207</v>
      </c>
      <c r="B213" s="1">
        <v>925</v>
      </c>
      <c r="C213" t="s">
        <v>2680</v>
      </c>
      <c r="D213" t="s">
        <v>2681</v>
      </c>
      <c r="E213" t="s">
        <v>190</v>
      </c>
      <c r="F213" t="s">
        <v>12</v>
      </c>
      <c r="G213" t="s">
        <v>1796</v>
      </c>
      <c r="H213" t="s">
        <v>13</v>
      </c>
      <c r="I213" t="s">
        <v>2682</v>
      </c>
      <c r="J213" t="s">
        <v>81</v>
      </c>
      <c r="K213" t="s">
        <v>353</v>
      </c>
      <c r="L213" t="s">
        <v>2683</v>
      </c>
      <c r="M213" s="1">
        <v>4375150</v>
      </c>
      <c r="N213" t="s">
        <v>2684</v>
      </c>
      <c r="O213" s="1">
        <v>2</v>
      </c>
      <c r="P213" s="1">
        <v>1153</v>
      </c>
      <c r="Q213" s="1">
        <v>4</v>
      </c>
      <c r="R213" s="28">
        <v>10405779832.58</v>
      </c>
      <c r="S213" s="28">
        <v>143190540.53</v>
      </c>
      <c r="T213" s="28">
        <v>1047865791.78</v>
      </c>
      <c r="U213" s="28">
        <v>0</v>
      </c>
      <c r="V213" s="28">
        <v>8964252359.2700005</v>
      </c>
      <c r="W213" s="28">
        <v>237528315</v>
      </c>
      <c r="X213" s="28">
        <v>12942826</v>
      </c>
      <c r="Y213" s="28">
        <v>0</v>
      </c>
      <c r="Z213" s="28">
        <v>0</v>
      </c>
      <c r="AA213" s="28">
        <v>7852138454.6899996</v>
      </c>
      <c r="AB213" s="28">
        <v>7465791012.3400002</v>
      </c>
      <c r="AC213" s="28">
        <v>175349640</v>
      </c>
      <c r="AD213" s="28">
        <v>18792709</v>
      </c>
      <c r="AE213" s="28">
        <v>0</v>
      </c>
      <c r="AF213" s="28">
        <v>103055093.34999999</v>
      </c>
      <c r="AG213" s="28">
        <v>3350000</v>
      </c>
      <c r="AH213" s="28">
        <v>85800000</v>
      </c>
      <c r="AI213" s="28">
        <v>2553641377.8899999</v>
      </c>
      <c r="AJ213" s="28">
        <v>1948250647.5999999</v>
      </c>
      <c r="AK213" s="28">
        <v>1940250647.5999999</v>
      </c>
      <c r="AL213" s="28">
        <v>358476375.69999999</v>
      </c>
      <c r="AM213" s="28">
        <v>3789624.37</v>
      </c>
      <c r="AN213" s="28">
        <v>3605000</v>
      </c>
      <c r="AO213" s="28">
        <v>45316517.369999997</v>
      </c>
      <c r="AP213" s="28">
        <v>0</v>
      </c>
      <c r="AQ213" s="28">
        <v>297988878.66000003</v>
      </c>
      <c r="AR213" s="28">
        <v>285685445</v>
      </c>
      <c r="AS213" s="28">
        <v>12303433.66</v>
      </c>
      <c r="AT213" s="28">
        <v>167053913.66</v>
      </c>
      <c r="AU213" s="28">
        <v>117395150</v>
      </c>
      <c r="AV213" s="28">
        <v>4342246.29</v>
      </c>
      <c r="AW213" s="28">
        <v>45316517.369999997</v>
      </c>
      <c r="AX213" s="28">
        <v>0</v>
      </c>
      <c r="AY213" s="28">
        <v>130934965</v>
      </c>
      <c r="AZ213" s="28">
        <v>130934965</v>
      </c>
      <c r="BA213" s="28">
        <v>0</v>
      </c>
      <c r="BB213" s="28">
        <v>13821779</v>
      </c>
      <c r="BC213" s="28">
        <v>3915327.57</v>
      </c>
      <c r="BD213" s="28">
        <v>13821779</v>
      </c>
      <c r="BE213" s="28">
        <v>3915327.57</v>
      </c>
      <c r="BF213" s="28">
        <v>7033379949</v>
      </c>
      <c r="BG213" s="28">
        <v>0</v>
      </c>
      <c r="BH213" s="28">
        <v>7033379948.6700001</v>
      </c>
      <c r="BI213" s="28">
        <v>0</v>
      </c>
    </row>
    <row r="214" spans="1:61">
      <c r="A214" s="1">
        <v>208</v>
      </c>
      <c r="B214" s="1">
        <v>926</v>
      </c>
      <c r="C214" t="s">
        <v>231</v>
      </c>
      <c r="D214" t="s">
        <v>232</v>
      </c>
      <c r="E214" t="s">
        <v>233</v>
      </c>
      <c r="F214" t="s">
        <v>12</v>
      </c>
      <c r="G214" t="s">
        <v>1796</v>
      </c>
      <c r="H214" t="s">
        <v>13</v>
      </c>
      <c r="I214" t="s">
        <v>1536</v>
      </c>
      <c r="J214" t="s">
        <v>14</v>
      </c>
      <c r="K214" t="s">
        <v>15</v>
      </c>
      <c r="L214" t="s">
        <v>6355</v>
      </c>
      <c r="M214" s="1">
        <v>3004955</v>
      </c>
      <c r="N214" t="s">
        <v>234</v>
      </c>
      <c r="O214" s="1">
        <v>1</v>
      </c>
      <c r="P214" s="1">
        <v>1539</v>
      </c>
      <c r="Q214" s="1">
        <v>10</v>
      </c>
      <c r="R214" s="28">
        <v>64882241829.860001</v>
      </c>
      <c r="S214" s="28">
        <v>21976130459.68</v>
      </c>
      <c r="T214" s="28">
        <v>10147586.859999999</v>
      </c>
      <c r="U214" s="28">
        <v>0</v>
      </c>
      <c r="V214" s="28">
        <v>41449928510</v>
      </c>
      <c r="W214" s="28">
        <v>73212109.829999998</v>
      </c>
      <c r="X214" s="28">
        <v>1372823163.49</v>
      </c>
      <c r="Y214" s="28">
        <v>0</v>
      </c>
      <c r="Z214" s="28">
        <v>0</v>
      </c>
      <c r="AA214" s="28">
        <v>51744623882.690002</v>
      </c>
      <c r="AB214" s="28">
        <v>47132962375.910004</v>
      </c>
      <c r="AC214" s="28">
        <v>887273.22</v>
      </c>
      <c r="AD214" s="28">
        <v>4147447860.5599999</v>
      </c>
      <c r="AE214" s="28">
        <v>0</v>
      </c>
      <c r="AF214" s="28">
        <v>429468950</v>
      </c>
      <c r="AG214" s="28">
        <v>33857423</v>
      </c>
      <c r="AH214" s="28">
        <v>0</v>
      </c>
      <c r="AI214" s="28">
        <v>13137617947.17</v>
      </c>
      <c r="AJ214" s="28">
        <v>11001534851.5</v>
      </c>
      <c r="AK214" s="28">
        <v>10201534851.5</v>
      </c>
      <c r="AL214" s="28">
        <v>634480155.40999997</v>
      </c>
      <c r="AM214" s="28">
        <v>0</v>
      </c>
      <c r="AN214" s="28">
        <v>0</v>
      </c>
      <c r="AO214" s="28">
        <v>219889345.25</v>
      </c>
      <c r="AP214" s="28">
        <v>95814273</v>
      </c>
      <c r="AQ214" s="28">
        <v>1072677539.78</v>
      </c>
      <c r="AR214" s="28">
        <v>823269016</v>
      </c>
      <c r="AS214" s="28">
        <v>249408523.78</v>
      </c>
      <c r="AT214" s="28">
        <v>1013539165.78</v>
      </c>
      <c r="AU214" s="28">
        <v>765178796.19000006</v>
      </c>
      <c r="AV214" s="28">
        <v>28471024.34</v>
      </c>
      <c r="AW214" s="28">
        <v>219889345.25</v>
      </c>
      <c r="AX214" s="28">
        <v>0</v>
      </c>
      <c r="AY214" s="28">
        <v>59138374</v>
      </c>
      <c r="AZ214" s="28">
        <v>59138374</v>
      </c>
      <c r="BA214" s="28">
        <v>0</v>
      </c>
      <c r="BB214" s="28">
        <v>241819</v>
      </c>
      <c r="BC214" s="28">
        <v>8445534092</v>
      </c>
      <c r="BD214" s="28">
        <v>241819</v>
      </c>
      <c r="BE214" s="28">
        <v>8445534092</v>
      </c>
      <c r="BF214" s="28">
        <v>0</v>
      </c>
      <c r="BG214" s="28">
        <v>0</v>
      </c>
      <c r="BH214" s="28">
        <v>0</v>
      </c>
      <c r="BI214" s="28">
        <v>0</v>
      </c>
    </row>
    <row r="215" spans="1:61">
      <c r="A215" s="1">
        <v>209</v>
      </c>
      <c r="B215" s="1">
        <v>928</v>
      </c>
      <c r="C215" t="s">
        <v>2685</v>
      </c>
      <c r="D215" t="s">
        <v>2686</v>
      </c>
      <c r="E215" t="s">
        <v>2687</v>
      </c>
      <c r="F215" t="s">
        <v>12</v>
      </c>
      <c r="G215" t="s">
        <v>1796</v>
      </c>
      <c r="H215" t="s">
        <v>13</v>
      </c>
      <c r="I215" t="s">
        <v>1945</v>
      </c>
      <c r="J215" t="s">
        <v>14</v>
      </c>
      <c r="K215" t="s">
        <v>15</v>
      </c>
      <c r="L215" t="s">
        <v>2688</v>
      </c>
      <c r="M215" s="1">
        <v>5556325</v>
      </c>
      <c r="N215" t="s">
        <v>2689</v>
      </c>
      <c r="O215" s="1">
        <v>3</v>
      </c>
      <c r="P215" s="1">
        <v>0</v>
      </c>
      <c r="Q215" t="s">
        <v>1805</v>
      </c>
      <c r="R215" s="28">
        <v>818040515</v>
      </c>
      <c r="S215" s="28">
        <v>158138395</v>
      </c>
      <c r="T215" s="28">
        <v>179246200</v>
      </c>
      <c r="U215" s="28">
        <v>0</v>
      </c>
      <c r="V215" s="28">
        <v>212745418</v>
      </c>
      <c r="W215" s="28">
        <v>267910502</v>
      </c>
      <c r="X215" s="28">
        <v>0</v>
      </c>
      <c r="Y215" s="28">
        <v>0</v>
      </c>
      <c r="Z215" s="28">
        <v>0</v>
      </c>
      <c r="AA215" s="28">
        <v>776314215</v>
      </c>
      <c r="AB215" s="28">
        <v>521209941</v>
      </c>
      <c r="AC215" s="28">
        <v>0</v>
      </c>
      <c r="AD215" s="28">
        <v>197673125</v>
      </c>
      <c r="AE215" s="28">
        <v>0</v>
      </c>
      <c r="AF215" s="28">
        <v>776254</v>
      </c>
      <c r="AG215" s="28">
        <v>56654895</v>
      </c>
      <c r="AH215" s="28">
        <v>0</v>
      </c>
      <c r="AI215" s="28">
        <v>41726300</v>
      </c>
      <c r="AJ215" s="28">
        <v>54247250</v>
      </c>
      <c r="AK215" s="28">
        <v>44247250</v>
      </c>
      <c r="AL215" s="28">
        <v>0</v>
      </c>
      <c r="AM215" s="28">
        <v>20769029</v>
      </c>
      <c r="AN215" s="28">
        <v>0</v>
      </c>
      <c r="AO215" s="28">
        <v>-52737108</v>
      </c>
      <c r="AP215" s="28">
        <v>19447129</v>
      </c>
      <c r="AQ215" s="28">
        <v>18518796</v>
      </c>
      <c r="AR215" s="28">
        <v>13234538</v>
      </c>
      <c r="AS215" s="28">
        <v>5284258</v>
      </c>
      <c r="AT215" s="28">
        <v>15233796</v>
      </c>
      <c r="AU215" s="28">
        <v>61990861</v>
      </c>
      <c r="AV215" s="28">
        <v>5980043</v>
      </c>
      <c r="AW215" s="28">
        <v>-52737108</v>
      </c>
      <c r="AX215" s="28">
        <v>0</v>
      </c>
      <c r="AY215" s="28">
        <v>3285000</v>
      </c>
      <c r="AZ215" s="28">
        <v>3285000</v>
      </c>
      <c r="BA215" s="28">
        <v>0</v>
      </c>
      <c r="BB215" s="28">
        <v>0</v>
      </c>
      <c r="BC215" s="28">
        <v>0</v>
      </c>
      <c r="BD215" s="28">
        <v>0</v>
      </c>
      <c r="BE215" s="28">
        <v>0</v>
      </c>
      <c r="BF215" s="28">
        <v>0</v>
      </c>
      <c r="BG215" s="28">
        <v>0</v>
      </c>
      <c r="BH215" s="28">
        <v>0</v>
      </c>
      <c r="BI215" s="28">
        <v>0</v>
      </c>
    </row>
    <row r="216" spans="1:61">
      <c r="A216" s="1">
        <v>210</v>
      </c>
      <c r="B216" s="1">
        <v>929</v>
      </c>
      <c r="C216" t="s">
        <v>235</v>
      </c>
      <c r="D216" t="s">
        <v>236</v>
      </c>
      <c r="E216" t="s">
        <v>237</v>
      </c>
      <c r="F216" t="s">
        <v>238</v>
      </c>
      <c r="G216" t="s">
        <v>1796</v>
      </c>
      <c r="H216" t="s">
        <v>13</v>
      </c>
      <c r="I216" t="s">
        <v>1537</v>
      </c>
      <c r="J216" t="s">
        <v>14</v>
      </c>
      <c r="K216" t="s">
        <v>15</v>
      </c>
      <c r="L216" t="s">
        <v>6356</v>
      </c>
      <c r="M216" s="1">
        <v>3365211</v>
      </c>
      <c r="N216" t="s">
        <v>239</v>
      </c>
      <c r="O216" s="1">
        <v>1</v>
      </c>
      <c r="P216" s="1">
        <v>2613</v>
      </c>
      <c r="Q216" s="1">
        <v>15</v>
      </c>
      <c r="R216" s="28">
        <v>38309520326.300003</v>
      </c>
      <c r="S216" s="28">
        <v>3008279390.0900002</v>
      </c>
      <c r="T216" s="28">
        <v>5689733163.4300003</v>
      </c>
      <c r="U216" s="28">
        <v>0</v>
      </c>
      <c r="V216" s="28">
        <v>28769750976.560001</v>
      </c>
      <c r="W216" s="28">
        <v>85454930.390000001</v>
      </c>
      <c r="X216" s="28">
        <v>756301865.83000004</v>
      </c>
      <c r="Y216" s="28">
        <v>0</v>
      </c>
      <c r="Z216" s="28">
        <v>0</v>
      </c>
      <c r="AA216" s="28">
        <v>6742040410.7200003</v>
      </c>
      <c r="AB216" s="28">
        <v>0</v>
      </c>
      <c r="AC216" s="28">
        <v>0</v>
      </c>
      <c r="AD216" s="28">
        <v>333735244</v>
      </c>
      <c r="AE216" s="28">
        <v>0</v>
      </c>
      <c r="AF216" s="28">
        <v>5920698837.7200003</v>
      </c>
      <c r="AG216" s="28">
        <v>36547689</v>
      </c>
      <c r="AH216" s="28">
        <v>451058640</v>
      </c>
      <c r="AI216" s="28">
        <v>31567479915.580002</v>
      </c>
      <c r="AJ216" s="28">
        <v>24656144342.810001</v>
      </c>
      <c r="AK216" s="28">
        <v>22461636842.810001</v>
      </c>
      <c r="AL216" s="28">
        <v>4541982458.9700003</v>
      </c>
      <c r="AM216" s="28">
        <v>81610388</v>
      </c>
      <c r="AN216" s="28">
        <v>100000</v>
      </c>
      <c r="AO216" s="28">
        <v>1572492725.8</v>
      </c>
      <c r="AP216" s="28">
        <v>0</v>
      </c>
      <c r="AQ216" s="28">
        <v>4051301969.5700002</v>
      </c>
      <c r="AR216" s="28">
        <v>3522063512.8600001</v>
      </c>
      <c r="AS216" s="28">
        <v>529238456.70999998</v>
      </c>
      <c r="AT216" s="28">
        <v>4051301969.5700002</v>
      </c>
      <c r="AU216" s="28">
        <v>2382069266.3499999</v>
      </c>
      <c r="AV216" s="28">
        <v>96739977.420000002</v>
      </c>
      <c r="AW216" s="28">
        <v>1572492725.8</v>
      </c>
      <c r="AX216" s="28">
        <v>0</v>
      </c>
      <c r="AY216" s="28">
        <v>0</v>
      </c>
      <c r="AZ216" s="28">
        <v>0</v>
      </c>
      <c r="BA216" s="28">
        <v>0</v>
      </c>
      <c r="BB216" s="28">
        <v>141931621</v>
      </c>
      <c r="BC216" s="28">
        <v>774034384.49000001</v>
      </c>
      <c r="BD216" s="28">
        <v>141931621</v>
      </c>
      <c r="BE216" s="28">
        <v>774034384.49000001</v>
      </c>
      <c r="BF216" s="28">
        <v>19279832819</v>
      </c>
      <c r="BG216" s="28">
        <v>0</v>
      </c>
      <c r="BH216" s="28">
        <v>19279832819</v>
      </c>
      <c r="BI216" s="28">
        <v>0</v>
      </c>
    </row>
    <row r="217" spans="1:61">
      <c r="A217" s="1">
        <v>211</v>
      </c>
      <c r="B217" s="1">
        <v>933</v>
      </c>
      <c r="C217" t="s">
        <v>6357</v>
      </c>
      <c r="D217" t="s">
        <v>6358</v>
      </c>
      <c r="E217" t="s">
        <v>6359</v>
      </c>
      <c r="F217" t="s">
        <v>238</v>
      </c>
      <c r="G217" t="s">
        <v>1796</v>
      </c>
      <c r="H217" t="s">
        <v>13</v>
      </c>
      <c r="I217" t="s">
        <v>6360</v>
      </c>
      <c r="J217" t="s">
        <v>14</v>
      </c>
      <c r="K217" t="s">
        <v>15</v>
      </c>
      <c r="L217" t="s">
        <v>6361</v>
      </c>
      <c r="M217" s="1">
        <v>3406787</v>
      </c>
      <c r="N217" t="s">
        <v>6362</v>
      </c>
      <c r="O217" s="1">
        <v>2</v>
      </c>
      <c r="P217" s="1">
        <v>2705</v>
      </c>
      <c r="Q217" s="1">
        <v>13</v>
      </c>
      <c r="R217" s="28">
        <v>14159599436.780001</v>
      </c>
      <c r="S217" s="28">
        <v>2488056404.6199999</v>
      </c>
      <c r="T217" s="28">
        <v>196646387.13</v>
      </c>
      <c r="U217" s="28">
        <v>0</v>
      </c>
      <c r="V217" s="28">
        <v>11304539211.65</v>
      </c>
      <c r="W217" s="28">
        <v>128379613.91</v>
      </c>
      <c r="X217" s="28">
        <v>41977819.469999999</v>
      </c>
      <c r="Y217" s="28">
        <v>0</v>
      </c>
      <c r="Z217" s="28">
        <v>0</v>
      </c>
      <c r="AA217" s="28">
        <v>381642840.95999998</v>
      </c>
      <c r="AB217" s="28">
        <v>0</v>
      </c>
      <c r="AC217" s="28">
        <v>0</v>
      </c>
      <c r="AD217" s="28">
        <v>119278624.02</v>
      </c>
      <c r="AE217" s="28">
        <v>0</v>
      </c>
      <c r="AF217" s="28">
        <v>209295836.94</v>
      </c>
      <c r="AG217" s="28">
        <v>53068380</v>
      </c>
      <c r="AH217" s="28">
        <v>0</v>
      </c>
      <c r="AI217" s="28">
        <v>13777956595.82</v>
      </c>
      <c r="AJ217" s="28">
        <v>11850179647.02</v>
      </c>
      <c r="AK217" s="28">
        <v>9304550947.0200005</v>
      </c>
      <c r="AL217" s="28">
        <v>1587084974.4200001</v>
      </c>
      <c r="AM217" s="28">
        <v>125108930.76000001</v>
      </c>
      <c r="AN217" s="28">
        <v>0</v>
      </c>
      <c r="AO217" s="28">
        <v>180595215.91</v>
      </c>
      <c r="AP217" s="28">
        <v>34987827.710000001</v>
      </c>
      <c r="AQ217" s="28">
        <v>496188668.60000002</v>
      </c>
      <c r="AR217" s="28">
        <v>445080827</v>
      </c>
      <c r="AS217" s="28">
        <v>51107841.600000001</v>
      </c>
      <c r="AT217" s="28">
        <v>496188668.60000002</v>
      </c>
      <c r="AU217" s="28">
        <v>297451279.19</v>
      </c>
      <c r="AV217" s="28">
        <v>18142173.5</v>
      </c>
      <c r="AW217" s="28">
        <v>180595215.91</v>
      </c>
      <c r="AX217" s="28">
        <v>0</v>
      </c>
      <c r="AY217" s="28">
        <v>0</v>
      </c>
      <c r="AZ217" s="28">
        <v>0</v>
      </c>
      <c r="BA217" s="28">
        <v>0</v>
      </c>
      <c r="BB217" s="28">
        <v>104536462</v>
      </c>
      <c r="BC217" s="28">
        <v>420978135</v>
      </c>
      <c r="BD217" s="28">
        <v>104536462</v>
      </c>
      <c r="BE217" s="28">
        <v>420978135</v>
      </c>
      <c r="BF217" s="28">
        <v>17300511162</v>
      </c>
      <c r="BG217" s="28">
        <v>0</v>
      </c>
      <c r="BH217" s="28">
        <v>17300511162</v>
      </c>
      <c r="BI217" s="28">
        <v>0</v>
      </c>
    </row>
    <row r="218" spans="1:61">
      <c r="A218" s="1">
        <v>212</v>
      </c>
      <c r="B218" s="1">
        <v>934</v>
      </c>
      <c r="C218" t="s">
        <v>2690</v>
      </c>
      <c r="D218" t="s">
        <v>2691</v>
      </c>
      <c r="E218" t="s">
        <v>2692</v>
      </c>
      <c r="F218" t="s">
        <v>33</v>
      </c>
      <c r="G218" t="s">
        <v>1911</v>
      </c>
      <c r="H218" t="s">
        <v>1357</v>
      </c>
      <c r="I218" t="s">
        <v>2693</v>
      </c>
      <c r="J218" t="s">
        <v>81</v>
      </c>
      <c r="K218" t="s">
        <v>2694</v>
      </c>
      <c r="L218" t="s">
        <v>2695</v>
      </c>
      <c r="M218" s="1">
        <v>8553113</v>
      </c>
      <c r="N218" t="s">
        <v>2696</v>
      </c>
      <c r="O218" s="1">
        <v>2</v>
      </c>
      <c r="P218" s="1">
        <v>10</v>
      </c>
      <c r="Q218" s="1">
        <v>19</v>
      </c>
      <c r="R218" s="28">
        <v>7815342399.79</v>
      </c>
      <c r="S218" s="28">
        <v>505997692.05000001</v>
      </c>
      <c r="T218" s="28">
        <v>300000000</v>
      </c>
      <c r="U218" s="28">
        <v>2414892400.4499998</v>
      </c>
      <c r="V218" s="28">
        <v>0</v>
      </c>
      <c r="W218" s="28">
        <v>3931615532.5300002</v>
      </c>
      <c r="X218" s="28">
        <v>498996889.75999999</v>
      </c>
      <c r="Y218" s="28">
        <v>0</v>
      </c>
      <c r="Z218" s="28">
        <v>163839885</v>
      </c>
      <c r="AA218" s="28">
        <v>6327928075.6499996</v>
      </c>
      <c r="AB218" s="28">
        <v>0</v>
      </c>
      <c r="AC218" s="28">
        <v>1452888788.01</v>
      </c>
      <c r="AD218" s="28">
        <v>4161133395.1900001</v>
      </c>
      <c r="AE218" s="28">
        <v>0</v>
      </c>
      <c r="AF218" s="28">
        <v>301197511.11000001</v>
      </c>
      <c r="AG218" s="28">
        <v>57601441</v>
      </c>
      <c r="AH218" s="28">
        <v>355106940.33999997</v>
      </c>
      <c r="AI218" s="28">
        <v>1487414324.1400001</v>
      </c>
      <c r="AJ218" s="28">
        <v>1057688290.5</v>
      </c>
      <c r="AK218" s="28">
        <v>440930786.5</v>
      </c>
      <c r="AL218" s="28">
        <v>100313368.72</v>
      </c>
      <c r="AM218" s="28">
        <v>0</v>
      </c>
      <c r="AN218" s="28">
        <v>0</v>
      </c>
      <c r="AO218" s="28">
        <v>-27493111.25</v>
      </c>
      <c r="AP218" s="28">
        <v>304929369.17000002</v>
      </c>
      <c r="AQ218" s="28">
        <v>8245993805.6300001</v>
      </c>
      <c r="AR218" s="28">
        <v>8236835069.54</v>
      </c>
      <c r="AS218" s="28">
        <v>9158736.0899999999</v>
      </c>
      <c r="AT218" s="28">
        <v>1735926995.47</v>
      </c>
      <c r="AU218" s="28">
        <v>110879189</v>
      </c>
      <c r="AV218" s="28">
        <v>143677598</v>
      </c>
      <c r="AW218" s="28">
        <v>-27493111.25</v>
      </c>
      <c r="AX218" s="28">
        <v>1508863319.72</v>
      </c>
      <c r="AY218" s="28">
        <v>6510066810.1599998</v>
      </c>
      <c r="AZ218" s="28">
        <v>6510066810.1599998</v>
      </c>
      <c r="BA218" s="28">
        <v>0</v>
      </c>
      <c r="BB218" s="28">
        <v>0</v>
      </c>
      <c r="BC218" s="28">
        <v>0</v>
      </c>
      <c r="BD218" s="28">
        <v>0</v>
      </c>
      <c r="BE218" s="28">
        <v>0</v>
      </c>
      <c r="BF218" s="28">
        <v>0</v>
      </c>
      <c r="BG218" s="28">
        <v>0</v>
      </c>
      <c r="BH218" s="28">
        <v>0</v>
      </c>
      <c r="BI218" s="28">
        <v>0</v>
      </c>
    </row>
    <row r="219" spans="1:61">
      <c r="A219" s="1">
        <v>213</v>
      </c>
      <c r="B219" s="1">
        <v>937</v>
      </c>
      <c r="C219" t="s">
        <v>240</v>
      </c>
      <c r="D219" t="s">
        <v>241</v>
      </c>
      <c r="E219" t="s">
        <v>242</v>
      </c>
      <c r="F219" t="s">
        <v>12</v>
      </c>
      <c r="G219" t="s">
        <v>1796</v>
      </c>
      <c r="H219" t="s">
        <v>13</v>
      </c>
      <c r="I219" t="s">
        <v>1538</v>
      </c>
      <c r="J219" t="s">
        <v>14</v>
      </c>
      <c r="K219" t="s">
        <v>15</v>
      </c>
      <c r="L219" t="s">
        <v>243</v>
      </c>
      <c r="M219" s="1">
        <v>6018700</v>
      </c>
      <c r="N219" t="s">
        <v>244</v>
      </c>
      <c r="O219" s="1">
        <v>1</v>
      </c>
      <c r="P219" s="1">
        <v>8042</v>
      </c>
      <c r="Q219" s="1">
        <v>68</v>
      </c>
      <c r="R219" s="28">
        <v>101048664934.8</v>
      </c>
      <c r="S219" s="28">
        <v>26542933826.009998</v>
      </c>
      <c r="T219" s="28">
        <v>5466022560.0500002</v>
      </c>
      <c r="U219" s="28">
        <v>0</v>
      </c>
      <c r="V219" s="28">
        <v>65243593142.510002</v>
      </c>
      <c r="W219" s="28">
        <v>952317024.07000005</v>
      </c>
      <c r="X219" s="28">
        <v>2603706896.8299999</v>
      </c>
      <c r="Y219" s="28">
        <v>0</v>
      </c>
      <c r="Z219" s="28">
        <v>240091485.33000001</v>
      </c>
      <c r="AA219" s="28">
        <v>89184852005.089996</v>
      </c>
      <c r="AB219" s="28">
        <v>85035866846.619995</v>
      </c>
      <c r="AC219" s="28">
        <v>0</v>
      </c>
      <c r="AD219" s="28">
        <v>3591786435.52</v>
      </c>
      <c r="AE219" s="28">
        <v>0</v>
      </c>
      <c r="AF219" s="28">
        <v>388126449.94999999</v>
      </c>
      <c r="AG219" s="28">
        <v>169072273</v>
      </c>
      <c r="AH219" s="28">
        <v>0</v>
      </c>
      <c r="AI219" s="28">
        <v>11863812929.709999</v>
      </c>
      <c r="AJ219" s="28">
        <v>5870970744.2700005</v>
      </c>
      <c r="AK219" s="28">
        <v>4850970744.2700005</v>
      </c>
      <c r="AL219" s="28">
        <v>2218645853.52</v>
      </c>
      <c r="AM219" s="28">
        <v>1468137616.3199999</v>
      </c>
      <c r="AN219" s="28">
        <v>0</v>
      </c>
      <c r="AO219" s="28">
        <v>424996025.10000002</v>
      </c>
      <c r="AP219" s="28">
        <v>1830056000.3599999</v>
      </c>
      <c r="AQ219" s="28">
        <v>2689375318.54</v>
      </c>
      <c r="AR219" s="28">
        <v>2238330100</v>
      </c>
      <c r="AS219" s="28">
        <v>451045218.54000002</v>
      </c>
      <c r="AT219" s="28">
        <v>2544858843.0500002</v>
      </c>
      <c r="AU219" s="28">
        <v>2042967794.48</v>
      </c>
      <c r="AV219" s="28">
        <v>76895023.469999999</v>
      </c>
      <c r="AW219" s="28">
        <v>424996025.10000002</v>
      </c>
      <c r="AX219" s="28">
        <v>0</v>
      </c>
      <c r="AY219" s="28">
        <v>144516475.49000001</v>
      </c>
      <c r="AZ219" s="28">
        <v>144516475.49000001</v>
      </c>
      <c r="BA219" s="28">
        <v>0</v>
      </c>
      <c r="BB219" s="28">
        <v>479561145</v>
      </c>
      <c r="BC219" s="28">
        <v>3057187970.0900002</v>
      </c>
      <c r="BD219" s="28">
        <v>479561145</v>
      </c>
      <c r="BE219" s="28">
        <v>3057187970.0900002</v>
      </c>
      <c r="BF219" s="28">
        <v>69579581623</v>
      </c>
      <c r="BG219" s="28">
        <v>0</v>
      </c>
      <c r="BH219" s="28">
        <v>68559581623</v>
      </c>
      <c r="BI219" s="28">
        <v>1020000000</v>
      </c>
    </row>
    <row r="220" spans="1:61">
      <c r="A220" s="1">
        <v>214</v>
      </c>
      <c r="B220" s="1">
        <v>940</v>
      </c>
      <c r="C220" t="s">
        <v>2697</v>
      </c>
      <c r="D220" t="s">
        <v>2698</v>
      </c>
      <c r="E220" t="s">
        <v>2699</v>
      </c>
      <c r="F220" t="s">
        <v>12</v>
      </c>
      <c r="G220" t="s">
        <v>1796</v>
      </c>
      <c r="H220" t="s">
        <v>13</v>
      </c>
      <c r="I220" t="s">
        <v>1945</v>
      </c>
      <c r="J220" t="s">
        <v>14</v>
      </c>
      <c r="K220" t="s">
        <v>15</v>
      </c>
      <c r="L220" t="s">
        <v>2700</v>
      </c>
      <c r="M220" s="1">
        <v>4165020</v>
      </c>
      <c r="N220" t="s">
        <v>2701</v>
      </c>
      <c r="O220" s="1">
        <v>3</v>
      </c>
      <c r="P220" s="1">
        <v>0</v>
      </c>
      <c r="Q220" t="s">
        <v>1805</v>
      </c>
      <c r="R220" s="28">
        <v>1655046182.6800001</v>
      </c>
      <c r="S220" s="28">
        <v>67969717.849999994</v>
      </c>
      <c r="T220" s="28">
        <v>234282485.83000001</v>
      </c>
      <c r="U220" s="28">
        <v>874200</v>
      </c>
      <c r="V220" s="28">
        <v>1324473901</v>
      </c>
      <c r="W220" s="28">
        <v>27445878</v>
      </c>
      <c r="X220" s="28">
        <v>0</v>
      </c>
      <c r="Y220" s="28">
        <v>0</v>
      </c>
      <c r="Z220" s="28">
        <v>0</v>
      </c>
      <c r="AA220" s="28">
        <v>1321382986.8399999</v>
      </c>
      <c r="AB220" s="28">
        <v>1281089696</v>
      </c>
      <c r="AC220" s="28">
        <v>0</v>
      </c>
      <c r="AD220" s="28">
        <v>18877257</v>
      </c>
      <c r="AE220" s="28">
        <v>0</v>
      </c>
      <c r="AF220" s="28">
        <v>14536433.84</v>
      </c>
      <c r="AG220" s="28">
        <v>6353436</v>
      </c>
      <c r="AH220" s="28">
        <v>526164</v>
      </c>
      <c r="AI220" s="28">
        <v>333663195.83999997</v>
      </c>
      <c r="AJ220" s="28">
        <v>268816152</v>
      </c>
      <c r="AK220" s="28">
        <v>251062152</v>
      </c>
      <c r="AL220" s="28">
        <v>36965553.979999997</v>
      </c>
      <c r="AM220" s="28">
        <v>11761937.050000001</v>
      </c>
      <c r="AN220" s="28">
        <v>0</v>
      </c>
      <c r="AO220" s="28">
        <v>6212952.5899999999</v>
      </c>
      <c r="AP220" s="28">
        <v>9906600.2200000007</v>
      </c>
      <c r="AQ220" s="28">
        <v>50280831.079999998</v>
      </c>
      <c r="AR220" s="28">
        <v>46904207</v>
      </c>
      <c r="AS220" s="28">
        <v>3376624.08</v>
      </c>
      <c r="AT220" s="28">
        <v>36335892.079999998</v>
      </c>
      <c r="AU220" s="28">
        <v>27971843</v>
      </c>
      <c r="AV220" s="28">
        <v>2151096.4900000002</v>
      </c>
      <c r="AW220" s="28">
        <v>6212952.5899999999</v>
      </c>
      <c r="AX220" s="28">
        <v>0</v>
      </c>
      <c r="AY220" s="28">
        <v>13944939</v>
      </c>
      <c r="AZ220" s="28">
        <v>13944939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1469723528</v>
      </c>
      <c r="BG220" s="28">
        <v>0</v>
      </c>
      <c r="BH220" s="28">
        <v>1469723528</v>
      </c>
      <c r="BI220" s="28">
        <v>0</v>
      </c>
    </row>
    <row r="221" spans="1:61">
      <c r="A221" s="1">
        <v>215</v>
      </c>
      <c r="B221" s="1">
        <v>943</v>
      </c>
      <c r="C221" t="s">
        <v>2702</v>
      </c>
      <c r="D221" t="s">
        <v>2703</v>
      </c>
      <c r="E221" t="s">
        <v>2704</v>
      </c>
      <c r="F221" t="s">
        <v>12</v>
      </c>
      <c r="G221" t="s">
        <v>1796</v>
      </c>
      <c r="H221" t="s">
        <v>13</v>
      </c>
      <c r="I221" t="s">
        <v>2705</v>
      </c>
      <c r="J221" t="s">
        <v>14</v>
      </c>
      <c r="K221" t="s">
        <v>15</v>
      </c>
      <c r="L221" t="s">
        <v>2706</v>
      </c>
      <c r="M221" s="1">
        <v>4159432</v>
      </c>
      <c r="N221" t="s">
        <v>2707</v>
      </c>
      <c r="O221" s="1">
        <v>2</v>
      </c>
      <c r="P221" s="1">
        <v>1652</v>
      </c>
      <c r="Q221" s="1">
        <v>9</v>
      </c>
      <c r="R221" s="28">
        <v>12503474603</v>
      </c>
      <c r="S221" s="28">
        <v>656620264</v>
      </c>
      <c r="T221" s="28">
        <v>450339060</v>
      </c>
      <c r="U221" s="28">
        <v>0</v>
      </c>
      <c r="V221" s="28">
        <v>10998533013</v>
      </c>
      <c r="W221" s="28">
        <v>214933664</v>
      </c>
      <c r="X221" s="28">
        <v>3950595</v>
      </c>
      <c r="Y221" s="28">
        <v>0</v>
      </c>
      <c r="Z221" s="28">
        <v>179098007</v>
      </c>
      <c r="AA221" s="28">
        <v>8943796177</v>
      </c>
      <c r="AB221" s="28">
        <v>7315674446</v>
      </c>
      <c r="AC221" s="28">
        <v>662702050</v>
      </c>
      <c r="AD221" s="28">
        <v>125362870</v>
      </c>
      <c r="AE221" s="28">
        <v>0</v>
      </c>
      <c r="AF221" s="28">
        <v>801880942</v>
      </c>
      <c r="AG221" s="28">
        <v>38175869</v>
      </c>
      <c r="AH221" s="28">
        <v>0</v>
      </c>
      <c r="AI221" s="28">
        <v>3559678426</v>
      </c>
      <c r="AJ221" s="28">
        <v>2646456410</v>
      </c>
      <c r="AK221" s="28">
        <v>1768653410</v>
      </c>
      <c r="AL221" s="28">
        <v>543040254</v>
      </c>
      <c r="AM221" s="28">
        <v>270683951</v>
      </c>
      <c r="AN221" s="28">
        <v>0</v>
      </c>
      <c r="AO221" s="28">
        <v>99497811</v>
      </c>
      <c r="AP221" s="28">
        <v>0</v>
      </c>
      <c r="AQ221" s="28">
        <v>483435365</v>
      </c>
      <c r="AR221" s="28">
        <v>457459815</v>
      </c>
      <c r="AS221" s="28">
        <v>25975550</v>
      </c>
      <c r="AT221" s="28">
        <v>404170944</v>
      </c>
      <c r="AU221" s="28">
        <v>298184774</v>
      </c>
      <c r="AV221" s="28">
        <v>6488359</v>
      </c>
      <c r="AW221" s="28">
        <v>99497811</v>
      </c>
      <c r="AX221" s="28">
        <v>0</v>
      </c>
      <c r="AY221" s="28">
        <v>79264421</v>
      </c>
      <c r="AZ221" s="28">
        <v>79264421</v>
      </c>
      <c r="BA221" s="28">
        <v>0</v>
      </c>
      <c r="BB221" s="28">
        <v>93604118</v>
      </c>
      <c r="BC221" s="28">
        <v>1771690156</v>
      </c>
      <c r="BD221" s="28">
        <v>93604118</v>
      </c>
      <c r="BE221" s="28">
        <v>1771690156</v>
      </c>
      <c r="BF221" s="28">
        <v>1689541404</v>
      </c>
      <c r="BG221" s="28">
        <v>877803000</v>
      </c>
      <c r="BH221" s="28">
        <v>1689541404</v>
      </c>
      <c r="BI221" s="28">
        <v>877803000</v>
      </c>
    </row>
    <row r="222" spans="1:61">
      <c r="A222" s="1">
        <v>216</v>
      </c>
      <c r="B222" s="1">
        <v>948</v>
      </c>
      <c r="C222" t="s">
        <v>2708</v>
      </c>
      <c r="D222" t="s">
        <v>2709</v>
      </c>
      <c r="E222" t="s">
        <v>2710</v>
      </c>
      <c r="F222" t="s">
        <v>12</v>
      </c>
      <c r="G222" t="s">
        <v>1796</v>
      </c>
      <c r="H222" t="s">
        <v>13</v>
      </c>
      <c r="I222" t="s">
        <v>2711</v>
      </c>
      <c r="J222" t="s">
        <v>14</v>
      </c>
      <c r="K222" t="s">
        <v>15</v>
      </c>
      <c r="L222" t="s">
        <v>2712</v>
      </c>
      <c r="M222" s="1">
        <v>6188111</v>
      </c>
      <c r="N222" t="s">
        <v>2713</v>
      </c>
      <c r="O222" s="1">
        <v>2</v>
      </c>
      <c r="P222" s="1">
        <v>892</v>
      </c>
      <c r="Q222" s="1">
        <v>6</v>
      </c>
      <c r="R222" s="28">
        <v>11688749649.15</v>
      </c>
      <c r="S222" s="28">
        <v>703748171.41999996</v>
      </c>
      <c r="T222" s="28">
        <v>2449433.73</v>
      </c>
      <c r="U222" s="28">
        <v>24007700</v>
      </c>
      <c r="V222" s="28">
        <v>10140496393</v>
      </c>
      <c r="W222" s="28">
        <v>818047951</v>
      </c>
      <c r="X222" s="28">
        <v>0</v>
      </c>
      <c r="Y222" s="28">
        <v>0</v>
      </c>
      <c r="Z222" s="28">
        <v>0</v>
      </c>
      <c r="AA222" s="28">
        <v>2654983441.96</v>
      </c>
      <c r="AB222" s="28">
        <v>2254242170.8099999</v>
      </c>
      <c r="AC222" s="28">
        <v>0</v>
      </c>
      <c r="AD222" s="28">
        <v>263168814.5</v>
      </c>
      <c r="AE222" s="28">
        <v>0</v>
      </c>
      <c r="AF222" s="28">
        <v>27757010.649999999</v>
      </c>
      <c r="AG222" s="28">
        <v>37192112</v>
      </c>
      <c r="AH222" s="28">
        <v>72623334</v>
      </c>
      <c r="AI222" s="28">
        <v>9033766207.1900005</v>
      </c>
      <c r="AJ222" s="28">
        <v>8507401013</v>
      </c>
      <c r="AK222" s="28">
        <v>8207401013</v>
      </c>
      <c r="AL222" s="28">
        <v>150190643.75</v>
      </c>
      <c r="AM222" s="28">
        <v>351402920.50999999</v>
      </c>
      <c r="AN222" s="28">
        <v>0</v>
      </c>
      <c r="AO222" s="28">
        <v>24771629.93</v>
      </c>
      <c r="AP222" s="28">
        <v>0</v>
      </c>
      <c r="AQ222" s="28">
        <v>274776225.07999998</v>
      </c>
      <c r="AR222" s="28">
        <v>262663678</v>
      </c>
      <c r="AS222" s="28">
        <v>12112547.08</v>
      </c>
      <c r="AT222" s="28">
        <v>251207544.08000001</v>
      </c>
      <c r="AU222" s="28">
        <v>221256293.03999999</v>
      </c>
      <c r="AV222" s="28">
        <v>5179621.1100000003</v>
      </c>
      <c r="AW222" s="28">
        <v>24771629.93</v>
      </c>
      <c r="AX222" s="28">
        <v>0</v>
      </c>
      <c r="AY222" s="28">
        <v>23568681</v>
      </c>
      <c r="AZ222" s="28">
        <v>23568681</v>
      </c>
      <c r="BA222" s="28">
        <v>0</v>
      </c>
      <c r="BB222" s="28">
        <v>104673</v>
      </c>
      <c r="BC222" s="28">
        <v>0</v>
      </c>
      <c r="BD222" s="28">
        <v>104673</v>
      </c>
      <c r="BE222" s="28">
        <v>0</v>
      </c>
      <c r="BF222" s="28">
        <v>11061242579</v>
      </c>
      <c r="BG222" s="28">
        <v>0</v>
      </c>
      <c r="BH222" s="28">
        <v>11061242579</v>
      </c>
      <c r="BI222" s="28">
        <v>0</v>
      </c>
    </row>
    <row r="223" spans="1:61">
      <c r="A223" s="1">
        <v>217</v>
      </c>
      <c r="B223" s="1">
        <v>949</v>
      </c>
      <c r="C223" t="s">
        <v>245</v>
      </c>
      <c r="D223" t="s">
        <v>246</v>
      </c>
      <c r="E223" t="s">
        <v>247</v>
      </c>
      <c r="F223" t="s">
        <v>12</v>
      </c>
      <c r="G223" t="s">
        <v>1796</v>
      </c>
      <c r="H223" t="s">
        <v>13</v>
      </c>
      <c r="I223" t="s">
        <v>1539</v>
      </c>
      <c r="J223" t="s">
        <v>14</v>
      </c>
      <c r="K223" t="s">
        <v>15</v>
      </c>
      <c r="L223" t="s">
        <v>6363</v>
      </c>
      <c r="M223" s="1">
        <v>2342931</v>
      </c>
      <c r="N223" t="s">
        <v>248</v>
      </c>
      <c r="O223" s="1">
        <v>1</v>
      </c>
      <c r="P223" s="1">
        <v>3183</v>
      </c>
      <c r="Q223" s="1">
        <v>8</v>
      </c>
      <c r="R223" s="28">
        <v>123406419343.91</v>
      </c>
      <c r="S223" s="28">
        <v>3769747032.0500002</v>
      </c>
      <c r="T223" s="28">
        <v>94035973047.550003</v>
      </c>
      <c r="U223" s="28">
        <v>0</v>
      </c>
      <c r="V223" s="28">
        <v>25406886621.32</v>
      </c>
      <c r="W223" s="28">
        <v>66326222.859999999</v>
      </c>
      <c r="X223" s="28">
        <v>0</v>
      </c>
      <c r="Y223" s="28">
        <v>0</v>
      </c>
      <c r="Z223" s="28">
        <v>127486420.13</v>
      </c>
      <c r="AA223" s="28">
        <v>43122648797.519997</v>
      </c>
      <c r="AB223" s="28">
        <v>42739738506.68</v>
      </c>
      <c r="AC223" s="28">
        <v>0</v>
      </c>
      <c r="AD223" s="28">
        <v>308810556.75</v>
      </c>
      <c r="AE223" s="28">
        <v>0</v>
      </c>
      <c r="AF223" s="28">
        <v>38358166.090000004</v>
      </c>
      <c r="AG223" s="28">
        <v>35741568</v>
      </c>
      <c r="AH223" s="28">
        <v>0</v>
      </c>
      <c r="AI223" s="28">
        <v>80283770546.389999</v>
      </c>
      <c r="AJ223" s="28">
        <v>9129000009.6000004</v>
      </c>
      <c r="AK223" s="28">
        <v>7129000009.6000004</v>
      </c>
      <c r="AL223" s="28">
        <v>2802919325.3899999</v>
      </c>
      <c r="AM223" s="28">
        <v>0</v>
      </c>
      <c r="AN223" s="28">
        <v>0</v>
      </c>
      <c r="AO223" s="28">
        <v>485667997.13</v>
      </c>
      <c r="AP223" s="28">
        <v>52195344000</v>
      </c>
      <c r="AQ223" s="28">
        <v>1240532519.1600001</v>
      </c>
      <c r="AR223" s="28">
        <v>639374372.24000001</v>
      </c>
      <c r="AS223" s="28">
        <v>601158146.91999996</v>
      </c>
      <c r="AT223" s="28">
        <v>1219737539.1800001</v>
      </c>
      <c r="AU223" s="28">
        <v>637193519.44000006</v>
      </c>
      <c r="AV223" s="28">
        <v>96876022.609999999</v>
      </c>
      <c r="AW223" s="28">
        <v>485667997.13</v>
      </c>
      <c r="AX223" s="28">
        <v>0</v>
      </c>
      <c r="AY223" s="28">
        <v>20794979.98</v>
      </c>
      <c r="AZ223" s="28">
        <v>20794979.98</v>
      </c>
      <c r="BA223" s="28">
        <v>0</v>
      </c>
      <c r="BB223" s="28">
        <v>58118674.880000003</v>
      </c>
      <c r="BC223" s="28">
        <v>622197691.40999997</v>
      </c>
      <c r="BD223" s="28">
        <v>58118674.880000003</v>
      </c>
      <c r="BE223" s="28">
        <v>622197691.40999997</v>
      </c>
      <c r="BF223" s="28">
        <v>26096466848.349998</v>
      </c>
      <c r="BG223" s="28">
        <v>0</v>
      </c>
      <c r="BH223" s="28">
        <v>26096466848.349998</v>
      </c>
      <c r="BI223" s="28">
        <v>0</v>
      </c>
    </row>
    <row r="224" spans="1:61">
      <c r="A224" s="1">
        <v>218</v>
      </c>
      <c r="B224" s="1">
        <v>951</v>
      </c>
      <c r="C224" t="s">
        <v>2714</v>
      </c>
      <c r="D224" t="s">
        <v>2715</v>
      </c>
      <c r="E224" t="s">
        <v>2716</v>
      </c>
      <c r="F224" t="s">
        <v>249</v>
      </c>
      <c r="G224" t="s">
        <v>1796</v>
      </c>
      <c r="H224" t="s">
        <v>13</v>
      </c>
      <c r="I224" t="s">
        <v>2717</v>
      </c>
      <c r="J224" t="s">
        <v>14</v>
      </c>
      <c r="K224" t="s">
        <v>15</v>
      </c>
      <c r="L224" t="s">
        <v>6364</v>
      </c>
      <c r="M224" s="1">
        <v>5185797</v>
      </c>
      <c r="N224" t="s">
        <v>2718</v>
      </c>
      <c r="O224" s="1">
        <v>1</v>
      </c>
      <c r="P224" s="1">
        <v>1</v>
      </c>
      <c r="Q224" s="1">
        <v>71</v>
      </c>
      <c r="R224" s="28">
        <v>45998764848.269997</v>
      </c>
      <c r="S224" s="28">
        <v>2369884917.7800002</v>
      </c>
      <c r="T224" s="28">
        <v>3872238470.6999998</v>
      </c>
      <c r="U224" s="28">
        <v>0</v>
      </c>
      <c r="V224" s="28">
        <v>30108315714.110001</v>
      </c>
      <c r="W224" s="28">
        <v>430590199.5</v>
      </c>
      <c r="X224" s="28">
        <v>9097566873.2299995</v>
      </c>
      <c r="Y224" s="28">
        <v>0</v>
      </c>
      <c r="Z224" s="28">
        <v>120168672.95</v>
      </c>
      <c r="AA224" s="28">
        <v>36482214651.019997</v>
      </c>
      <c r="AB224" s="28">
        <v>32225020934.490002</v>
      </c>
      <c r="AC224" s="28">
        <v>0</v>
      </c>
      <c r="AD224" s="28">
        <v>1185398411.1199999</v>
      </c>
      <c r="AE224" s="28">
        <v>0</v>
      </c>
      <c r="AF224" s="28">
        <v>1598950136.98</v>
      </c>
      <c r="AG224" s="28">
        <v>239499463.69999999</v>
      </c>
      <c r="AH224" s="28">
        <v>1233345704.73</v>
      </c>
      <c r="AI224" s="28">
        <v>9516550196.9899998</v>
      </c>
      <c r="AJ224" s="28">
        <v>2096054712.1900001</v>
      </c>
      <c r="AK224" s="28">
        <v>0</v>
      </c>
      <c r="AL224" s="28">
        <v>659992955.01999998</v>
      </c>
      <c r="AM224" s="28">
        <v>169846109</v>
      </c>
      <c r="AN224" s="28">
        <v>0</v>
      </c>
      <c r="AO224" s="28">
        <v>191136986</v>
      </c>
      <c r="AP224" s="28">
        <v>6399519434.7799997</v>
      </c>
      <c r="AQ224" s="28">
        <v>1578674524.8800001</v>
      </c>
      <c r="AR224" s="28">
        <v>1484904151.4000001</v>
      </c>
      <c r="AS224" s="28">
        <v>93770373.480000004</v>
      </c>
      <c r="AT224" s="28">
        <v>1241959991.8399999</v>
      </c>
      <c r="AU224" s="28">
        <v>964045195.75999999</v>
      </c>
      <c r="AV224" s="28">
        <v>86777810.079999998</v>
      </c>
      <c r="AW224" s="28">
        <v>191136986</v>
      </c>
      <c r="AX224" s="28">
        <v>0</v>
      </c>
      <c r="AY224" s="28">
        <v>336714533.19999999</v>
      </c>
      <c r="AZ224" s="28">
        <v>336714533.19999999</v>
      </c>
      <c r="BA224" s="28">
        <v>0</v>
      </c>
      <c r="BB224" s="28">
        <v>871047409</v>
      </c>
      <c r="BC224" s="28">
        <v>3267458508.8699999</v>
      </c>
      <c r="BD224" s="28">
        <v>871047409</v>
      </c>
      <c r="BE224" s="28">
        <v>3267458508.8699999</v>
      </c>
      <c r="BF224" s="28">
        <v>49757030363.470001</v>
      </c>
      <c r="BG224" s="28">
        <v>1800000000</v>
      </c>
      <c r="BH224" s="28">
        <v>51557030363.470001</v>
      </c>
      <c r="BI224" s="28">
        <v>0</v>
      </c>
    </row>
    <row r="225" spans="1:61">
      <c r="A225" s="1">
        <v>219</v>
      </c>
      <c r="B225" s="1">
        <v>955</v>
      </c>
      <c r="C225" t="s">
        <v>2719</v>
      </c>
      <c r="D225" t="s">
        <v>2720</v>
      </c>
      <c r="E225" t="s">
        <v>2721</v>
      </c>
      <c r="F225" t="s">
        <v>238</v>
      </c>
      <c r="G225" t="s">
        <v>1796</v>
      </c>
      <c r="H225" t="s">
        <v>13</v>
      </c>
      <c r="I225" t="s">
        <v>2722</v>
      </c>
      <c r="J225" t="s">
        <v>14</v>
      </c>
      <c r="K225" t="s">
        <v>15</v>
      </c>
      <c r="L225" t="s">
        <v>2723</v>
      </c>
      <c r="M225" s="1">
        <v>7454950</v>
      </c>
      <c r="N225" t="s">
        <v>2724</v>
      </c>
      <c r="O225" s="1">
        <v>2</v>
      </c>
      <c r="P225" s="1">
        <v>631</v>
      </c>
      <c r="Q225" s="1">
        <v>6</v>
      </c>
      <c r="R225" s="28">
        <v>5977372339.0100002</v>
      </c>
      <c r="S225" s="28">
        <v>576510020.73000002</v>
      </c>
      <c r="T225" s="28">
        <v>222548296.28</v>
      </c>
      <c r="U225" s="28">
        <v>0</v>
      </c>
      <c r="V225" s="28">
        <v>4768193913</v>
      </c>
      <c r="W225" s="28">
        <v>13616545</v>
      </c>
      <c r="X225" s="28">
        <v>350338976</v>
      </c>
      <c r="Y225" s="28">
        <v>0</v>
      </c>
      <c r="Z225" s="28">
        <v>46164588</v>
      </c>
      <c r="AA225" s="28">
        <v>144816111</v>
      </c>
      <c r="AB225" s="28">
        <v>0</v>
      </c>
      <c r="AC225" s="28">
        <v>0</v>
      </c>
      <c r="AD225" s="28">
        <v>74141928</v>
      </c>
      <c r="AE225" s="28">
        <v>0</v>
      </c>
      <c r="AF225" s="28">
        <v>37883473</v>
      </c>
      <c r="AG225" s="28">
        <v>32790710</v>
      </c>
      <c r="AH225" s="28">
        <v>0</v>
      </c>
      <c r="AI225" s="28">
        <v>5832556228.2700005</v>
      </c>
      <c r="AJ225" s="28">
        <v>5296469815</v>
      </c>
      <c r="AK225" s="28">
        <v>4155325915</v>
      </c>
      <c r="AL225" s="28">
        <v>339057953.33999997</v>
      </c>
      <c r="AM225" s="28">
        <v>0</v>
      </c>
      <c r="AN225" s="28">
        <v>0</v>
      </c>
      <c r="AO225" s="28">
        <v>51943282.380000003</v>
      </c>
      <c r="AP225" s="28">
        <v>139725151.44</v>
      </c>
      <c r="AQ225" s="28">
        <v>191200780.18000001</v>
      </c>
      <c r="AR225" s="28">
        <v>186660961</v>
      </c>
      <c r="AS225" s="28">
        <v>4539819.18</v>
      </c>
      <c r="AT225" s="28">
        <v>191200780.18000001</v>
      </c>
      <c r="AU225" s="28">
        <v>131780923</v>
      </c>
      <c r="AV225" s="28">
        <v>7476574.7999999998</v>
      </c>
      <c r="AW225" s="28">
        <v>51943282.380000003</v>
      </c>
      <c r="AX225" s="28">
        <v>0</v>
      </c>
      <c r="AY225" s="28">
        <v>0</v>
      </c>
      <c r="AZ225" s="28">
        <v>0</v>
      </c>
      <c r="BA225" s="28">
        <v>0</v>
      </c>
      <c r="BB225" s="28">
        <v>0</v>
      </c>
      <c r="BC225" s="28">
        <v>55724957</v>
      </c>
      <c r="BD225" s="28">
        <v>0</v>
      </c>
      <c r="BE225" s="28">
        <v>55724957</v>
      </c>
      <c r="BF225" s="28">
        <v>4789295822</v>
      </c>
      <c r="BG225" s="28">
        <v>1141143900</v>
      </c>
      <c r="BH225" s="28">
        <v>4789295822</v>
      </c>
      <c r="BI225" s="28">
        <v>1141143900</v>
      </c>
    </row>
    <row r="226" spans="1:61">
      <c r="A226" s="1">
        <v>220</v>
      </c>
      <c r="B226" s="1">
        <v>956</v>
      </c>
      <c r="C226" t="s">
        <v>250</v>
      </c>
      <c r="D226" t="s">
        <v>251</v>
      </c>
      <c r="E226" t="s">
        <v>252</v>
      </c>
      <c r="F226" t="s">
        <v>12</v>
      </c>
      <c r="G226" t="s">
        <v>1796</v>
      </c>
      <c r="H226" t="s">
        <v>13</v>
      </c>
      <c r="I226" t="s">
        <v>1540</v>
      </c>
      <c r="J226" t="s">
        <v>14</v>
      </c>
      <c r="K226" t="s">
        <v>15</v>
      </c>
      <c r="L226" t="s">
        <v>6365</v>
      </c>
      <c r="M226" s="1">
        <v>2201000</v>
      </c>
      <c r="N226" t="s">
        <v>6366</v>
      </c>
      <c r="O226" s="1">
        <v>1</v>
      </c>
      <c r="P226" s="1">
        <v>753</v>
      </c>
      <c r="Q226" s="1">
        <v>8</v>
      </c>
      <c r="R226" s="28">
        <v>23799641038.470001</v>
      </c>
      <c r="S226" s="28">
        <v>273043404.50999999</v>
      </c>
      <c r="T226" s="28">
        <v>3966387596.8899999</v>
      </c>
      <c r="U226" s="28">
        <v>0</v>
      </c>
      <c r="V226" s="28">
        <v>19048505697.810001</v>
      </c>
      <c r="W226" s="28">
        <v>404543368</v>
      </c>
      <c r="X226" s="28">
        <v>107160971.26000001</v>
      </c>
      <c r="Y226" s="28">
        <v>0</v>
      </c>
      <c r="Z226" s="28">
        <v>0</v>
      </c>
      <c r="AA226" s="28">
        <v>18241132816.049999</v>
      </c>
      <c r="AB226" s="28">
        <v>17236383700.080002</v>
      </c>
      <c r="AC226" s="28">
        <v>0</v>
      </c>
      <c r="AD226" s="28">
        <v>246300783.69</v>
      </c>
      <c r="AE226" s="28">
        <v>0</v>
      </c>
      <c r="AF226" s="28">
        <v>711880725.25999999</v>
      </c>
      <c r="AG226" s="28">
        <v>46567607.020000003</v>
      </c>
      <c r="AH226" s="28">
        <v>0</v>
      </c>
      <c r="AI226" s="28">
        <v>5558508222.4099998</v>
      </c>
      <c r="AJ226" s="28">
        <v>3715926053.9099998</v>
      </c>
      <c r="AK226" s="28">
        <v>3690926053.9099998</v>
      </c>
      <c r="AL226" s="28">
        <v>1239967460.8699999</v>
      </c>
      <c r="AM226" s="28">
        <v>94594597.400000006</v>
      </c>
      <c r="AN226" s="28">
        <v>0</v>
      </c>
      <c r="AO226" s="28">
        <v>48847299.659999996</v>
      </c>
      <c r="AP226" s="28">
        <v>218242319</v>
      </c>
      <c r="AQ226" s="28">
        <v>552183806.96000004</v>
      </c>
      <c r="AR226" s="28">
        <v>500675314.67000002</v>
      </c>
      <c r="AS226" s="28">
        <v>51508492.289999999</v>
      </c>
      <c r="AT226" s="28">
        <v>385124479.94999999</v>
      </c>
      <c r="AU226" s="28">
        <v>334584745.38</v>
      </c>
      <c r="AV226" s="28">
        <v>1692434.91</v>
      </c>
      <c r="AW226" s="28">
        <v>48847299.659999996</v>
      </c>
      <c r="AX226" s="28">
        <v>0</v>
      </c>
      <c r="AY226" s="28">
        <v>167059327</v>
      </c>
      <c r="AZ226" s="28">
        <v>167059327</v>
      </c>
      <c r="BA226" s="28">
        <v>0</v>
      </c>
      <c r="BB226" s="28">
        <v>0</v>
      </c>
      <c r="BC226" s="28">
        <v>0</v>
      </c>
      <c r="BD226" s="28">
        <v>0</v>
      </c>
      <c r="BE226" s="28">
        <v>0</v>
      </c>
      <c r="BF226" s="28">
        <v>0</v>
      </c>
      <c r="BG226" s="28">
        <v>0</v>
      </c>
      <c r="BH226" s="28">
        <v>0</v>
      </c>
      <c r="BI226" s="28">
        <v>0</v>
      </c>
    </row>
    <row r="227" spans="1:61">
      <c r="A227" s="1">
        <v>221</v>
      </c>
      <c r="B227" s="1">
        <v>958</v>
      </c>
      <c r="C227" t="s">
        <v>2725</v>
      </c>
      <c r="D227" t="s">
        <v>2726</v>
      </c>
      <c r="E227" t="s">
        <v>2727</v>
      </c>
      <c r="F227" t="s">
        <v>12</v>
      </c>
      <c r="G227" t="s">
        <v>1796</v>
      </c>
      <c r="H227" t="s">
        <v>13</v>
      </c>
      <c r="I227" t="s">
        <v>1945</v>
      </c>
      <c r="J227" t="s">
        <v>14</v>
      </c>
      <c r="K227" t="s">
        <v>15</v>
      </c>
      <c r="L227" t="s">
        <v>2728</v>
      </c>
      <c r="M227" s="1">
        <v>3322830</v>
      </c>
      <c r="N227" t="s">
        <v>2729</v>
      </c>
      <c r="O227" s="1">
        <v>3</v>
      </c>
      <c r="P227" s="1">
        <v>0</v>
      </c>
      <c r="Q227" t="s">
        <v>1805</v>
      </c>
      <c r="R227" s="28">
        <v>1535312688.3</v>
      </c>
      <c r="S227" s="28">
        <v>145821138.30000001</v>
      </c>
      <c r="T227" s="28">
        <v>174848549</v>
      </c>
      <c r="U227" s="28">
        <v>0</v>
      </c>
      <c r="V227" s="28">
        <v>1177683346</v>
      </c>
      <c r="W227" s="28">
        <v>35944606</v>
      </c>
      <c r="X227" s="28">
        <v>1015049</v>
      </c>
      <c r="Y227" s="28">
        <v>0</v>
      </c>
      <c r="Z227" s="28">
        <v>0</v>
      </c>
      <c r="AA227" s="28">
        <v>1304257592</v>
      </c>
      <c r="AB227" s="28">
        <v>1129399187</v>
      </c>
      <c r="AC227" s="28">
        <v>145181430</v>
      </c>
      <c r="AD227" s="28">
        <v>28040015</v>
      </c>
      <c r="AE227" s="28">
        <v>0</v>
      </c>
      <c r="AF227" s="28">
        <v>0</v>
      </c>
      <c r="AG227" s="28">
        <v>1636960</v>
      </c>
      <c r="AH227" s="28">
        <v>0</v>
      </c>
      <c r="AI227" s="28">
        <v>231055096.30000001</v>
      </c>
      <c r="AJ227" s="28">
        <v>130600843</v>
      </c>
      <c r="AK227" s="28">
        <v>125600843</v>
      </c>
      <c r="AL227" s="28">
        <v>70864197</v>
      </c>
      <c r="AM227" s="28">
        <v>21459577</v>
      </c>
      <c r="AN227" s="28">
        <v>0</v>
      </c>
      <c r="AO227" s="28">
        <v>-3836991.35</v>
      </c>
      <c r="AP227" s="28">
        <v>10533066</v>
      </c>
      <c r="AQ227" s="28">
        <v>40883843.369999997</v>
      </c>
      <c r="AR227" s="28">
        <v>37661051</v>
      </c>
      <c r="AS227" s="28">
        <v>3222792.37</v>
      </c>
      <c r="AT227" s="28">
        <v>33643847.369999997</v>
      </c>
      <c r="AU227" s="28">
        <v>34943394</v>
      </c>
      <c r="AV227" s="28">
        <v>2537444.7200000002</v>
      </c>
      <c r="AW227" s="28">
        <v>-3836991.35</v>
      </c>
      <c r="AX227" s="28">
        <v>0</v>
      </c>
      <c r="AY227" s="28">
        <v>7239996</v>
      </c>
      <c r="AZ227" s="28">
        <v>7239996</v>
      </c>
      <c r="BA227" s="28">
        <v>0</v>
      </c>
      <c r="BB227" s="28">
        <v>0</v>
      </c>
      <c r="BC227" s="28">
        <v>85389060</v>
      </c>
      <c r="BD227" s="28">
        <v>0</v>
      </c>
      <c r="BE227" s="28">
        <v>85389060</v>
      </c>
      <c r="BF227" s="28">
        <v>1203221332</v>
      </c>
      <c r="BG227" s="28">
        <v>0</v>
      </c>
      <c r="BH227" s="28">
        <v>1203221332</v>
      </c>
      <c r="BI227" s="28">
        <v>0</v>
      </c>
    </row>
    <row r="228" spans="1:61">
      <c r="A228" s="1">
        <v>222</v>
      </c>
      <c r="B228" s="1">
        <v>963</v>
      </c>
      <c r="C228" t="s">
        <v>2730</v>
      </c>
      <c r="D228" t="s">
        <v>2731</v>
      </c>
      <c r="E228" t="s">
        <v>2732</v>
      </c>
      <c r="F228" t="s">
        <v>33</v>
      </c>
      <c r="G228" t="s">
        <v>1796</v>
      </c>
      <c r="H228" t="s">
        <v>13</v>
      </c>
      <c r="I228" t="s">
        <v>2733</v>
      </c>
      <c r="J228" t="s">
        <v>14</v>
      </c>
      <c r="K228" t="s">
        <v>15</v>
      </c>
      <c r="L228" t="s">
        <v>2734</v>
      </c>
      <c r="M228" s="1">
        <v>3003271</v>
      </c>
      <c r="N228" t="s">
        <v>2735</v>
      </c>
      <c r="O228" s="1">
        <v>2</v>
      </c>
      <c r="P228" s="1">
        <v>657</v>
      </c>
      <c r="Q228" s="1">
        <v>9</v>
      </c>
      <c r="R228" s="28">
        <v>4837755314.9899998</v>
      </c>
      <c r="S228" s="28">
        <v>175828413.28</v>
      </c>
      <c r="T228" s="28">
        <v>50241694.450000003</v>
      </c>
      <c r="U228" s="28">
        <v>0</v>
      </c>
      <c r="V228" s="28">
        <v>3515335813</v>
      </c>
      <c r="W228" s="28">
        <v>51312125</v>
      </c>
      <c r="X228" s="28">
        <v>1045037269.26</v>
      </c>
      <c r="Y228" s="28">
        <v>0</v>
      </c>
      <c r="Z228" s="28">
        <v>0</v>
      </c>
      <c r="AA228" s="28">
        <v>186019157.99000001</v>
      </c>
      <c r="AB228" s="28">
        <v>0</v>
      </c>
      <c r="AC228" s="28">
        <v>0</v>
      </c>
      <c r="AD228" s="28">
        <v>54365386</v>
      </c>
      <c r="AE228" s="28">
        <v>0</v>
      </c>
      <c r="AF228" s="28">
        <v>98421985.989999995</v>
      </c>
      <c r="AG228" s="28">
        <v>30540631</v>
      </c>
      <c r="AH228" s="28">
        <v>2691155</v>
      </c>
      <c r="AI228" s="28">
        <v>4651736157</v>
      </c>
      <c r="AJ228" s="28">
        <v>3454372631</v>
      </c>
      <c r="AK228" s="28">
        <v>3278812031</v>
      </c>
      <c r="AL228" s="28">
        <v>314097333</v>
      </c>
      <c r="AM228" s="28">
        <v>5130746</v>
      </c>
      <c r="AN228" s="28">
        <v>0</v>
      </c>
      <c r="AO228" s="28">
        <v>-998346.32</v>
      </c>
      <c r="AP228" s="28">
        <v>879133793.32000005</v>
      </c>
      <c r="AQ228" s="28">
        <v>138228889.91</v>
      </c>
      <c r="AR228" s="28">
        <v>132376454.86</v>
      </c>
      <c r="AS228" s="28">
        <v>5852435.0499999998</v>
      </c>
      <c r="AT228" s="28">
        <v>138228889.91</v>
      </c>
      <c r="AU228" s="28">
        <v>139227236.22999999</v>
      </c>
      <c r="AV228" s="28">
        <v>0</v>
      </c>
      <c r="AW228" s="28">
        <v>-998346.32</v>
      </c>
      <c r="AX228" s="28">
        <v>0</v>
      </c>
      <c r="AY228" s="28">
        <v>0</v>
      </c>
      <c r="AZ228" s="28">
        <v>0</v>
      </c>
      <c r="BA228" s="28">
        <v>0</v>
      </c>
      <c r="BB228" s="28">
        <v>93510</v>
      </c>
      <c r="BC228" s="28">
        <v>223384788.61000001</v>
      </c>
      <c r="BD228" s="28">
        <v>93510</v>
      </c>
      <c r="BE228" s="28">
        <v>223384788.61000001</v>
      </c>
      <c r="BF228" s="28">
        <v>0</v>
      </c>
      <c r="BG228" s="28">
        <v>0</v>
      </c>
      <c r="BH228" s="28">
        <v>0</v>
      </c>
      <c r="BI228" s="28">
        <v>0</v>
      </c>
    </row>
    <row r="229" spans="1:61">
      <c r="A229" s="1">
        <v>223</v>
      </c>
      <c r="B229" s="1">
        <v>965</v>
      </c>
      <c r="C229" t="s">
        <v>253</v>
      </c>
      <c r="D229" t="s">
        <v>254</v>
      </c>
      <c r="E229" t="s">
        <v>255</v>
      </c>
      <c r="F229" t="s">
        <v>33</v>
      </c>
      <c r="G229" t="s">
        <v>1796</v>
      </c>
      <c r="H229" t="s">
        <v>13</v>
      </c>
      <c r="I229" t="s">
        <v>1541</v>
      </c>
      <c r="J229" t="s">
        <v>14</v>
      </c>
      <c r="K229" t="s">
        <v>15</v>
      </c>
      <c r="L229" t="s">
        <v>6367</v>
      </c>
      <c r="M229" s="1">
        <v>8051660</v>
      </c>
      <c r="N229" t="s">
        <v>256</v>
      </c>
      <c r="O229" s="1">
        <v>1</v>
      </c>
      <c r="P229" s="1">
        <v>3016</v>
      </c>
      <c r="Q229" s="1">
        <v>15</v>
      </c>
      <c r="R229" s="28">
        <v>28557885445.09</v>
      </c>
      <c r="S229" s="28">
        <v>571144379.66999996</v>
      </c>
      <c r="T229" s="28">
        <v>341885301.74000001</v>
      </c>
      <c r="U229" s="28">
        <v>0</v>
      </c>
      <c r="V229" s="28">
        <v>24816218275.68</v>
      </c>
      <c r="W229" s="28">
        <v>220099610</v>
      </c>
      <c r="X229" s="28">
        <v>2608537878</v>
      </c>
      <c r="Y229" s="28">
        <v>0</v>
      </c>
      <c r="Z229" s="28">
        <v>0</v>
      </c>
      <c r="AA229" s="28">
        <v>3256295801.0900002</v>
      </c>
      <c r="AB229" s="28">
        <v>0</v>
      </c>
      <c r="AC229" s="28">
        <v>2682132042.9200001</v>
      </c>
      <c r="AD229" s="28">
        <v>452601751</v>
      </c>
      <c r="AE229" s="28">
        <v>0</v>
      </c>
      <c r="AF229" s="28">
        <v>15425666.17</v>
      </c>
      <c r="AG229" s="28">
        <v>82184762</v>
      </c>
      <c r="AH229" s="28">
        <v>23951579</v>
      </c>
      <c r="AI229" s="28">
        <v>25301589644</v>
      </c>
      <c r="AJ229" s="28">
        <v>21678721522.689999</v>
      </c>
      <c r="AK229" s="28">
        <v>11053710254.690001</v>
      </c>
      <c r="AL229" s="28">
        <v>1532961571.3699999</v>
      </c>
      <c r="AM229" s="28">
        <v>641145049.08000004</v>
      </c>
      <c r="AN229" s="28">
        <v>0</v>
      </c>
      <c r="AO229" s="28">
        <v>44306068.18</v>
      </c>
      <c r="AP229" s="28">
        <v>1101803335.8499999</v>
      </c>
      <c r="AQ229" s="28">
        <v>1078147718.79</v>
      </c>
      <c r="AR229" s="28">
        <v>941179277.22000003</v>
      </c>
      <c r="AS229" s="28">
        <v>136968441.56999999</v>
      </c>
      <c r="AT229" s="28">
        <v>1044882253.78</v>
      </c>
      <c r="AU229" s="28">
        <v>963512037.91999996</v>
      </c>
      <c r="AV229" s="28">
        <v>37064147.68</v>
      </c>
      <c r="AW229" s="28">
        <v>44306068.18</v>
      </c>
      <c r="AX229" s="28">
        <v>0</v>
      </c>
      <c r="AY229" s="28">
        <v>33265465.010000002</v>
      </c>
      <c r="AZ229" s="28">
        <v>33265465.010000002</v>
      </c>
      <c r="BA229" s="28">
        <v>0</v>
      </c>
      <c r="BB229" s="28">
        <v>525277826</v>
      </c>
      <c r="BC229" s="28">
        <v>832133079.20000005</v>
      </c>
      <c r="BD229" s="28">
        <v>525277826</v>
      </c>
      <c r="BE229" s="28">
        <v>832133079.20000005</v>
      </c>
      <c r="BF229" s="28">
        <v>27698277426</v>
      </c>
      <c r="BG229" s="28">
        <v>0</v>
      </c>
      <c r="BH229" s="28">
        <v>27698277426</v>
      </c>
      <c r="BI229" s="28">
        <v>0</v>
      </c>
    </row>
    <row r="230" spans="1:61">
      <c r="A230" s="1">
        <v>224</v>
      </c>
      <c r="B230" s="1">
        <v>966</v>
      </c>
      <c r="C230" t="s">
        <v>2736</v>
      </c>
      <c r="D230" t="s">
        <v>2737</v>
      </c>
      <c r="E230" t="s">
        <v>2738</v>
      </c>
      <c r="F230" t="s">
        <v>12</v>
      </c>
      <c r="G230" t="s">
        <v>1796</v>
      </c>
      <c r="H230" t="s">
        <v>13</v>
      </c>
      <c r="I230" t="s">
        <v>1945</v>
      </c>
      <c r="J230" t="s">
        <v>14</v>
      </c>
      <c r="K230" t="s">
        <v>15</v>
      </c>
      <c r="L230" t="s">
        <v>2739</v>
      </c>
      <c r="M230" s="1">
        <v>6079903</v>
      </c>
      <c r="N230" t="s">
        <v>2740</v>
      </c>
      <c r="O230" s="1">
        <v>3</v>
      </c>
      <c r="P230" s="1">
        <v>0</v>
      </c>
      <c r="Q230" t="s">
        <v>1805</v>
      </c>
      <c r="R230" s="28">
        <v>263292541.50999999</v>
      </c>
      <c r="S230" s="28">
        <v>159059639.06999999</v>
      </c>
      <c r="T230" s="28">
        <v>55950736.840000004</v>
      </c>
      <c r="U230" s="28">
        <v>17000</v>
      </c>
      <c r="V230" s="28">
        <v>23807689.800000001</v>
      </c>
      <c r="W230" s="28">
        <v>23260152.800000001</v>
      </c>
      <c r="X230" s="28">
        <v>0</v>
      </c>
      <c r="Y230" s="28">
        <v>0</v>
      </c>
      <c r="Z230" s="28">
        <v>1197323</v>
      </c>
      <c r="AA230" s="28">
        <v>76120757.900000006</v>
      </c>
      <c r="AB230" s="28">
        <v>44118327.399999999</v>
      </c>
      <c r="AC230" s="28">
        <v>8856.44</v>
      </c>
      <c r="AD230" s="28">
        <v>3805547</v>
      </c>
      <c r="AE230" s="28">
        <v>0</v>
      </c>
      <c r="AF230" s="28">
        <v>22203044.059999999</v>
      </c>
      <c r="AG230" s="28">
        <v>5984983</v>
      </c>
      <c r="AH230" s="28">
        <v>0</v>
      </c>
      <c r="AI230" s="28">
        <v>187171783.61000001</v>
      </c>
      <c r="AJ230" s="28">
        <v>9307511.8300000001</v>
      </c>
      <c r="AK230" s="28">
        <v>9307510.8300000001</v>
      </c>
      <c r="AL230" s="28">
        <v>193534993.09999999</v>
      </c>
      <c r="AM230" s="28">
        <v>9581072</v>
      </c>
      <c r="AN230" s="28">
        <v>0</v>
      </c>
      <c r="AO230" s="28">
        <v>-25251793.32</v>
      </c>
      <c r="AP230" s="28">
        <v>0</v>
      </c>
      <c r="AQ230" s="28">
        <v>32176253.59</v>
      </c>
      <c r="AR230" s="28">
        <v>29968217</v>
      </c>
      <c r="AS230" s="28">
        <v>2208036.59</v>
      </c>
      <c r="AT230" s="28">
        <v>31244466.370000001</v>
      </c>
      <c r="AU230" s="28">
        <v>56269765.689999998</v>
      </c>
      <c r="AV230" s="28">
        <v>226494</v>
      </c>
      <c r="AW230" s="28">
        <v>-25251793.32</v>
      </c>
      <c r="AX230" s="28">
        <v>0</v>
      </c>
      <c r="AY230" s="28">
        <v>931787.22</v>
      </c>
      <c r="AZ230" s="28">
        <v>931787.22</v>
      </c>
      <c r="BA230" s="28">
        <v>0</v>
      </c>
      <c r="BB230" s="28">
        <v>0</v>
      </c>
      <c r="BC230" s="28">
        <v>0</v>
      </c>
      <c r="BD230" s="28">
        <v>0</v>
      </c>
      <c r="BE230" s="28">
        <v>0</v>
      </c>
      <c r="BF230" s="28">
        <v>0</v>
      </c>
      <c r="BG230" s="28">
        <v>0</v>
      </c>
      <c r="BH230" s="28">
        <v>0</v>
      </c>
      <c r="BI230" s="28">
        <v>0</v>
      </c>
    </row>
    <row r="231" spans="1:61">
      <c r="A231" s="1">
        <v>225</v>
      </c>
      <c r="B231" s="1">
        <v>967</v>
      </c>
      <c r="C231" t="s">
        <v>2741</v>
      </c>
      <c r="D231" t="s">
        <v>2742</v>
      </c>
      <c r="E231" t="s">
        <v>2743</v>
      </c>
      <c r="F231" t="s">
        <v>12</v>
      </c>
      <c r="G231" t="s">
        <v>1796</v>
      </c>
      <c r="H231" t="s">
        <v>13</v>
      </c>
      <c r="I231" t="s">
        <v>2744</v>
      </c>
      <c r="J231" t="s">
        <v>14</v>
      </c>
      <c r="K231" t="s">
        <v>15</v>
      </c>
      <c r="L231" t="s">
        <v>2745</v>
      </c>
      <c r="M231" s="1">
        <v>7442098</v>
      </c>
      <c r="N231" t="s">
        <v>2746</v>
      </c>
      <c r="O231" s="1">
        <v>2</v>
      </c>
      <c r="P231" s="1">
        <v>1684</v>
      </c>
      <c r="Q231" s="1">
        <v>8</v>
      </c>
      <c r="R231" s="28">
        <v>13073280088.370001</v>
      </c>
      <c r="S231" s="28">
        <v>1807526224.6700001</v>
      </c>
      <c r="T231" s="28">
        <v>1868388653.28</v>
      </c>
      <c r="U231" s="28">
        <v>0</v>
      </c>
      <c r="V231" s="28">
        <v>7788255988.7600002</v>
      </c>
      <c r="W231" s="28">
        <v>47681316.920000002</v>
      </c>
      <c r="X231" s="28">
        <v>1553658311.74</v>
      </c>
      <c r="Y231" s="28">
        <v>0</v>
      </c>
      <c r="Z231" s="28">
        <v>7769593</v>
      </c>
      <c r="AA231" s="28">
        <v>8962787088.4799995</v>
      </c>
      <c r="AB231" s="28">
        <v>8636041969.9099998</v>
      </c>
      <c r="AC231" s="28">
        <v>0</v>
      </c>
      <c r="AD231" s="28">
        <v>14935398</v>
      </c>
      <c r="AE231" s="28">
        <v>0</v>
      </c>
      <c r="AF231" s="28">
        <v>282561031.06999999</v>
      </c>
      <c r="AG231" s="28">
        <v>29248689.5</v>
      </c>
      <c r="AH231" s="28">
        <v>0</v>
      </c>
      <c r="AI231" s="28">
        <v>4110492999.8899999</v>
      </c>
      <c r="AJ231" s="28">
        <v>3092457800</v>
      </c>
      <c r="AK231" s="28">
        <v>2812457800</v>
      </c>
      <c r="AL231" s="28">
        <v>680967372.05999994</v>
      </c>
      <c r="AM231" s="28">
        <v>237945081.84</v>
      </c>
      <c r="AN231" s="28">
        <v>0</v>
      </c>
      <c r="AO231" s="28">
        <v>27962024.68</v>
      </c>
      <c r="AP231" s="28">
        <v>0</v>
      </c>
      <c r="AQ231" s="28">
        <v>309546304.72000003</v>
      </c>
      <c r="AR231" s="28">
        <v>276732832.07999998</v>
      </c>
      <c r="AS231" s="28">
        <v>32813472.640000001</v>
      </c>
      <c r="AT231" s="28">
        <v>252346304.72</v>
      </c>
      <c r="AU231" s="28">
        <v>197301709.97</v>
      </c>
      <c r="AV231" s="28">
        <v>27082570.07</v>
      </c>
      <c r="AW231" s="28">
        <v>27962024.68</v>
      </c>
      <c r="AX231" s="28">
        <v>0</v>
      </c>
      <c r="AY231" s="28">
        <v>57200000</v>
      </c>
      <c r="AZ231" s="28">
        <v>57200000</v>
      </c>
      <c r="BA231" s="28">
        <v>0</v>
      </c>
      <c r="BB231" s="28">
        <v>0</v>
      </c>
      <c r="BC231" s="28">
        <v>63598735</v>
      </c>
      <c r="BD231" s="28">
        <v>0</v>
      </c>
      <c r="BE231" s="28">
        <v>63598735</v>
      </c>
      <c r="BF231" s="28">
        <v>8014264668.7600002</v>
      </c>
      <c r="BG231" s="28">
        <v>0</v>
      </c>
      <c r="BH231" s="28">
        <v>8014264668.7600002</v>
      </c>
      <c r="BI231" s="28">
        <v>0</v>
      </c>
    </row>
    <row r="232" spans="1:61">
      <c r="A232" s="1">
        <v>226</v>
      </c>
      <c r="B232" s="1">
        <v>968</v>
      </c>
      <c r="C232" t="s">
        <v>2747</v>
      </c>
      <c r="D232" t="s">
        <v>2748</v>
      </c>
      <c r="F232" t="s">
        <v>12</v>
      </c>
      <c r="G232" t="s">
        <v>1796</v>
      </c>
      <c r="H232" t="s">
        <v>13</v>
      </c>
      <c r="I232" t="s">
        <v>2749</v>
      </c>
      <c r="J232" t="s">
        <v>14</v>
      </c>
      <c r="K232" t="s">
        <v>15</v>
      </c>
      <c r="L232" t="s">
        <v>2750</v>
      </c>
      <c r="M232" s="1">
        <v>3135088</v>
      </c>
      <c r="N232" t="s">
        <v>2751</v>
      </c>
      <c r="O232" s="1">
        <v>2</v>
      </c>
      <c r="P232" s="1">
        <v>328</v>
      </c>
      <c r="Q232" s="1">
        <v>3</v>
      </c>
      <c r="R232" s="28">
        <v>15317230858.450001</v>
      </c>
      <c r="S232" s="28">
        <v>990873870.45000005</v>
      </c>
      <c r="T232" s="28">
        <v>0</v>
      </c>
      <c r="U232" s="28">
        <v>36000</v>
      </c>
      <c r="V232" s="28">
        <v>14304893789</v>
      </c>
      <c r="W232" s="28">
        <v>21413714</v>
      </c>
      <c r="X232" s="28">
        <v>13485</v>
      </c>
      <c r="Y232" s="28">
        <v>0</v>
      </c>
      <c r="Z232" s="28">
        <v>0</v>
      </c>
      <c r="AA232" s="28">
        <v>2882093302.4699998</v>
      </c>
      <c r="AB232" s="28">
        <v>2520399060.7800002</v>
      </c>
      <c r="AC232" s="28">
        <v>102132017</v>
      </c>
      <c r="AD232" s="28">
        <v>34701146</v>
      </c>
      <c r="AE232" s="28">
        <v>2106000</v>
      </c>
      <c r="AF232" s="28">
        <v>202764857.69</v>
      </c>
      <c r="AG232" s="28">
        <v>19990221</v>
      </c>
      <c r="AH232" s="28">
        <v>0</v>
      </c>
      <c r="AI232" s="28">
        <v>12435137555.98</v>
      </c>
      <c r="AJ232" s="28">
        <v>12008132125.540001</v>
      </c>
      <c r="AK232" s="28">
        <v>11925320525.540001</v>
      </c>
      <c r="AL232" s="28">
        <v>159988781.33000001</v>
      </c>
      <c r="AM232" s="28">
        <v>61143253.490000002</v>
      </c>
      <c r="AN232" s="28">
        <v>15000000</v>
      </c>
      <c r="AO232" s="28">
        <v>131896891.48999999</v>
      </c>
      <c r="AP232" s="28">
        <v>58976504.130000003</v>
      </c>
      <c r="AQ232" s="28">
        <v>287941964.94</v>
      </c>
      <c r="AR232" s="28">
        <v>276340828</v>
      </c>
      <c r="AS232" s="28">
        <v>11601136.939999999</v>
      </c>
      <c r="AT232" s="28">
        <v>287941964.94</v>
      </c>
      <c r="AU232" s="28">
        <v>138657843</v>
      </c>
      <c r="AV232" s="28">
        <v>17387230.449999999</v>
      </c>
      <c r="AW232" s="28">
        <v>131896891.48999999</v>
      </c>
      <c r="AX232" s="28">
        <v>0</v>
      </c>
      <c r="AY232" s="28">
        <v>0</v>
      </c>
      <c r="AZ232" s="28">
        <v>0</v>
      </c>
      <c r="BA232" s="28">
        <v>0</v>
      </c>
      <c r="BB232" s="28">
        <v>0</v>
      </c>
      <c r="BC232" s="28">
        <v>0</v>
      </c>
      <c r="BD232" s="28">
        <v>0</v>
      </c>
      <c r="BE232" s="28">
        <v>0</v>
      </c>
      <c r="BF232" s="28">
        <v>17635544916</v>
      </c>
      <c r="BG232" s="28">
        <v>82811600</v>
      </c>
      <c r="BH232" s="28">
        <v>17635544916</v>
      </c>
      <c r="BI232" s="28">
        <v>82811600</v>
      </c>
    </row>
    <row r="233" spans="1:61">
      <c r="A233" s="1">
        <v>227</v>
      </c>
      <c r="B233" s="1">
        <v>970</v>
      </c>
      <c r="C233" t="s">
        <v>257</v>
      </c>
      <c r="D233" t="s">
        <v>258</v>
      </c>
      <c r="E233" t="s">
        <v>259</v>
      </c>
      <c r="F233" t="s">
        <v>38</v>
      </c>
      <c r="G233" t="s">
        <v>1798</v>
      </c>
      <c r="H233" t="s">
        <v>39</v>
      </c>
      <c r="I233" t="s">
        <v>1542</v>
      </c>
      <c r="J233" t="s">
        <v>14</v>
      </c>
      <c r="K233" t="s">
        <v>15</v>
      </c>
      <c r="L233" t="s">
        <v>6368</v>
      </c>
      <c r="M233" s="1">
        <v>3105236</v>
      </c>
      <c r="N233" t="s">
        <v>6369</v>
      </c>
      <c r="O233" s="1">
        <v>1</v>
      </c>
      <c r="P233" s="1">
        <v>1790</v>
      </c>
      <c r="Q233" s="1">
        <v>17</v>
      </c>
      <c r="R233" s="28">
        <v>23424563395.52</v>
      </c>
      <c r="S233" s="28">
        <v>3899566899.9400001</v>
      </c>
      <c r="T233" s="28">
        <v>277724852.64999998</v>
      </c>
      <c r="U233" s="28">
        <v>0</v>
      </c>
      <c r="V233" s="28">
        <v>17279474997.720001</v>
      </c>
      <c r="W233" s="28">
        <v>380028222.93000001</v>
      </c>
      <c r="X233" s="28">
        <v>1576655470.6800001</v>
      </c>
      <c r="Y233" s="28">
        <v>0</v>
      </c>
      <c r="Z233" s="28">
        <v>11112951.6</v>
      </c>
      <c r="AA233" s="28">
        <v>3388664643.0599999</v>
      </c>
      <c r="AB233" s="28">
        <v>3026605929.0100002</v>
      </c>
      <c r="AC233" s="28">
        <v>0</v>
      </c>
      <c r="AD233" s="28">
        <v>99911958.370000005</v>
      </c>
      <c r="AE233" s="28">
        <v>0</v>
      </c>
      <c r="AF233" s="28">
        <v>56145422.369999997</v>
      </c>
      <c r="AG233" s="28">
        <v>203044017.31</v>
      </c>
      <c r="AH233" s="28">
        <v>2957316</v>
      </c>
      <c r="AI233" s="28">
        <v>20035898752.459999</v>
      </c>
      <c r="AJ233" s="28">
        <v>15628373317.969999</v>
      </c>
      <c r="AK233" s="28">
        <v>5690981317.9700003</v>
      </c>
      <c r="AL233" s="28">
        <v>2103793120.8299999</v>
      </c>
      <c r="AM233" s="28">
        <v>10051722.23</v>
      </c>
      <c r="AN233" s="28">
        <v>0</v>
      </c>
      <c r="AO233" s="28">
        <v>179366275.02000001</v>
      </c>
      <c r="AP233" s="28">
        <v>1337443073.1400001</v>
      </c>
      <c r="AQ233" s="28">
        <v>615632936.39999998</v>
      </c>
      <c r="AR233" s="28">
        <v>574437968</v>
      </c>
      <c r="AS233" s="28">
        <v>41194968.399999999</v>
      </c>
      <c r="AT233" s="28">
        <v>581763502.39999998</v>
      </c>
      <c r="AU233" s="28">
        <v>384127945.98000002</v>
      </c>
      <c r="AV233" s="28">
        <v>18269281.399999999</v>
      </c>
      <c r="AW233" s="28">
        <v>179366275.02000001</v>
      </c>
      <c r="AX233" s="28">
        <v>0</v>
      </c>
      <c r="AY233" s="28">
        <v>33869434</v>
      </c>
      <c r="AZ233" s="28">
        <v>33869434</v>
      </c>
      <c r="BA233" s="28">
        <v>0</v>
      </c>
      <c r="BB233" s="28">
        <v>107908490</v>
      </c>
      <c r="BC233" s="28">
        <v>225349374.18000001</v>
      </c>
      <c r="BD233" s="28">
        <v>107908490</v>
      </c>
      <c r="BE233" s="28">
        <v>225349374.18000001</v>
      </c>
      <c r="BF233" s="28">
        <v>38425261350</v>
      </c>
      <c r="BG233" s="28">
        <v>9937392000</v>
      </c>
      <c r="BH233" s="28">
        <v>38425261350</v>
      </c>
      <c r="BI233" s="28">
        <v>9937392000</v>
      </c>
    </row>
    <row r="234" spans="1:61">
      <c r="A234" s="1">
        <v>228</v>
      </c>
      <c r="B234" s="1">
        <v>974</v>
      </c>
      <c r="C234" t="s">
        <v>260</v>
      </c>
      <c r="D234" t="s">
        <v>261</v>
      </c>
      <c r="E234" t="s">
        <v>262</v>
      </c>
      <c r="F234" t="s">
        <v>238</v>
      </c>
      <c r="G234" t="s">
        <v>1819</v>
      </c>
      <c r="H234" t="s">
        <v>263</v>
      </c>
      <c r="I234" t="s">
        <v>1543</v>
      </c>
      <c r="J234" t="s">
        <v>14</v>
      </c>
      <c r="K234" t="s">
        <v>15</v>
      </c>
      <c r="L234" t="s">
        <v>264</v>
      </c>
      <c r="M234" s="1">
        <v>5932400</v>
      </c>
      <c r="N234" t="s">
        <v>6370</v>
      </c>
      <c r="O234" s="1">
        <v>1</v>
      </c>
      <c r="P234" s="1">
        <v>50</v>
      </c>
      <c r="Q234" s="1">
        <v>14</v>
      </c>
      <c r="R234" s="28">
        <v>15443763925.18</v>
      </c>
      <c r="S234" s="28">
        <v>202465333.53999999</v>
      </c>
      <c r="T234" s="28">
        <v>9509384.0199999996</v>
      </c>
      <c r="U234" s="28">
        <v>0</v>
      </c>
      <c r="V234" s="28">
        <v>13451207209</v>
      </c>
      <c r="W234" s="28">
        <v>190195183.62</v>
      </c>
      <c r="X234" s="28">
        <v>1499154713</v>
      </c>
      <c r="Y234" s="28">
        <v>0</v>
      </c>
      <c r="Z234" s="28">
        <v>91232102</v>
      </c>
      <c r="AA234" s="28">
        <v>1644558768.8800001</v>
      </c>
      <c r="AB234" s="28">
        <v>0</v>
      </c>
      <c r="AC234" s="28">
        <v>801315872</v>
      </c>
      <c r="AD234" s="28">
        <v>135644448.72999999</v>
      </c>
      <c r="AE234" s="28">
        <v>0</v>
      </c>
      <c r="AF234" s="28">
        <v>132929853.13</v>
      </c>
      <c r="AG234" s="28">
        <v>560769275.01999998</v>
      </c>
      <c r="AH234" s="28">
        <v>13899320</v>
      </c>
      <c r="AI234" s="28">
        <v>13799205156.299999</v>
      </c>
      <c r="AJ234" s="28">
        <v>1310560548.0799999</v>
      </c>
      <c r="AK234" s="28">
        <v>390513939.01999998</v>
      </c>
      <c r="AL234" s="28">
        <v>1707503622.4200001</v>
      </c>
      <c r="AM234" s="28">
        <v>352628580.25999999</v>
      </c>
      <c r="AN234" s="28">
        <v>9962546813.7399998</v>
      </c>
      <c r="AO234" s="28">
        <v>24443815.920000002</v>
      </c>
      <c r="AP234" s="28">
        <v>0</v>
      </c>
      <c r="AQ234" s="28">
        <v>437600997.35000002</v>
      </c>
      <c r="AR234" s="28">
        <v>342828144</v>
      </c>
      <c r="AS234" s="28">
        <v>94772853.349999994</v>
      </c>
      <c r="AT234" s="28">
        <v>433828181.35000002</v>
      </c>
      <c r="AU234" s="28">
        <v>407066813.18000001</v>
      </c>
      <c r="AV234" s="28">
        <v>2317552.25</v>
      </c>
      <c r="AW234" s="28">
        <v>24443815.920000002</v>
      </c>
      <c r="AX234" s="28">
        <v>0</v>
      </c>
      <c r="AY234" s="28">
        <v>3772816</v>
      </c>
      <c r="AZ234" s="28">
        <v>3772816</v>
      </c>
      <c r="BA234" s="28">
        <v>0</v>
      </c>
      <c r="BB234" s="28">
        <v>6034110</v>
      </c>
      <c r="BC234" s="28">
        <v>0</v>
      </c>
      <c r="BD234" s="28">
        <v>6034110</v>
      </c>
      <c r="BE234" s="28">
        <v>0</v>
      </c>
      <c r="BF234" s="28">
        <v>29765893032</v>
      </c>
      <c r="BG234" s="28">
        <v>0</v>
      </c>
      <c r="BH234" s="28">
        <v>29765893032</v>
      </c>
      <c r="BI234" s="28">
        <v>0</v>
      </c>
    </row>
    <row r="235" spans="1:61">
      <c r="A235" s="1">
        <v>229</v>
      </c>
      <c r="B235" s="1">
        <v>975</v>
      </c>
      <c r="C235" t="s">
        <v>265</v>
      </c>
      <c r="D235" t="s">
        <v>266</v>
      </c>
      <c r="E235" t="s">
        <v>267</v>
      </c>
      <c r="F235" t="s">
        <v>33</v>
      </c>
      <c r="G235" t="s">
        <v>1820</v>
      </c>
      <c r="H235" t="s">
        <v>268</v>
      </c>
      <c r="I235" t="s">
        <v>1544</v>
      </c>
      <c r="J235" t="s">
        <v>14</v>
      </c>
      <c r="K235" t="s">
        <v>15</v>
      </c>
      <c r="L235" t="s">
        <v>269</v>
      </c>
      <c r="M235" s="1">
        <v>2873215</v>
      </c>
      <c r="N235" t="s">
        <v>270</v>
      </c>
      <c r="O235" s="1">
        <v>1</v>
      </c>
      <c r="P235" s="1">
        <v>5267</v>
      </c>
      <c r="Q235" s="1">
        <v>292</v>
      </c>
      <c r="R235" s="28">
        <v>31959073385.259998</v>
      </c>
      <c r="S235" s="28">
        <v>975427348.41999996</v>
      </c>
      <c r="T235" s="28">
        <v>1026578563</v>
      </c>
      <c r="U235" s="28">
        <v>135085176</v>
      </c>
      <c r="V235" s="28">
        <v>8950018525.0699997</v>
      </c>
      <c r="W235" s="28">
        <v>5191420518</v>
      </c>
      <c r="X235" s="28">
        <v>15613306885.25</v>
      </c>
      <c r="Y235" s="28">
        <v>0</v>
      </c>
      <c r="Z235" s="28">
        <v>67236369.519999996</v>
      </c>
      <c r="AA235" s="28">
        <v>18636807718.689999</v>
      </c>
      <c r="AB235" s="28">
        <v>0</v>
      </c>
      <c r="AC235" s="28">
        <v>8820824465</v>
      </c>
      <c r="AD235" s="28">
        <v>7329141088.5200005</v>
      </c>
      <c r="AE235" s="28">
        <v>0</v>
      </c>
      <c r="AF235" s="28">
        <v>399968833.39999998</v>
      </c>
      <c r="AG235" s="28">
        <v>2014804991.77</v>
      </c>
      <c r="AH235" s="28">
        <v>72068340</v>
      </c>
      <c r="AI235" s="28">
        <v>13322265666.57</v>
      </c>
      <c r="AJ235" s="28">
        <v>14730591609.870001</v>
      </c>
      <c r="AK235" s="28">
        <v>1230591609.8699999</v>
      </c>
      <c r="AL235" s="28">
        <v>652454300.63999999</v>
      </c>
      <c r="AM235" s="28">
        <v>3928036205.04</v>
      </c>
      <c r="AN235" s="28">
        <v>0</v>
      </c>
      <c r="AO235" s="28">
        <v>-862890761.19000006</v>
      </c>
      <c r="AP235" s="28">
        <v>3689189498</v>
      </c>
      <c r="AQ235" s="28">
        <v>1432557134.6900001</v>
      </c>
      <c r="AR235" s="28">
        <v>1361229899.96</v>
      </c>
      <c r="AS235" s="28">
        <v>71327234.730000004</v>
      </c>
      <c r="AT235" s="28">
        <v>1374314648.6900001</v>
      </c>
      <c r="AU235" s="28">
        <v>1756850941.3099999</v>
      </c>
      <c r="AV235" s="28">
        <v>480354468.56999999</v>
      </c>
      <c r="AW235" s="28">
        <v>-862890761.19000006</v>
      </c>
      <c r="AX235" s="28">
        <v>0</v>
      </c>
      <c r="AY235" s="28">
        <v>58242486</v>
      </c>
      <c r="AZ235" s="28">
        <v>17428410</v>
      </c>
      <c r="BA235" s="28">
        <v>40814076</v>
      </c>
      <c r="BB235" s="28">
        <v>72708891.670000002</v>
      </c>
      <c r="BC235" s="28">
        <v>6235980704.6400003</v>
      </c>
      <c r="BD235" s="28">
        <v>72708891.670000002</v>
      </c>
      <c r="BE235" s="28">
        <v>6235980704.6400003</v>
      </c>
      <c r="BF235" s="28">
        <v>30915870258</v>
      </c>
      <c r="BG235" s="28">
        <v>0</v>
      </c>
      <c r="BH235" s="28">
        <v>30915870258</v>
      </c>
      <c r="BI235" s="28">
        <v>0</v>
      </c>
    </row>
    <row r="236" spans="1:61">
      <c r="A236" s="1">
        <v>230</v>
      </c>
      <c r="B236" s="1">
        <v>976</v>
      </c>
      <c r="C236" t="s">
        <v>6371</v>
      </c>
      <c r="D236" t="s">
        <v>6372</v>
      </c>
      <c r="E236" t="s">
        <v>6373</v>
      </c>
      <c r="F236" t="s">
        <v>12</v>
      </c>
      <c r="G236" t="s">
        <v>1796</v>
      </c>
      <c r="H236" t="s">
        <v>13</v>
      </c>
      <c r="I236" t="s">
        <v>1945</v>
      </c>
      <c r="J236" t="s">
        <v>14</v>
      </c>
      <c r="K236" t="s">
        <v>15</v>
      </c>
      <c r="L236" t="s">
        <v>6374</v>
      </c>
      <c r="M236" s="1">
        <v>7469676</v>
      </c>
      <c r="N236" t="s">
        <v>6375</v>
      </c>
      <c r="O236" s="1">
        <v>3</v>
      </c>
      <c r="P236" s="1">
        <v>0</v>
      </c>
      <c r="Q236" t="s">
        <v>1805</v>
      </c>
      <c r="R236" s="28">
        <v>2796623899.0500002</v>
      </c>
      <c r="S236" s="28">
        <v>353501846.24000001</v>
      </c>
      <c r="T236" s="28">
        <v>0</v>
      </c>
      <c r="U236" s="28">
        <v>3461950</v>
      </c>
      <c r="V236" s="28">
        <v>2206832842.6199999</v>
      </c>
      <c r="W236" s="28">
        <v>139434091.78</v>
      </c>
      <c r="X236" s="28">
        <v>93393168.409999996</v>
      </c>
      <c r="Y236" s="28">
        <v>0</v>
      </c>
      <c r="Z236" s="28">
        <v>0</v>
      </c>
      <c r="AA236" s="28">
        <v>1100188195.1500001</v>
      </c>
      <c r="AB236" s="28">
        <v>1032527105.63</v>
      </c>
      <c r="AC236" s="28">
        <v>0</v>
      </c>
      <c r="AD236" s="28">
        <v>22976379.98</v>
      </c>
      <c r="AE236" s="28">
        <v>0</v>
      </c>
      <c r="AF236" s="28">
        <v>35281060.539999999</v>
      </c>
      <c r="AG236" s="28">
        <v>9403649</v>
      </c>
      <c r="AH236" s="28">
        <v>0</v>
      </c>
      <c r="AI236" s="28">
        <v>1696435703.9300001</v>
      </c>
      <c r="AJ236" s="28">
        <v>1668155785.3499999</v>
      </c>
      <c r="AK236" s="28">
        <v>1536485335.3499999</v>
      </c>
      <c r="AL236" s="28">
        <v>111721757.84</v>
      </c>
      <c r="AM236" s="28">
        <v>16361892.65</v>
      </c>
      <c r="AN236" s="28">
        <v>3000000</v>
      </c>
      <c r="AO236" s="28">
        <v>-102803731.91</v>
      </c>
      <c r="AP236" s="28">
        <v>0</v>
      </c>
      <c r="AQ236" s="28">
        <v>92808723.079999998</v>
      </c>
      <c r="AR236" s="28">
        <v>87304685</v>
      </c>
      <c r="AS236" s="28">
        <v>5504038.0800000001</v>
      </c>
      <c r="AT236" s="28">
        <v>83851242.109999999</v>
      </c>
      <c r="AU236" s="28">
        <v>185558309.02000001</v>
      </c>
      <c r="AV236" s="28">
        <v>1096665</v>
      </c>
      <c r="AW236" s="28">
        <v>-102803731.91</v>
      </c>
      <c r="AX236" s="28">
        <v>0</v>
      </c>
      <c r="AY236" s="28">
        <v>8957481</v>
      </c>
      <c r="AZ236" s="28">
        <v>8957481</v>
      </c>
      <c r="BA236" s="28">
        <v>0</v>
      </c>
      <c r="BB236" s="28">
        <v>5153334.0599999996</v>
      </c>
      <c r="BC236" s="28">
        <v>113241757</v>
      </c>
      <c r="BD236" s="28">
        <v>5153334.0599999996</v>
      </c>
      <c r="BE236" s="28">
        <v>113241757</v>
      </c>
      <c r="BF236" s="28">
        <v>2331866513.1199999</v>
      </c>
      <c r="BG236" s="28">
        <v>131670450</v>
      </c>
      <c r="BH236" s="28">
        <v>2331866513.1199999</v>
      </c>
      <c r="BI236" s="28">
        <v>131670450</v>
      </c>
    </row>
    <row r="237" spans="1:61">
      <c r="A237" s="1">
        <v>231</v>
      </c>
      <c r="B237" s="1">
        <v>977</v>
      </c>
      <c r="C237" t="s">
        <v>6376</v>
      </c>
      <c r="D237" t="s">
        <v>6377</v>
      </c>
      <c r="E237" t="s">
        <v>6378</v>
      </c>
      <c r="F237" t="s">
        <v>12</v>
      </c>
      <c r="G237" t="s">
        <v>1796</v>
      </c>
      <c r="H237" t="s">
        <v>13</v>
      </c>
      <c r="I237" t="s">
        <v>6379</v>
      </c>
      <c r="J237" t="s">
        <v>81</v>
      </c>
      <c r="K237" t="s">
        <v>4992</v>
      </c>
      <c r="L237" t="s">
        <v>6380</v>
      </c>
      <c r="M237" s="1">
        <v>8833555</v>
      </c>
      <c r="N237" t="s">
        <v>6381</v>
      </c>
      <c r="O237" s="1">
        <v>2</v>
      </c>
      <c r="P237" s="1">
        <v>930</v>
      </c>
      <c r="Q237" s="1">
        <v>930</v>
      </c>
      <c r="R237" s="28">
        <v>8253987919.3599997</v>
      </c>
      <c r="S237" s="28">
        <v>672009874.29999995</v>
      </c>
      <c r="T237" s="28">
        <v>23965186</v>
      </c>
      <c r="U237" s="28">
        <v>0</v>
      </c>
      <c r="V237" s="28">
        <v>7223585332.4499998</v>
      </c>
      <c r="W237" s="28">
        <v>269631042</v>
      </c>
      <c r="X237" s="28">
        <v>12002814.609999999</v>
      </c>
      <c r="Y237" s="28">
        <v>0</v>
      </c>
      <c r="Z237" s="28">
        <v>52793670</v>
      </c>
      <c r="AA237" s="28">
        <v>7287022306.8999996</v>
      </c>
      <c r="AB237" s="28">
        <v>7138207886</v>
      </c>
      <c r="AC237" s="28">
        <v>0</v>
      </c>
      <c r="AD237" s="28">
        <v>130138159.70999999</v>
      </c>
      <c r="AE237" s="28">
        <v>0</v>
      </c>
      <c r="AF237" s="28">
        <v>10529050.189999999</v>
      </c>
      <c r="AG237" s="28">
        <v>8147211</v>
      </c>
      <c r="AH237" s="28">
        <v>0</v>
      </c>
      <c r="AI237" s="28">
        <v>966965612.46000004</v>
      </c>
      <c r="AJ237" s="28">
        <v>817977047</v>
      </c>
      <c r="AK237" s="28">
        <v>787253942</v>
      </c>
      <c r="AL237" s="28">
        <v>42807529.799999997</v>
      </c>
      <c r="AM237" s="28">
        <v>0</v>
      </c>
      <c r="AN237" s="28">
        <v>0</v>
      </c>
      <c r="AO237" s="28">
        <v>106181035.66</v>
      </c>
      <c r="AP237" s="28">
        <v>0</v>
      </c>
      <c r="AQ237" s="28">
        <v>292291763.85000002</v>
      </c>
      <c r="AR237" s="28">
        <v>281459457</v>
      </c>
      <c r="AS237" s="28">
        <v>10832306.85</v>
      </c>
      <c r="AT237" s="28">
        <v>192975507.84999999</v>
      </c>
      <c r="AU237" s="28">
        <v>80394751</v>
      </c>
      <c r="AV237" s="28">
        <v>6399721.1900000004</v>
      </c>
      <c r="AW237" s="28">
        <v>106181035.66</v>
      </c>
      <c r="AX237" s="28">
        <v>0</v>
      </c>
      <c r="AY237" s="28">
        <v>99316256</v>
      </c>
      <c r="AZ237" s="28">
        <v>99316256</v>
      </c>
      <c r="BA237" s="28">
        <v>0</v>
      </c>
      <c r="BB237" s="28">
        <v>0</v>
      </c>
      <c r="BC237" s="28">
        <v>0</v>
      </c>
      <c r="BD237" s="28">
        <v>0</v>
      </c>
      <c r="BE237" s="28">
        <v>0</v>
      </c>
      <c r="BF237" s="28">
        <v>0</v>
      </c>
      <c r="BG237" s="28">
        <v>0</v>
      </c>
      <c r="BH237" s="28">
        <v>0</v>
      </c>
      <c r="BI237" s="28">
        <v>0</v>
      </c>
    </row>
    <row r="238" spans="1:61">
      <c r="A238" s="1">
        <v>232</v>
      </c>
      <c r="B238" s="1">
        <v>978</v>
      </c>
      <c r="C238" t="s">
        <v>271</v>
      </c>
      <c r="D238" t="s">
        <v>272</v>
      </c>
      <c r="E238" t="s">
        <v>273</v>
      </c>
      <c r="F238" t="s">
        <v>38</v>
      </c>
      <c r="G238" t="s">
        <v>1796</v>
      </c>
      <c r="H238" t="s">
        <v>13</v>
      </c>
      <c r="I238" t="s">
        <v>1545</v>
      </c>
      <c r="J238" t="s">
        <v>14</v>
      </c>
      <c r="K238" t="s">
        <v>15</v>
      </c>
      <c r="L238" t="s">
        <v>6382</v>
      </c>
      <c r="M238" s="1">
        <v>7440707</v>
      </c>
      <c r="N238" t="s">
        <v>274</v>
      </c>
      <c r="O238" s="1">
        <v>1</v>
      </c>
      <c r="P238" s="1">
        <v>32128</v>
      </c>
      <c r="Q238" s="1">
        <v>227</v>
      </c>
      <c r="R238" s="28">
        <v>296611324175.03998</v>
      </c>
      <c r="S238" s="28">
        <v>24735424611.049999</v>
      </c>
      <c r="T238" s="28">
        <v>2592461958.5700002</v>
      </c>
      <c r="U238" s="28">
        <v>0</v>
      </c>
      <c r="V238" s="28">
        <v>239870346648.32001</v>
      </c>
      <c r="W238" s="28">
        <v>392214695.66000003</v>
      </c>
      <c r="X238" s="28">
        <v>28774090452.290001</v>
      </c>
      <c r="Y238" s="28">
        <v>0</v>
      </c>
      <c r="Z238" s="28">
        <v>246785809.15000001</v>
      </c>
      <c r="AA238" s="28">
        <v>174899151619.79999</v>
      </c>
      <c r="AB238" s="28">
        <v>148195612690.82999</v>
      </c>
      <c r="AC238" s="28">
        <v>19653163342.139999</v>
      </c>
      <c r="AD238" s="28">
        <v>2500469917.4400001</v>
      </c>
      <c r="AE238" s="28">
        <v>0</v>
      </c>
      <c r="AF238" s="28">
        <v>2089147261.52</v>
      </c>
      <c r="AG238" s="28">
        <v>2438220364.8699999</v>
      </c>
      <c r="AH238" s="28">
        <v>22538043</v>
      </c>
      <c r="AI238" s="28">
        <v>121712172555.24001</v>
      </c>
      <c r="AJ238" s="28">
        <v>82644735567.360001</v>
      </c>
      <c r="AK238" s="28">
        <v>6040335567.3599997</v>
      </c>
      <c r="AL238" s="28">
        <v>18955659697.650002</v>
      </c>
      <c r="AM238" s="28">
        <v>1520460221.45</v>
      </c>
      <c r="AN238" s="28">
        <v>4119404</v>
      </c>
      <c r="AO238" s="28">
        <v>-538548524.61000001</v>
      </c>
      <c r="AP238" s="28">
        <v>9508621568.4599991</v>
      </c>
      <c r="AQ238" s="28">
        <v>12640864089.23</v>
      </c>
      <c r="AR238" s="28">
        <v>9902385106.9799995</v>
      </c>
      <c r="AS238" s="28">
        <v>2738478982.25</v>
      </c>
      <c r="AT238" s="28">
        <v>9833737166.0599995</v>
      </c>
      <c r="AU238" s="28">
        <v>10098097124.16</v>
      </c>
      <c r="AV238" s="28">
        <v>274188566.50999999</v>
      </c>
      <c r="AW238" s="28">
        <v>-538548524.61000001</v>
      </c>
      <c r="AX238" s="28">
        <v>0</v>
      </c>
      <c r="AY238" s="28">
        <v>2807126923.1700001</v>
      </c>
      <c r="AZ238" s="28">
        <v>2807126923.1700001</v>
      </c>
      <c r="BA238" s="28">
        <v>0</v>
      </c>
      <c r="BB238" s="28">
        <v>43310801786.139999</v>
      </c>
      <c r="BC238" s="28">
        <v>42778256204.830002</v>
      </c>
      <c r="BD238" s="28">
        <v>43310801786.139999</v>
      </c>
      <c r="BE238" s="28">
        <v>42778256204.830002</v>
      </c>
      <c r="BF238" s="28">
        <v>342166763564</v>
      </c>
      <c r="BG238" s="28">
        <v>76911337050</v>
      </c>
      <c r="BH238" s="28">
        <v>342166763564</v>
      </c>
      <c r="BI238" s="28">
        <v>76911337050</v>
      </c>
    </row>
    <row r="239" spans="1:61">
      <c r="A239" s="1">
        <v>233</v>
      </c>
      <c r="B239" s="1">
        <v>983</v>
      </c>
      <c r="C239" t="s">
        <v>2752</v>
      </c>
      <c r="D239" t="s">
        <v>2753</v>
      </c>
      <c r="E239" t="s">
        <v>2754</v>
      </c>
      <c r="F239" t="s">
        <v>12</v>
      </c>
      <c r="G239" t="s">
        <v>1796</v>
      </c>
      <c r="H239" t="s">
        <v>13</v>
      </c>
      <c r="I239" t="s">
        <v>1945</v>
      </c>
      <c r="J239" t="s">
        <v>14</v>
      </c>
      <c r="K239" t="s">
        <v>15</v>
      </c>
      <c r="L239" t="s">
        <v>2755</v>
      </c>
      <c r="M239" s="1">
        <v>7562118</v>
      </c>
      <c r="N239" t="s">
        <v>2756</v>
      </c>
      <c r="O239" s="1">
        <v>2</v>
      </c>
      <c r="P239" s="1">
        <v>0</v>
      </c>
      <c r="Q239" s="1">
        <v>24</v>
      </c>
      <c r="R239" s="28">
        <v>24458885511.310001</v>
      </c>
      <c r="S239" s="28">
        <v>1849931636.1600001</v>
      </c>
      <c r="T239" s="28">
        <v>521053330.14999998</v>
      </c>
      <c r="U239" s="28">
        <v>35992400</v>
      </c>
      <c r="V239" s="28">
        <v>19641598333</v>
      </c>
      <c r="W239" s="28">
        <v>852856438</v>
      </c>
      <c r="X239" s="28">
        <v>1506423397</v>
      </c>
      <c r="Y239" s="28">
        <v>0</v>
      </c>
      <c r="Z239" s="28">
        <v>51029977</v>
      </c>
      <c r="AA239" s="28">
        <v>13559252453.610001</v>
      </c>
      <c r="AB239" s="28">
        <v>11846359151.83</v>
      </c>
      <c r="AC239" s="28">
        <v>973372846</v>
      </c>
      <c r="AD239" s="28">
        <v>523785373.5</v>
      </c>
      <c r="AE239" s="28">
        <v>0</v>
      </c>
      <c r="AF239" s="28">
        <v>85296546.280000001</v>
      </c>
      <c r="AG239" s="28">
        <v>130438536</v>
      </c>
      <c r="AH239" s="28">
        <v>0</v>
      </c>
      <c r="AI239" s="28">
        <v>10899633057.700001</v>
      </c>
      <c r="AJ239" s="28">
        <v>9346840034</v>
      </c>
      <c r="AK239" s="28">
        <v>6274529534</v>
      </c>
      <c r="AL239" s="28">
        <v>370933066.06</v>
      </c>
      <c r="AM239" s="28">
        <v>388487629.11000001</v>
      </c>
      <c r="AN239" s="28">
        <v>0</v>
      </c>
      <c r="AO239" s="28">
        <v>59389826.530000001</v>
      </c>
      <c r="AP239" s="28">
        <v>733982502</v>
      </c>
      <c r="AQ239" s="28">
        <v>849241631.84000003</v>
      </c>
      <c r="AR239" s="28">
        <v>724586021</v>
      </c>
      <c r="AS239" s="28">
        <v>124655610.84</v>
      </c>
      <c r="AT239" s="28">
        <v>682539762.84000003</v>
      </c>
      <c r="AU239" s="28">
        <v>597551335</v>
      </c>
      <c r="AV239" s="28">
        <v>25598601.309999999</v>
      </c>
      <c r="AW239" s="28">
        <v>59389826.530000001</v>
      </c>
      <c r="AX239" s="28">
        <v>0</v>
      </c>
      <c r="AY239" s="28">
        <v>166701869</v>
      </c>
      <c r="AZ239" s="28">
        <v>166701869</v>
      </c>
      <c r="BA239" s="28">
        <v>0</v>
      </c>
      <c r="BB239" s="28">
        <v>0</v>
      </c>
      <c r="BC239" s="28">
        <v>0</v>
      </c>
      <c r="BD239" s="28">
        <v>0</v>
      </c>
      <c r="BE239" s="28">
        <v>0</v>
      </c>
      <c r="BF239" s="28">
        <v>0</v>
      </c>
      <c r="BG239" s="28">
        <v>0</v>
      </c>
      <c r="BH239" s="28">
        <v>0</v>
      </c>
      <c r="BI239" s="28">
        <v>0</v>
      </c>
    </row>
    <row r="240" spans="1:61">
      <c r="A240" s="1">
        <v>234</v>
      </c>
      <c r="B240" s="1">
        <v>991</v>
      </c>
      <c r="C240" t="s">
        <v>275</v>
      </c>
      <c r="D240" t="s">
        <v>276</v>
      </c>
      <c r="E240" t="s">
        <v>277</v>
      </c>
      <c r="F240" t="s">
        <v>38</v>
      </c>
      <c r="G240" t="s">
        <v>1796</v>
      </c>
      <c r="H240" t="s">
        <v>13</v>
      </c>
      <c r="I240" t="s">
        <v>1546</v>
      </c>
      <c r="J240" t="s">
        <v>14</v>
      </c>
      <c r="K240" t="s">
        <v>15</v>
      </c>
      <c r="L240" t="s">
        <v>6383</v>
      </c>
      <c r="M240" s="1">
        <v>6127111</v>
      </c>
      <c r="N240" t="s">
        <v>278</v>
      </c>
      <c r="O240" s="1">
        <v>1</v>
      </c>
      <c r="P240" s="1">
        <v>1043</v>
      </c>
      <c r="Q240" s="1">
        <v>12</v>
      </c>
      <c r="R240" s="28">
        <v>38351532423.529999</v>
      </c>
      <c r="S240" s="28">
        <v>1951516724.3</v>
      </c>
      <c r="T240" s="28">
        <v>3965837852</v>
      </c>
      <c r="U240" s="28">
        <v>0</v>
      </c>
      <c r="V240" s="28">
        <v>30845184568.150002</v>
      </c>
      <c r="W240" s="28">
        <v>538353184.30999994</v>
      </c>
      <c r="X240" s="28">
        <v>1050640094.77</v>
      </c>
      <c r="Y240" s="28">
        <v>0</v>
      </c>
      <c r="Z240" s="28">
        <v>0</v>
      </c>
      <c r="AA240" s="28">
        <v>17308319270.400002</v>
      </c>
      <c r="AB240" s="28">
        <v>16711483829.059999</v>
      </c>
      <c r="AC240" s="28">
        <v>0</v>
      </c>
      <c r="AD240" s="28">
        <v>354172183.5</v>
      </c>
      <c r="AE240" s="28">
        <v>0</v>
      </c>
      <c r="AF240" s="28">
        <v>183578876.84</v>
      </c>
      <c r="AG240" s="28">
        <v>27089401</v>
      </c>
      <c r="AH240" s="28">
        <v>31994980</v>
      </c>
      <c r="AI240" s="28">
        <v>21043213153.130001</v>
      </c>
      <c r="AJ240" s="28">
        <v>15791852301.389999</v>
      </c>
      <c r="AK240" s="28">
        <v>12280640301.389999</v>
      </c>
      <c r="AL240" s="28">
        <v>4050590320.0599999</v>
      </c>
      <c r="AM240" s="28">
        <v>0</v>
      </c>
      <c r="AN240" s="28">
        <v>0</v>
      </c>
      <c r="AO240" s="28">
        <v>315608046.29000002</v>
      </c>
      <c r="AP240" s="28">
        <v>885162485.38999999</v>
      </c>
      <c r="AQ240" s="28">
        <v>1074265865.23</v>
      </c>
      <c r="AR240" s="28">
        <v>930194040</v>
      </c>
      <c r="AS240" s="28">
        <v>144071825.22999999</v>
      </c>
      <c r="AT240" s="28">
        <v>893539142.63999999</v>
      </c>
      <c r="AU240" s="28">
        <v>572071655.29999995</v>
      </c>
      <c r="AV240" s="28">
        <v>5859441.0499999998</v>
      </c>
      <c r="AW240" s="28">
        <v>315608046.29000002</v>
      </c>
      <c r="AX240" s="28">
        <v>0</v>
      </c>
      <c r="AY240" s="28">
        <v>180726722.59</v>
      </c>
      <c r="AZ240" s="28">
        <v>180726722.59</v>
      </c>
      <c r="BA240" s="28">
        <v>0</v>
      </c>
      <c r="BB240" s="28">
        <v>12332543</v>
      </c>
      <c r="BC240" s="28">
        <v>332849071.72000003</v>
      </c>
      <c r="BD240" s="28">
        <v>12332543</v>
      </c>
      <c r="BE240" s="28">
        <v>332849071.72000003</v>
      </c>
      <c r="BF240" s="28">
        <v>17375432392</v>
      </c>
      <c r="BG240" s="28">
        <v>0</v>
      </c>
      <c r="BH240" s="28">
        <v>17375432392</v>
      </c>
      <c r="BI240" s="28">
        <v>0</v>
      </c>
    </row>
    <row r="241" spans="1:61">
      <c r="A241" s="1">
        <v>235</v>
      </c>
      <c r="B241" s="1">
        <v>993</v>
      </c>
      <c r="C241" t="s">
        <v>2757</v>
      </c>
      <c r="D241" t="s">
        <v>2758</v>
      </c>
      <c r="E241" t="s">
        <v>2759</v>
      </c>
      <c r="F241" t="s">
        <v>238</v>
      </c>
      <c r="G241" t="s">
        <v>1796</v>
      </c>
      <c r="H241" t="s">
        <v>13</v>
      </c>
      <c r="I241" t="s">
        <v>2760</v>
      </c>
      <c r="J241" t="s">
        <v>14</v>
      </c>
      <c r="K241" t="s">
        <v>15</v>
      </c>
      <c r="L241" t="s">
        <v>2761</v>
      </c>
      <c r="M241" s="1">
        <v>7568674</v>
      </c>
      <c r="N241" t="s">
        <v>2762</v>
      </c>
      <c r="O241" s="1">
        <v>2</v>
      </c>
      <c r="P241" s="1">
        <v>438</v>
      </c>
      <c r="Q241" s="1">
        <v>554</v>
      </c>
      <c r="R241" s="28">
        <v>5232196848.3999996</v>
      </c>
      <c r="S241" s="28">
        <v>1129916516.1500001</v>
      </c>
      <c r="T241" s="28">
        <v>0</v>
      </c>
      <c r="U241" s="28">
        <v>0</v>
      </c>
      <c r="V241" s="28">
        <v>3240255462</v>
      </c>
      <c r="W241" s="28">
        <v>246654306</v>
      </c>
      <c r="X241" s="28">
        <v>615370564.25</v>
      </c>
      <c r="Y241" s="28">
        <v>0</v>
      </c>
      <c r="Z241" s="28">
        <v>0</v>
      </c>
      <c r="AA241" s="28">
        <v>131473793.56999999</v>
      </c>
      <c r="AB241" s="28">
        <v>0</v>
      </c>
      <c r="AC241" s="28">
        <v>0</v>
      </c>
      <c r="AD241" s="28">
        <v>99603306.569999993</v>
      </c>
      <c r="AE241" s="28">
        <v>0</v>
      </c>
      <c r="AF241" s="28">
        <v>24421955</v>
      </c>
      <c r="AG241" s="28">
        <v>7448532</v>
      </c>
      <c r="AH241" s="28">
        <v>0</v>
      </c>
      <c r="AI241" s="28">
        <v>5100723054.8299999</v>
      </c>
      <c r="AJ241" s="28">
        <v>3752480569.4000001</v>
      </c>
      <c r="AK241" s="28">
        <v>3133597793</v>
      </c>
      <c r="AL241" s="28">
        <v>934685733.97000003</v>
      </c>
      <c r="AM241" s="28">
        <v>311718780.63</v>
      </c>
      <c r="AN241" s="28">
        <v>0</v>
      </c>
      <c r="AO241" s="28">
        <v>82370617.700000003</v>
      </c>
      <c r="AP241" s="28">
        <v>0</v>
      </c>
      <c r="AQ241" s="28">
        <v>208802018.93000001</v>
      </c>
      <c r="AR241" s="28">
        <v>143927428</v>
      </c>
      <c r="AS241" s="28">
        <v>64874590.93</v>
      </c>
      <c r="AT241" s="28">
        <v>208802018.93000001</v>
      </c>
      <c r="AU241" s="28">
        <v>121928230</v>
      </c>
      <c r="AV241" s="28">
        <v>4503171.2300000004</v>
      </c>
      <c r="AW241" s="28">
        <v>82370617.700000003</v>
      </c>
      <c r="AX241" s="28">
        <v>0</v>
      </c>
      <c r="AY241" s="28">
        <v>0</v>
      </c>
      <c r="AZ241" s="28">
        <v>0</v>
      </c>
      <c r="BA241" s="28">
        <v>0</v>
      </c>
      <c r="BB241" s="28">
        <v>0</v>
      </c>
      <c r="BC241" s="28">
        <v>0</v>
      </c>
      <c r="BD241" s="28">
        <v>0</v>
      </c>
      <c r="BE241" s="28">
        <v>0</v>
      </c>
      <c r="BF241" s="28">
        <v>0</v>
      </c>
      <c r="BG241" s="28">
        <v>0</v>
      </c>
      <c r="BH241" s="28">
        <v>0</v>
      </c>
      <c r="BI241" s="28">
        <v>0</v>
      </c>
    </row>
    <row r="242" spans="1:61">
      <c r="A242" s="1">
        <v>236</v>
      </c>
      <c r="B242" s="1">
        <v>997</v>
      </c>
      <c r="C242" t="s">
        <v>279</v>
      </c>
      <c r="D242" t="s">
        <v>280</v>
      </c>
      <c r="E242" t="s">
        <v>281</v>
      </c>
      <c r="F242" t="s">
        <v>38</v>
      </c>
      <c r="G242" t="s">
        <v>1796</v>
      </c>
      <c r="H242" t="s">
        <v>13</v>
      </c>
      <c r="I242" t="s">
        <v>1821</v>
      </c>
      <c r="J242" t="s">
        <v>14</v>
      </c>
      <c r="K242" t="s">
        <v>15</v>
      </c>
      <c r="L242" t="s">
        <v>6384</v>
      </c>
      <c r="M242" s="1">
        <v>5185066</v>
      </c>
      <c r="N242" t="s">
        <v>6385</v>
      </c>
      <c r="O242" s="1">
        <v>1</v>
      </c>
      <c r="P242" s="1">
        <v>18002</v>
      </c>
      <c r="Q242" s="1">
        <v>196</v>
      </c>
      <c r="R242" s="28">
        <v>393285365242.03003</v>
      </c>
      <c r="S242" s="28">
        <v>8275805688.1199999</v>
      </c>
      <c r="T242" s="28">
        <v>26282032969.630001</v>
      </c>
      <c r="U242" s="28">
        <v>0</v>
      </c>
      <c r="V242" s="28">
        <v>330244758702</v>
      </c>
      <c r="W242" s="28">
        <v>11691549978.280001</v>
      </c>
      <c r="X242" s="28">
        <v>16332539573</v>
      </c>
      <c r="Y242" s="28">
        <v>0</v>
      </c>
      <c r="Z242" s="28">
        <v>458678331</v>
      </c>
      <c r="AA242" s="28">
        <v>234650551139.94</v>
      </c>
      <c r="AB242" s="28">
        <v>145065543521.98999</v>
      </c>
      <c r="AC242" s="28">
        <v>415268005.44999999</v>
      </c>
      <c r="AD242" s="28">
        <v>5531864952.9399996</v>
      </c>
      <c r="AE242" s="28">
        <v>0</v>
      </c>
      <c r="AF242" s="28">
        <v>80034131334.559998</v>
      </c>
      <c r="AG242" s="28">
        <v>3603743325</v>
      </c>
      <c r="AH242" s="28">
        <v>0</v>
      </c>
      <c r="AI242" s="28">
        <v>158634814102.09</v>
      </c>
      <c r="AJ242" s="28">
        <v>120891329459</v>
      </c>
      <c r="AK242" s="28">
        <v>79485529459</v>
      </c>
      <c r="AL242" s="28">
        <v>11514415303</v>
      </c>
      <c r="AM242" s="28">
        <v>4794488137</v>
      </c>
      <c r="AN242" s="28">
        <v>189000</v>
      </c>
      <c r="AO242" s="28">
        <v>768161136.09000003</v>
      </c>
      <c r="AP242" s="28">
        <v>16362889311</v>
      </c>
      <c r="AQ242" s="28">
        <v>13712183043.09</v>
      </c>
      <c r="AR242" s="28">
        <v>9541795738</v>
      </c>
      <c r="AS242" s="28">
        <v>4170387305.0900002</v>
      </c>
      <c r="AT242" s="28">
        <v>11068044797</v>
      </c>
      <c r="AU242" s="28">
        <v>10156417114.49</v>
      </c>
      <c r="AV242" s="28">
        <v>143466546.50999999</v>
      </c>
      <c r="AW242" s="28">
        <v>768161136</v>
      </c>
      <c r="AX242" s="28">
        <v>0</v>
      </c>
      <c r="AY242" s="28">
        <v>2644138246</v>
      </c>
      <c r="AZ242" s="28">
        <v>2644138246</v>
      </c>
      <c r="BA242" s="28">
        <v>0</v>
      </c>
      <c r="BB242" s="28">
        <v>2216526706</v>
      </c>
      <c r="BC242" s="28">
        <v>711682277</v>
      </c>
      <c r="BD242" s="28">
        <v>2216526706</v>
      </c>
      <c r="BE242" s="28">
        <v>711682277</v>
      </c>
      <c r="BF242" s="28">
        <v>521491363887</v>
      </c>
      <c r="BG242" s="28">
        <v>43890150000</v>
      </c>
      <c r="BH242" s="28">
        <v>521491363887</v>
      </c>
      <c r="BI242" s="28">
        <v>43890150000</v>
      </c>
    </row>
    <row r="243" spans="1:61">
      <c r="A243" s="1">
        <v>237</v>
      </c>
      <c r="B243" s="1">
        <v>999</v>
      </c>
      <c r="C243" t="s">
        <v>2763</v>
      </c>
      <c r="D243" t="s">
        <v>2764</v>
      </c>
      <c r="E243" t="s">
        <v>2765</v>
      </c>
      <c r="F243" t="s">
        <v>12</v>
      </c>
      <c r="G243" t="s">
        <v>1833</v>
      </c>
      <c r="H243" t="s">
        <v>504</v>
      </c>
      <c r="I243" t="s">
        <v>2766</v>
      </c>
      <c r="J243" t="s">
        <v>14</v>
      </c>
      <c r="K243" t="s">
        <v>15</v>
      </c>
      <c r="L243" t="s">
        <v>2767</v>
      </c>
      <c r="M243" s="1">
        <v>6777454</v>
      </c>
      <c r="N243" t="s">
        <v>2768</v>
      </c>
      <c r="O243" s="1">
        <v>2</v>
      </c>
      <c r="P243" s="1">
        <v>631</v>
      </c>
      <c r="Q243" s="1">
        <v>3</v>
      </c>
      <c r="R243" s="28">
        <v>14362759669.700001</v>
      </c>
      <c r="S243" s="28">
        <v>4351187575.9200001</v>
      </c>
      <c r="T243" s="28">
        <v>0</v>
      </c>
      <c r="U243" s="28">
        <v>186017562.18000001</v>
      </c>
      <c r="V243" s="28">
        <v>9696840571.6000004</v>
      </c>
      <c r="W243" s="28">
        <v>108318833</v>
      </c>
      <c r="X243" s="28">
        <v>20395127</v>
      </c>
      <c r="Y243" s="28">
        <v>0</v>
      </c>
      <c r="Z243" s="28">
        <v>0</v>
      </c>
      <c r="AA243" s="28">
        <v>6745603070.1199999</v>
      </c>
      <c r="AB243" s="28">
        <v>5957103312.3000002</v>
      </c>
      <c r="AC243" s="28">
        <v>0</v>
      </c>
      <c r="AD243" s="28">
        <v>535726785.92000002</v>
      </c>
      <c r="AE243" s="28">
        <v>0</v>
      </c>
      <c r="AF243" s="28">
        <v>231277597.90000001</v>
      </c>
      <c r="AG243" s="28">
        <v>21495374</v>
      </c>
      <c r="AH243" s="28">
        <v>0</v>
      </c>
      <c r="AI243" s="28">
        <v>7617156599.5799999</v>
      </c>
      <c r="AJ243" s="28">
        <v>6614844015</v>
      </c>
      <c r="AK243" s="28">
        <v>6483173565</v>
      </c>
      <c r="AL243" s="28">
        <v>540490081.61000001</v>
      </c>
      <c r="AM243" s="28">
        <v>175964615.88</v>
      </c>
      <c r="AN243" s="28">
        <v>0</v>
      </c>
      <c r="AO243" s="28">
        <v>285857887.08999997</v>
      </c>
      <c r="AP243" s="28">
        <v>0</v>
      </c>
      <c r="AQ243" s="28">
        <v>2219393461.1199999</v>
      </c>
      <c r="AR243" s="28">
        <v>2192715959</v>
      </c>
      <c r="AS243" s="28">
        <v>26677502.120000001</v>
      </c>
      <c r="AT243" s="28">
        <v>522822900.67000002</v>
      </c>
      <c r="AU243" s="28">
        <v>92400365.280000001</v>
      </c>
      <c r="AV243" s="28">
        <v>1852591.26</v>
      </c>
      <c r="AW243" s="28">
        <v>285857887.08999997</v>
      </c>
      <c r="AX243" s="28">
        <v>142712057.03999999</v>
      </c>
      <c r="AY243" s="28">
        <v>1696570560.45</v>
      </c>
      <c r="AZ243" s="28">
        <v>1696570560.45</v>
      </c>
      <c r="BA243" s="28">
        <v>0</v>
      </c>
      <c r="BB243" s="28">
        <v>1235195</v>
      </c>
      <c r="BC243" s="28">
        <v>49419349</v>
      </c>
      <c r="BD243" s="28">
        <v>1235195</v>
      </c>
      <c r="BE243" s="28">
        <v>49419349</v>
      </c>
      <c r="BF243" s="28">
        <v>9620004703.4400005</v>
      </c>
      <c r="BG243" s="28">
        <v>56268908.880000003</v>
      </c>
      <c r="BH243" s="28">
        <v>9620004703.4400005</v>
      </c>
      <c r="BI243" s="28">
        <v>56268908.880000003</v>
      </c>
    </row>
    <row r="244" spans="1:61">
      <c r="A244" s="1">
        <v>238</v>
      </c>
      <c r="B244" s="1">
        <v>1002</v>
      </c>
      <c r="C244" t="s">
        <v>282</v>
      </c>
      <c r="D244" t="s">
        <v>283</v>
      </c>
      <c r="E244" t="s">
        <v>284</v>
      </c>
      <c r="F244" t="s">
        <v>285</v>
      </c>
      <c r="G244" t="s">
        <v>1822</v>
      </c>
      <c r="H244" t="s">
        <v>286</v>
      </c>
      <c r="I244" t="s">
        <v>1547</v>
      </c>
      <c r="J244" t="s">
        <v>14</v>
      </c>
      <c r="K244" t="s">
        <v>15</v>
      </c>
      <c r="L244" t="s">
        <v>6386</v>
      </c>
      <c r="M244" s="1">
        <v>3478616</v>
      </c>
      <c r="N244" t="s">
        <v>6387</v>
      </c>
      <c r="O244" s="1">
        <v>1</v>
      </c>
      <c r="P244" s="1">
        <v>123</v>
      </c>
      <c r="Q244" s="1">
        <v>17</v>
      </c>
      <c r="R244" s="28">
        <v>30362982811.310001</v>
      </c>
      <c r="S244" s="28">
        <v>2746606899.0100002</v>
      </c>
      <c r="T244" s="28">
        <v>2928798351.8800001</v>
      </c>
      <c r="U244" s="28">
        <v>0</v>
      </c>
      <c r="V244" s="28">
        <v>18310838075.98</v>
      </c>
      <c r="W244" s="28">
        <v>1315122549.1600001</v>
      </c>
      <c r="X244" s="28">
        <v>5061616935.2799997</v>
      </c>
      <c r="Y244" s="28">
        <v>0</v>
      </c>
      <c r="Z244" s="28">
        <v>0</v>
      </c>
      <c r="AA244" s="28">
        <v>2345136054.6100001</v>
      </c>
      <c r="AB244" s="28">
        <v>0</v>
      </c>
      <c r="AC244" s="28">
        <v>0</v>
      </c>
      <c r="AD244" s="28">
        <v>86255149.650000006</v>
      </c>
      <c r="AE244" s="28">
        <v>0</v>
      </c>
      <c r="AF244" s="28">
        <v>777240041.52999997</v>
      </c>
      <c r="AG244" s="28">
        <v>1466135303.4300001</v>
      </c>
      <c r="AH244" s="28">
        <v>15505560</v>
      </c>
      <c r="AI244" s="28">
        <v>28017846756.700001</v>
      </c>
      <c r="AJ244" s="28">
        <v>20622646392.349998</v>
      </c>
      <c r="AK244" s="28">
        <v>18867040392.349998</v>
      </c>
      <c r="AL244" s="28">
        <v>4538757351.4799995</v>
      </c>
      <c r="AM244" s="28">
        <v>685406112.11000001</v>
      </c>
      <c r="AN244" s="28">
        <v>1772941843.78</v>
      </c>
      <c r="AO244" s="28">
        <v>107937235.67</v>
      </c>
      <c r="AP244" s="28">
        <v>-3414839.88</v>
      </c>
      <c r="AQ244" s="28">
        <v>719187072.69000006</v>
      </c>
      <c r="AR244" s="28">
        <v>633503230.77999997</v>
      </c>
      <c r="AS244" s="28">
        <v>85683841.909999996</v>
      </c>
      <c r="AT244" s="28">
        <v>719187072.69000006</v>
      </c>
      <c r="AU244" s="28">
        <v>500113122.19999999</v>
      </c>
      <c r="AV244" s="28">
        <v>111136714.81999999</v>
      </c>
      <c r="AW244" s="28">
        <v>107937235.67</v>
      </c>
      <c r="AX244" s="28">
        <v>0</v>
      </c>
      <c r="AY244" s="28">
        <v>0</v>
      </c>
      <c r="AZ244" s="28">
        <v>0</v>
      </c>
      <c r="BA244" s="28">
        <v>0</v>
      </c>
      <c r="BB244" s="28">
        <v>27159515063.84</v>
      </c>
      <c r="BC244" s="28">
        <v>1516031258.6500001</v>
      </c>
      <c r="BD244" s="28">
        <v>27159515063.84</v>
      </c>
      <c r="BE244" s="28">
        <v>1516031258.6500001</v>
      </c>
      <c r="BF244" s="28">
        <v>70957873397.179993</v>
      </c>
      <c r="BG244" s="28">
        <v>1840279637.8900001</v>
      </c>
      <c r="BH244" s="28">
        <v>70957873397.179993</v>
      </c>
      <c r="BI244" s="28">
        <v>1840279637.8900001</v>
      </c>
    </row>
    <row r="245" spans="1:61">
      <c r="A245" s="1">
        <v>239</v>
      </c>
      <c r="B245" s="1">
        <v>1006</v>
      </c>
      <c r="C245" t="s">
        <v>287</v>
      </c>
      <c r="D245" t="s">
        <v>288</v>
      </c>
      <c r="E245" t="s">
        <v>289</v>
      </c>
      <c r="F245" t="s">
        <v>12</v>
      </c>
      <c r="G245" t="s">
        <v>1796</v>
      </c>
      <c r="H245" t="s">
        <v>13</v>
      </c>
      <c r="I245" t="s">
        <v>1548</v>
      </c>
      <c r="J245" t="s">
        <v>14</v>
      </c>
      <c r="K245" t="s">
        <v>15</v>
      </c>
      <c r="L245" t="s">
        <v>6388</v>
      </c>
      <c r="M245" s="1">
        <v>3492944</v>
      </c>
      <c r="N245" t="s">
        <v>2769</v>
      </c>
      <c r="O245" s="1">
        <v>1</v>
      </c>
      <c r="P245" s="1">
        <v>5727</v>
      </c>
      <c r="Q245" s="1">
        <v>19</v>
      </c>
      <c r="R245" s="28">
        <v>27984003471.220001</v>
      </c>
      <c r="S245" s="28">
        <v>123268520.02</v>
      </c>
      <c r="T245" s="28">
        <v>301028166</v>
      </c>
      <c r="U245" s="28">
        <v>0</v>
      </c>
      <c r="V245" s="28">
        <v>24213262486.34</v>
      </c>
      <c r="W245" s="28">
        <v>2172041286.4000001</v>
      </c>
      <c r="X245" s="28">
        <v>1174403012.46</v>
      </c>
      <c r="Y245" s="28">
        <v>0</v>
      </c>
      <c r="Z245" s="28">
        <v>0</v>
      </c>
      <c r="AA245" s="28">
        <v>9986250970.8500004</v>
      </c>
      <c r="AB245" s="28">
        <v>7072947994.6400003</v>
      </c>
      <c r="AC245" s="28">
        <v>919965150</v>
      </c>
      <c r="AD245" s="28">
        <v>1265930794.76</v>
      </c>
      <c r="AE245" s="28">
        <v>0</v>
      </c>
      <c r="AF245" s="28">
        <v>326061769.79000002</v>
      </c>
      <c r="AG245" s="28">
        <v>296730442.66000003</v>
      </c>
      <c r="AH245" s="28">
        <v>104614819</v>
      </c>
      <c r="AI245" s="28">
        <v>17997752500.369999</v>
      </c>
      <c r="AJ245" s="28">
        <v>15754279966</v>
      </c>
      <c r="AK245" s="28">
        <v>15704279966</v>
      </c>
      <c r="AL245" s="28">
        <v>1034846485</v>
      </c>
      <c r="AM245" s="28">
        <v>286599954.86000001</v>
      </c>
      <c r="AN245" s="28">
        <v>654302077.77999997</v>
      </c>
      <c r="AO245" s="28">
        <v>41958181.82</v>
      </c>
      <c r="AP245" s="28">
        <v>0</v>
      </c>
      <c r="AQ245" s="28">
        <v>934695942.85000002</v>
      </c>
      <c r="AR245" s="28">
        <v>822657767</v>
      </c>
      <c r="AS245" s="28">
        <v>112038175.84999999</v>
      </c>
      <c r="AT245" s="28">
        <v>644918944.25999999</v>
      </c>
      <c r="AU245" s="28">
        <v>572781750.79999995</v>
      </c>
      <c r="AV245" s="28">
        <v>30179011.640000001</v>
      </c>
      <c r="AW245" s="28">
        <v>41958181.82</v>
      </c>
      <c r="AX245" s="28">
        <v>0</v>
      </c>
      <c r="AY245" s="28">
        <v>289776998.58999997</v>
      </c>
      <c r="AZ245" s="28">
        <v>289776998.58999997</v>
      </c>
      <c r="BA245" s="28">
        <v>0</v>
      </c>
      <c r="BB245" s="28">
        <v>3214529461</v>
      </c>
      <c r="BC245" s="28">
        <v>1753327495</v>
      </c>
      <c r="BD245" s="28">
        <v>3214529461</v>
      </c>
      <c r="BE245" s="28">
        <v>1753327495</v>
      </c>
      <c r="BF245" s="28">
        <v>36569915783</v>
      </c>
      <c r="BG245" s="28">
        <v>50000000</v>
      </c>
      <c r="BH245" s="28">
        <v>36569915783</v>
      </c>
      <c r="BI245" s="28">
        <v>50000000</v>
      </c>
    </row>
    <row r="246" spans="1:61">
      <c r="A246" s="1">
        <v>240</v>
      </c>
      <c r="B246" s="1">
        <v>1009</v>
      </c>
      <c r="C246" t="s">
        <v>290</v>
      </c>
      <c r="D246" t="s">
        <v>291</v>
      </c>
      <c r="E246" t="s">
        <v>292</v>
      </c>
      <c r="F246" t="s">
        <v>12</v>
      </c>
      <c r="G246" t="s">
        <v>1796</v>
      </c>
      <c r="H246" t="s">
        <v>13</v>
      </c>
      <c r="I246" t="s">
        <v>1549</v>
      </c>
      <c r="J246" t="s">
        <v>81</v>
      </c>
      <c r="K246" t="s">
        <v>187</v>
      </c>
      <c r="L246" t="s">
        <v>6389</v>
      </c>
      <c r="M246" s="1">
        <v>8522067</v>
      </c>
      <c r="N246" t="s">
        <v>293</v>
      </c>
      <c r="O246" s="1">
        <v>1</v>
      </c>
      <c r="P246" s="1">
        <v>1753</v>
      </c>
      <c r="Q246" s="1">
        <v>15</v>
      </c>
      <c r="R246" s="28">
        <v>37700497283.480003</v>
      </c>
      <c r="S246" s="28">
        <v>1389942475.29</v>
      </c>
      <c r="T246" s="28">
        <v>4224060784.6300001</v>
      </c>
      <c r="U246" s="28">
        <v>0</v>
      </c>
      <c r="V246" s="28">
        <v>30755947445.189999</v>
      </c>
      <c r="W246" s="28">
        <v>31258989</v>
      </c>
      <c r="X246" s="28">
        <v>1297304255.3699999</v>
      </c>
      <c r="Y246" s="28">
        <v>0</v>
      </c>
      <c r="Z246" s="28">
        <v>1983334</v>
      </c>
      <c r="AA246" s="28">
        <v>21778393472.630001</v>
      </c>
      <c r="AB246" s="28">
        <v>19477059506.52</v>
      </c>
      <c r="AC246" s="28">
        <v>0</v>
      </c>
      <c r="AD246" s="28">
        <v>197881879</v>
      </c>
      <c r="AE246" s="28">
        <v>0</v>
      </c>
      <c r="AF246" s="28">
        <v>2065251092.1099999</v>
      </c>
      <c r="AG246" s="28">
        <v>38200995</v>
      </c>
      <c r="AH246" s="28">
        <v>0</v>
      </c>
      <c r="AI246" s="28">
        <v>15922103810.5</v>
      </c>
      <c r="AJ246" s="28">
        <v>10601583292</v>
      </c>
      <c r="AK246" s="28">
        <v>10548575375</v>
      </c>
      <c r="AL246" s="28">
        <v>3785233686.5</v>
      </c>
      <c r="AM246" s="28">
        <v>530785499</v>
      </c>
      <c r="AN246" s="28">
        <v>0</v>
      </c>
      <c r="AO246" s="28">
        <v>368181709</v>
      </c>
      <c r="AP246" s="28">
        <v>636319624</v>
      </c>
      <c r="AQ246" s="28">
        <v>1109520411.1099999</v>
      </c>
      <c r="AR246" s="28">
        <v>972610343.61000001</v>
      </c>
      <c r="AS246" s="28">
        <v>136910067.5</v>
      </c>
      <c r="AT246" s="28">
        <v>921117377.69000006</v>
      </c>
      <c r="AU246" s="28">
        <v>534797205.00999999</v>
      </c>
      <c r="AV246" s="28">
        <v>18138463.68</v>
      </c>
      <c r="AW246" s="28">
        <v>368181709</v>
      </c>
      <c r="AX246" s="28">
        <v>0</v>
      </c>
      <c r="AY246" s="28">
        <v>188403033.06999999</v>
      </c>
      <c r="AZ246" s="28">
        <v>188403033.06999999</v>
      </c>
      <c r="BA246" s="28">
        <v>0</v>
      </c>
      <c r="BB246" s="28">
        <v>41997970</v>
      </c>
      <c r="BC246" s="28">
        <v>0</v>
      </c>
      <c r="BD246" s="28">
        <v>41997970</v>
      </c>
      <c r="BE246" s="28">
        <v>0</v>
      </c>
      <c r="BF246" s="28">
        <v>27584082720</v>
      </c>
      <c r="BG246" s="28">
        <v>0</v>
      </c>
      <c r="BH246" s="28">
        <v>0</v>
      </c>
      <c r="BI246" s="28">
        <v>27584082720</v>
      </c>
    </row>
    <row r="247" spans="1:61">
      <c r="A247" s="1">
        <v>241</v>
      </c>
      <c r="B247" s="1">
        <v>1011</v>
      </c>
      <c r="C247" t="s">
        <v>2770</v>
      </c>
      <c r="D247" t="s">
        <v>2771</v>
      </c>
      <c r="E247" t="s">
        <v>2772</v>
      </c>
      <c r="F247" t="s">
        <v>12</v>
      </c>
      <c r="G247" t="s">
        <v>1796</v>
      </c>
      <c r="H247" t="s">
        <v>13</v>
      </c>
      <c r="I247" t="s">
        <v>2773</v>
      </c>
      <c r="J247" t="s">
        <v>14</v>
      </c>
      <c r="K247" t="s">
        <v>15</v>
      </c>
      <c r="L247" t="s">
        <v>2774</v>
      </c>
      <c r="M247" s="1">
        <v>2607891</v>
      </c>
      <c r="N247" t="s">
        <v>2775</v>
      </c>
      <c r="O247" s="1">
        <v>2</v>
      </c>
      <c r="P247" s="1">
        <v>596</v>
      </c>
      <c r="Q247" s="1">
        <v>3</v>
      </c>
      <c r="R247" s="28">
        <v>5664088675.3999996</v>
      </c>
      <c r="S247" s="28">
        <v>799482639.04999995</v>
      </c>
      <c r="T247" s="28">
        <v>992126537.36000001</v>
      </c>
      <c r="U247" s="28">
        <v>0</v>
      </c>
      <c r="V247" s="28">
        <v>3477560855.9899998</v>
      </c>
      <c r="W247" s="28">
        <v>394918643</v>
      </c>
      <c r="X247" s="28">
        <v>0</v>
      </c>
      <c r="Y247" s="28">
        <v>0</v>
      </c>
      <c r="Z247" s="28">
        <v>0</v>
      </c>
      <c r="AA247" s="28">
        <v>4116719007.9099998</v>
      </c>
      <c r="AB247" s="28">
        <v>1653602249</v>
      </c>
      <c r="AC247" s="28">
        <v>0</v>
      </c>
      <c r="AD247" s="28">
        <v>19859785.300000001</v>
      </c>
      <c r="AE247" s="28">
        <v>0</v>
      </c>
      <c r="AF247" s="28">
        <v>2438536010.6100001</v>
      </c>
      <c r="AG247" s="28">
        <v>4720963</v>
      </c>
      <c r="AH247" s="28">
        <v>0</v>
      </c>
      <c r="AI247" s="28">
        <v>1547369667.49</v>
      </c>
      <c r="AJ247" s="28">
        <v>1373906298</v>
      </c>
      <c r="AK247" s="28">
        <v>1273906298</v>
      </c>
      <c r="AL247" s="28">
        <v>158647308.37</v>
      </c>
      <c r="AM247" s="28">
        <v>0</v>
      </c>
      <c r="AN247" s="28">
        <v>0</v>
      </c>
      <c r="AO247" s="28">
        <v>14816061.119999999</v>
      </c>
      <c r="AP247" s="28">
        <v>0</v>
      </c>
      <c r="AQ247" s="28">
        <v>106827647.5</v>
      </c>
      <c r="AR247" s="28">
        <v>83386056</v>
      </c>
      <c r="AS247" s="28">
        <v>23441591.5</v>
      </c>
      <c r="AT247" s="28">
        <v>92035215.599999994</v>
      </c>
      <c r="AU247" s="28">
        <v>50928783.149999999</v>
      </c>
      <c r="AV247" s="28">
        <v>26290371.329999998</v>
      </c>
      <c r="AW247" s="28">
        <v>14816061.119999999</v>
      </c>
      <c r="AX247" s="28">
        <v>0</v>
      </c>
      <c r="AY247" s="28">
        <v>14792432</v>
      </c>
      <c r="AZ247" s="28">
        <v>14792432</v>
      </c>
      <c r="BA247" s="28">
        <v>0</v>
      </c>
      <c r="BB247" s="28">
        <v>10575158</v>
      </c>
      <c r="BC247" s="28">
        <v>21077320</v>
      </c>
      <c r="BD247" s="28">
        <v>10575158</v>
      </c>
      <c r="BE247" s="28">
        <v>21077320</v>
      </c>
      <c r="BF247" s="28">
        <v>4868953903</v>
      </c>
      <c r="BG247" s="28">
        <v>0</v>
      </c>
      <c r="BH247" s="28">
        <v>4868953903</v>
      </c>
      <c r="BI247" s="28">
        <v>0</v>
      </c>
    </row>
    <row r="248" spans="1:61">
      <c r="A248" s="1">
        <v>242</v>
      </c>
      <c r="B248" s="1">
        <v>1014</v>
      </c>
      <c r="C248" t="s">
        <v>294</v>
      </c>
      <c r="D248" t="s">
        <v>295</v>
      </c>
      <c r="E248" t="s">
        <v>296</v>
      </c>
      <c r="F248" t="s">
        <v>12</v>
      </c>
      <c r="G248" t="s">
        <v>1796</v>
      </c>
      <c r="H248" t="s">
        <v>13</v>
      </c>
      <c r="I248" t="s">
        <v>1550</v>
      </c>
      <c r="J248" t="s">
        <v>14</v>
      </c>
      <c r="K248" t="s">
        <v>15</v>
      </c>
      <c r="L248" t="s">
        <v>297</v>
      </c>
      <c r="M248" s="1">
        <v>7429797</v>
      </c>
      <c r="N248" t="s">
        <v>298</v>
      </c>
      <c r="O248" s="1">
        <v>1</v>
      </c>
      <c r="P248" s="1">
        <v>4649</v>
      </c>
      <c r="Q248" s="1">
        <v>21</v>
      </c>
      <c r="R248" s="28">
        <v>30332311847.110001</v>
      </c>
      <c r="S248" s="28">
        <v>2671012162.1100001</v>
      </c>
      <c r="T248" s="28">
        <v>6721010</v>
      </c>
      <c r="U248" s="28">
        <v>9987850</v>
      </c>
      <c r="V248" s="28">
        <v>27248133864</v>
      </c>
      <c r="W248" s="28">
        <v>245099373</v>
      </c>
      <c r="X248" s="28">
        <v>134705788</v>
      </c>
      <c r="Y248" s="28">
        <v>0</v>
      </c>
      <c r="Z248" s="28">
        <v>16651800</v>
      </c>
      <c r="AA248" s="28">
        <v>27278157361.48</v>
      </c>
      <c r="AB248" s="28">
        <v>25106696591.950001</v>
      </c>
      <c r="AC248" s="28">
        <v>475563429</v>
      </c>
      <c r="AD248" s="28">
        <v>1268141317.53</v>
      </c>
      <c r="AE248" s="28">
        <v>0</v>
      </c>
      <c r="AF248" s="28">
        <v>328517847</v>
      </c>
      <c r="AG248" s="28">
        <v>99238176</v>
      </c>
      <c r="AH248" s="28">
        <v>0</v>
      </c>
      <c r="AI248" s="28">
        <v>3054154485.6300001</v>
      </c>
      <c r="AJ248" s="28">
        <v>2154358197</v>
      </c>
      <c r="AK248" s="28">
        <v>1276555197</v>
      </c>
      <c r="AL248" s="28">
        <v>511442140</v>
      </c>
      <c r="AM248" s="28">
        <v>190667415.52000001</v>
      </c>
      <c r="AN248" s="28">
        <v>0</v>
      </c>
      <c r="AO248" s="28">
        <v>178728609.11000001</v>
      </c>
      <c r="AP248" s="28">
        <v>18958124</v>
      </c>
      <c r="AQ248" s="28">
        <v>1095889398.48</v>
      </c>
      <c r="AR248" s="28">
        <v>1071023013</v>
      </c>
      <c r="AS248" s="28">
        <v>24866385.48</v>
      </c>
      <c r="AT248" s="28">
        <v>769450180.88999999</v>
      </c>
      <c r="AU248" s="28">
        <v>574045011</v>
      </c>
      <c r="AV248" s="28">
        <v>16676560.779999999</v>
      </c>
      <c r="AW248" s="28">
        <v>178728609.11000001</v>
      </c>
      <c r="AX248" s="28">
        <v>0</v>
      </c>
      <c r="AY248" s="28">
        <v>326439217.58999997</v>
      </c>
      <c r="AZ248" s="28">
        <v>326439217.58999997</v>
      </c>
      <c r="BA248" s="28">
        <v>0</v>
      </c>
      <c r="BB248" s="28">
        <v>204404918</v>
      </c>
      <c r="BC248" s="28">
        <v>1140595796</v>
      </c>
      <c r="BD248" s="28">
        <v>204404918</v>
      </c>
      <c r="BE248" s="28">
        <v>1140595796</v>
      </c>
      <c r="BF248" s="28">
        <v>38458244133</v>
      </c>
      <c r="BG248" s="28">
        <v>0</v>
      </c>
      <c r="BH248" s="28">
        <v>38458244133</v>
      </c>
      <c r="BI248" s="28">
        <v>0</v>
      </c>
    </row>
    <row r="249" spans="1:61">
      <c r="A249" s="1">
        <v>243</v>
      </c>
      <c r="B249" s="1">
        <v>1020</v>
      </c>
      <c r="C249" t="s">
        <v>299</v>
      </c>
      <c r="D249" t="s">
        <v>300</v>
      </c>
      <c r="F249" t="s">
        <v>12</v>
      </c>
      <c r="G249" t="s">
        <v>1796</v>
      </c>
      <c r="H249" t="s">
        <v>13</v>
      </c>
      <c r="I249" t="s">
        <v>1551</v>
      </c>
      <c r="J249" t="s">
        <v>14</v>
      </c>
      <c r="K249" t="s">
        <v>15</v>
      </c>
      <c r="L249" t="s">
        <v>6390</v>
      </c>
      <c r="M249" s="1">
        <v>6226788</v>
      </c>
      <c r="N249" t="s">
        <v>301</v>
      </c>
      <c r="O249" s="1">
        <v>1</v>
      </c>
      <c r="P249" s="1">
        <v>263</v>
      </c>
      <c r="Q249" s="1">
        <v>2</v>
      </c>
      <c r="R249" s="28">
        <v>6358146382.4399996</v>
      </c>
      <c r="S249" s="28">
        <v>1563605788.0699999</v>
      </c>
      <c r="T249" s="28">
        <v>10207179.109999999</v>
      </c>
      <c r="U249" s="28">
        <v>0</v>
      </c>
      <c r="V249" s="28">
        <v>3959028954</v>
      </c>
      <c r="W249" s="28">
        <v>823210721.25999999</v>
      </c>
      <c r="X249" s="28">
        <v>2093740</v>
      </c>
      <c r="Y249" s="28">
        <v>0</v>
      </c>
      <c r="Z249" s="28">
        <v>0</v>
      </c>
      <c r="AA249" s="28">
        <v>5596274487.3000002</v>
      </c>
      <c r="AB249" s="28">
        <v>5221379156.6999998</v>
      </c>
      <c r="AC249" s="28">
        <v>0</v>
      </c>
      <c r="AD249" s="28">
        <v>244588811.47999999</v>
      </c>
      <c r="AE249" s="28">
        <v>0</v>
      </c>
      <c r="AF249" s="28">
        <v>101211321.12</v>
      </c>
      <c r="AG249" s="28">
        <v>29095198</v>
      </c>
      <c r="AH249" s="28">
        <v>0</v>
      </c>
      <c r="AI249" s="28">
        <v>761871895.13999999</v>
      </c>
      <c r="AJ249" s="28">
        <v>482105482.60000002</v>
      </c>
      <c r="AK249" s="28">
        <v>324100942.60000002</v>
      </c>
      <c r="AL249" s="28">
        <v>157085009.18000001</v>
      </c>
      <c r="AM249" s="28">
        <v>17051513</v>
      </c>
      <c r="AN249" s="28">
        <v>0</v>
      </c>
      <c r="AO249" s="28">
        <v>60331563.469999999</v>
      </c>
      <c r="AP249" s="28">
        <v>0</v>
      </c>
      <c r="AQ249" s="28">
        <v>157260851.78</v>
      </c>
      <c r="AR249" s="28">
        <v>115476639</v>
      </c>
      <c r="AS249" s="28">
        <v>41784212.780000001</v>
      </c>
      <c r="AT249" s="28">
        <v>157050036.78</v>
      </c>
      <c r="AU249" s="28">
        <v>88365248.469999999</v>
      </c>
      <c r="AV249" s="28">
        <v>8353224.8399999999</v>
      </c>
      <c r="AW249" s="28">
        <v>60331563.469999999</v>
      </c>
      <c r="AX249" s="28">
        <v>0</v>
      </c>
      <c r="AY249" s="28">
        <v>210815</v>
      </c>
      <c r="AZ249" s="28">
        <v>210815</v>
      </c>
      <c r="BA249" s="28">
        <v>0</v>
      </c>
      <c r="BB249" s="28">
        <v>39455382</v>
      </c>
      <c r="BC249" s="28">
        <v>0</v>
      </c>
      <c r="BD249" s="28">
        <v>39455382</v>
      </c>
      <c r="BE249" s="28">
        <v>0</v>
      </c>
      <c r="BF249" s="28">
        <v>920728410</v>
      </c>
      <c r="BG249" s="28">
        <v>0</v>
      </c>
      <c r="BH249" s="28">
        <v>920728410</v>
      </c>
      <c r="BI249" s="28">
        <v>0</v>
      </c>
    </row>
    <row r="250" spans="1:61">
      <c r="A250" s="1">
        <v>244</v>
      </c>
      <c r="B250" s="1">
        <v>1022</v>
      </c>
      <c r="C250" t="s">
        <v>302</v>
      </c>
      <c r="D250" t="s">
        <v>303</v>
      </c>
      <c r="E250" t="s">
        <v>304</v>
      </c>
      <c r="F250" t="s">
        <v>12</v>
      </c>
      <c r="G250" t="s">
        <v>1796</v>
      </c>
      <c r="H250" t="s">
        <v>13</v>
      </c>
      <c r="I250" t="s">
        <v>1552</v>
      </c>
      <c r="J250" t="s">
        <v>14</v>
      </c>
      <c r="K250" t="s">
        <v>15</v>
      </c>
      <c r="L250" t="s">
        <v>6391</v>
      </c>
      <c r="M250" s="1">
        <v>3242405</v>
      </c>
      <c r="N250" t="s">
        <v>305</v>
      </c>
      <c r="O250" s="1">
        <v>1</v>
      </c>
      <c r="P250" s="1">
        <v>1950</v>
      </c>
      <c r="Q250" s="1">
        <v>8</v>
      </c>
      <c r="R250" s="28">
        <v>39432032280.190002</v>
      </c>
      <c r="S250" s="28">
        <v>5495753375.75</v>
      </c>
      <c r="T250" s="28">
        <v>3608581121.3400002</v>
      </c>
      <c r="U250" s="28">
        <v>0</v>
      </c>
      <c r="V250" s="28">
        <v>30266180599</v>
      </c>
      <c r="W250" s="28">
        <v>46975103.100000001</v>
      </c>
      <c r="X250" s="28">
        <v>12735057</v>
      </c>
      <c r="Y250" s="28">
        <v>0</v>
      </c>
      <c r="Z250" s="28">
        <v>1807024</v>
      </c>
      <c r="AA250" s="28">
        <v>33204513924.34</v>
      </c>
      <c r="AB250" s="28">
        <v>31429080020.799999</v>
      </c>
      <c r="AC250" s="28">
        <v>0</v>
      </c>
      <c r="AD250" s="28">
        <v>492692601.13999999</v>
      </c>
      <c r="AE250" s="28">
        <v>0</v>
      </c>
      <c r="AF250" s="28">
        <v>902038143.39999998</v>
      </c>
      <c r="AG250" s="28">
        <v>17723501</v>
      </c>
      <c r="AH250" s="28">
        <v>362979658</v>
      </c>
      <c r="AI250" s="28">
        <v>6227518355.5299997</v>
      </c>
      <c r="AJ250" s="28">
        <v>3195567589.9899998</v>
      </c>
      <c r="AK250" s="28">
        <v>1633083589.99</v>
      </c>
      <c r="AL250" s="28">
        <v>1928002209.26</v>
      </c>
      <c r="AM250" s="28">
        <v>1025680856.1</v>
      </c>
      <c r="AN250" s="28">
        <v>0</v>
      </c>
      <c r="AO250" s="28">
        <v>69459080.180000007</v>
      </c>
      <c r="AP250" s="28">
        <v>8808620</v>
      </c>
      <c r="AQ250" s="28">
        <v>1112125418.28</v>
      </c>
      <c r="AR250" s="28">
        <v>1022334950</v>
      </c>
      <c r="AS250" s="28">
        <v>89790468.280000001</v>
      </c>
      <c r="AT250" s="28">
        <v>522535747.27999997</v>
      </c>
      <c r="AU250" s="28">
        <v>424252365.00999999</v>
      </c>
      <c r="AV250" s="28">
        <v>28824302.09</v>
      </c>
      <c r="AW250" s="28">
        <v>69459080.180000007</v>
      </c>
      <c r="AX250" s="28">
        <v>0</v>
      </c>
      <c r="AY250" s="28">
        <v>589589671</v>
      </c>
      <c r="AZ250" s="28">
        <v>589589671</v>
      </c>
      <c r="BA250" s="28">
        <v>0</v>
      </c>
      <c r="BB250" s="28">
        <v>1303442</v>
      </c>
      <c r="BC250" s="28">
        <v>0</v>
      </c>
      <c r="BD250" s="28">
        <v>1303442</v>
      </c>
      <c r="BE250" s="28">
        <v>0</v>
      </c>
      <c r="BF250" s="28">
        <v>30197782827</v>
      </c>
      <c r="BG250" s="28">
        <v>0</v>
      </c>
      <c r="BH250" s="28">
        <v>30197782827</v>
      </c>
      <c r="BI250" s="28">
        <v>0</v>
      </c>
    </row>
    <row r="251" spans="1:61">
      <c r="A251" s="1">
        <v>245</v>
      </c>
      <c r="B251" s="1">
        <v>1023</v>
      </c>
      <c r="C251" t="s">
        <v>7220</v>
      </c>
      <c r="D251" t="s">
        <v>7221</v>
      </c>
      <c r="E251" t="s">
        <v>7222</v>
      </c>
      <c r="F251" t="s">
        <v>12</v>
      </c>
      <c r="G251" t="s">
        <v>1796</v>
      </c>
      <c r="H251" t="s">
        <v>13</v>
      </c>
      <c r="I251" t="s">
        <v>7223</v>
      </c>
      <c r="J251" t="s">
        <v>14</v>
      </c>
      <c r="K251" t="s">
        <v>15</v>
      </c>
      <c r="L251" t="s">
        <v>7224</v>
      </c>
      <c r="M251" s="1">
        <v>2586303</v>
      </c>
      <c r="N251" t="s">
        <v>7225</v>
      </c>
      <c r="O251" s="1">
        <v>2</v>
      </c>
      <c r="P251" s="1">
        <v>456</v>
      </c>
      <c r="Q251" s="1">
        <v>9</v>
      </c>
      <c r="R251" s="28">
        <v>7414861503.3500004</v>
      </c>
      <c r="S251" s="28">
        <v>2309194124.6599998</v>
      </c>
      <c r="T251" s="28">
        <v>8198569</v>
      </c>
      <c r="U251" s="28">
        <v>240980280.53999999</v>
      </c>
      <c r="V251" s="28">
        <v>4286516149</v>
      </c>
      <c r="W251" s="28">
        <v>520659566.14999998</v>
      </c>
      <c r="X251" s="28">
        <v>38140584</v>
      </c>
      <c r="Y251" s="28">
        <v>0</v>
      </c>
      <c r="Z251" s="28">
        <v>11172230</v>
      </c>
      <c r="AA251" s="28">
        <v>6588783108.5200005</v>
      </c>
      <c r="AB251" s="28">
        <v>6457190090</v>
      </c>
      <c r="AC251" s="28">
        <v>0</v>
      </c>
      <c r="AD251" s="28">
        <v>38229976.159999996</v>
      </c>
      <c r="AE251" s="28">
        <v>0</v>
      </c>
      <c r="AF251" s="28">
        <v>51668660.359999999</v>
      </c>
      <c r="AG251" s="28">
        <v>41694382</v>
      </c>
      <c r="AH251" s="28">
        <v>0</v>
      </c>
      <c r="AI251" s="28">
        <v>826078394.83000004</v>
      </c>
      <c r="AJ251" s="28">
        <v>449742241</v>
      </c>
      <c r="AK251" s="28">
        <v>434742241</v>
      </c>
      <c r="AL251" s="28">
        <v>302610824.99000001</v>
      </c>
      <c r="AM251" s="28">
        <v>20800000</v>
      </c>
      <c r="AN251" s="28">
        <v>1182865</v>
      </c>
      <c r="AO251" s="28">
        <v>51742463.840000004</v>
      </c>
      <c r="AP251" s="28">
        <v>0</v>
      </c>
      <c r="AQ251" s="28">
        <v>303500003.54000002</v>
      </c>
      <c r="AR251" s="28">
        <v>281295762</v>
      </c>
      <c r="AS251" s="28">
        <v>22204241.539999999</v>
      </c>
      <c r="AT251" s="28">
        <v>177252951.53999999</v>
      </c>
      <c r="AU251" s="28">
        <v>77218099.640000001</v>
      </c>
      <c r="AV251" s="28">
        <v>12856010.27</v>
      </c>
      <c r="AW251" s="28">
        <v>51742463.840000004</v>
      </c>
      <c r="AX251" s="28">
        <v>35436377.789999999</v>
      </c>
      <c r="AY251" s="28">
        <v>126247052</v>
      </c>
      <c r="AZ251" s="28">
        <v>126247052</v>
      </c>
      <c r="BA251" s="28">
        <v>0</v>
      </c>
      <c r="BB251" s="28">
        <v>695253</v>
      </c>
      <c r="BC251" s="28">
        <v>66456973.210000001</v>
      </c>
      <c r="BD251" s="28">
        <v>695253</v>
      </c>
      <c r="BE251" s="28">
        <v>66456973.210000001</v>
      </c>
      <c r="BF251" s="28">
        <v>5109391893</v>
      </c>
      <c r="BG251" s="28">
        <v>0</v>
      </c>
      <c r="BH251" s="28">
        <v>1132561358</v>
      </c>
      <c r="BI251" s="28">
        <v>3976830535</v>
      </c>
    </row>
    <row r="252" spans="1:61">
      <c r="A252" s="1">
        <v>246</v>
      </c>
      <c r="B252" s="1">
        <v>1028</v>
      </c>
      <c r="C252" t="s">
        <v>2776</v>
      </c>
      <c r="D252" t="s">
        <v>2777</v>
      </c>
      <c r="E252" t="s">
        <v>2778</v>
      </c>
      <c r="F252" t="s">
        <v>12</v>
      </c>
      <c r="G252" t="s">
        <v>1796</v>
      </c>
      <c r="H252" t="s">
        <v>13</v>
      </c>
      <c r="I252" t="s">
        <v>2779</v>
      </c>
      <c r="J252" t="s">
        <v>1005</v>
      </c>
      <c r="K252" t="s">
        <v>1006</v>
      </c>
      <c r="L252" t="s">
        <v>2780</v>
      </c>
      <c r="M252" s="1">
        <v>3614347</v>
      </c>
      <c r="N252" t="s">
        <v>2781</v>
      </c>
      <c r="O252" s="1">
        <v>2</v>
      </c>
      <c r="P252" s="1">
        <v>1350</v>
      </c>
      <c r="Q252" s="1">
        <v>8</v>
      </c>
      <c r="R252" s="28">
        <v>9607279163.8099995</v>
      </c>
      <c r="S252" s="28">
        <v>627200847.36000001</v>
      </c>
      <c r="T252" s="28">
        <v>15233589.26</v>
      </c>
      <c r="U252" s="28">
        <v>0</v>
      </c>
      <c r="V252" s="28">
        <v>8530880451.1899996</v>
      </c>
      <c r="W252" s="28">
        <v>429409075</v>
      </c>
      <c r="X252" s="28">
        <v>4555201</v>
      </c>
      <c r="Y252" s="28">
        <v>0</v>
      </c>
      <c r="Z252" s="28">
        <v>0</v>
      </c>
      <c r="AA252" s="28">
        <v>4690505946.2600002</v>
      </c>
      <c r="AB252" s="28">
        <v>3176221623.6900001</v>
      </c>
      <c r="AC252" s="28">
        <v>677512936.39999998</v>
      </c>
      <c r="AD252" s="28">
        <v>209464097.16999999</v>
      </c>
      <c r="AE252" s="28">
        <v>0</v>
      </c>
      <c r="AF252" s="28">
        <v>94040034</v>
      </c>
      <c r="AG252" s="28">
        <v>533267255</v>
      </c>
      <c r="AH252" s="28">
        <v>0</v>
      </c>
      <c r="AI252" s="28">
        <v>4916773217.5500002</v>
      </c>
      <c r="AJ252" s="28">
        <v>3859507907</v>
      </c>
      <c r="AK252" s="28">
        <v>3739507907</v>
      </c>
      <c r="AL252" s="28">
        <v>597181457.53999996</v>
      </c>
      <c r="AM252" s="28">
        <v>96635451</v>
      </c>
      <c r="AN252" s="28">
        <v>22469100.390000001</v>
      </c>
      <c r="AO252" s="28">
        <v>70204620.200000003</v>
      </c>
      <c r="AP252" s="28">
        <v>4948008</v>
      </c>
      <c r="AQ252" s="28">
        <v>329316137.49000001</v>
      </c>
      <c r="AR252" s="28">
        <v>319300359</v>
      </c>
      <c r="AS252" s="28">
        <v>10015778.49</v>
      </c>
      <c r="AT252" s="28">
        <v>304285052.92000002</v>
      </c>
      <c r="AU252" s="28">
        <v>228176332</v>
      </c>
      <c r="AV252" s="28">
        <v>5904100.7199999997</v>
      </c>
      <c r="AW252" s="28">
        <v>70204620.200000003</v>
      </c>
      <c r="AX252" s="28">
        <v>0</v>
      </c>
      <c r="AY252" s="28">
        <v>25031084.57</v>
      </c>
      <c r="AZ252" s="28">
        <v>25031084.57</v>
      </c>
      <c r="BA252" s="28">
        <v>0</v>
      </c>
      <c r="BB252" s="28">
        <v>58525754</v>
      </c>
      <c r="BC252" s="28">
        <v>0</v>
      </c>
      <c r="BD252" s="28">
        <v>58525754</v>
      </c>
      <c r="BE252" s="28">
        <v>0</v>
      </c>
      <c r="BF252" s="28">
        <v>5559899276</v>
      </c>
      <c r="BG252" s="28">
        <v>0</v>
      </c>
      <c r="BH252" s="28">
        <v>5559899276</v>
      </c>
      <c r="BI252" s="28">
        <v>0</v>
      </c>
    </row>
    <row r="253" spans="1:61">
      <c r="A253" s="1">
        <v>247</v>
      </c>
      <c r="B253" s="1">
        <v>1032</v>
      </c>
      <c r="C253" t="s">
        <v>2782</v>
      </c>
      <c r="D253" t="s">
        <v>2783</v>
      </c>
      <c r="E253" t="s">
        <v>2784</v>
      </c>
      <c r="F253" t="s">
        <v>33</v>
      </c>
      <c r="G253" t="s">
        <v>1796</v>
      </c>
      <c r="H253" t="s">
        <v>13</v>
      </c>
      <c r="I253" t="s">
        <v>2785</v>
      </c>
      <c r="J253" t="s">
        <v>14</v>
      </c>
      <c r="K253" t="s">
        <v>15</v>
      </c>
      <c r="L253" t="s">
        <v>2786</v>
      </c>
      <c r="M253" s="1">
        <v>3600521</v>
      </c>
      <c r="N253" t="s">
        <v>2787</v>
      </c>
      <c r="O253" s="1">
        <v>2</v>
      </c>
      <c r="P253" s="1">
        <v>1006</v>
      </c>
      <c r="Q253" s="1">
        <v>3</v>
      </c>
      <c r="R253" s="28">
        <v>4761835268</v>
      </c>
      <c r="S253" s="28">
        <v>318223879</v>
      </c>
      <c r="T253" s="28">
        <v>1750152379</v>
      </c>
      <c r="U253" s="28">
        <v>0</v>
      </c>
      <c r="V253" s="28">
        <v>2493341040</v>
      </c>
      <c r="W253" s="28">
        <v>149489739</v>
      </c>
      <c r="X253" s="28">
        <v>5992094</v>
      </c>
      <c r="Y253" s="28">
        <v>0</v>
      </c>
      <c r="Z253" s="28">
        <v>44636137</v>
      </c>
      <c r="AA253" s="28">
        <v>302340311</v>
      </c>
      <c r="AB253" s="28">
        <v>0</v>
      </c>
      <c r="AC253" s="28">
        <v>0</v>
      </c>
      <c r="AD253" s="28">
        <v>256633455</v>
      </c>
      <c r="AE253" s="28">
        <v>0</v>
      </c>
      <c r="AF253" s="28">
        <v>41739960</v>
      </c>
      <c r="AG253" s="28">
        <v>3966896</v>
      </c>
      <c r="AH253" s="28">
        <v>0</v>
      </c>
      <c r="AI253" s="28">
        <v>4459494957</v>
      </c>
      <c r="AJ253" s="28">
        <v>3549419545</v>
      </c>
      <c r="AK253" s="28">
        <v>0</v>
      </c>
      <c r="AL253" s="28">
        <v>781008877</v>
      </c>
      <c r="AM253" s="28">
        <v>22675026</v>
      </c>
      <c r="AN253" s="28">
        <v>0</v>
      </c>
      <c r="AO253" s="28">
        <v>37984978</v>
      </c>
      <c r="AP253" s="28">
        <v>0</v>
      </c>
      <c r="AQ253" s="28">
        <v>120245089</v>
      </c>
      <c r="AR253" s="28">
        <v>88951788</v>
      </c>
      <c r="AS253" s="28">
        <v>31293301</v>
      </c>
      <c r="AT253" s="28">
        <v>120245089</v>
      </c>
      <c r="AU253" s="28">
        <v>77923358</v>
      </c>
      <c r="AV253" s="28">
        <v>4336753</v>
      </c>
      <c r="AW253" s="28">
        <v>37984978</v>
      </c>
      <c r="AX253" s="28">
        <v>0</v>
      </c>
      <c r="AY253" s="28">
        <v>0</v>
      </c>
      <c r="AZ253" s="28">
        <v>0</v>
      </c>
      <c r="BA253" s="28">
        <v>0</v>
      </c>
      <c r="BB253" s="28">
        <v>9867103</v>
      </c>
      <c r="BC253" s="28">
        <v>65420809</v>
      </c>
      <c r="BD253" s="28">
        <v>9867103</v>
      </c>
      <c r="BE253" s="28">
        <v>65420809</v>
      </c>
      <c r="BF253" s="28">
        <v>2245425008</v>
      </c>
      <c r="BG253" s="28">
        <v>0</v>
      </c>
      <c r="BH253" s="28">
        <v>2245425008</v>
      </c>
      <c r="BI253" s="28">
        <v>0</v>
      </c>
    </row>
    <row r="254" spans="1:61">
      <c r="A254" s="1">
        <v>248</v>
      </c>
      <c r="B254" s="1">
        <v>1036</v>
      </c>
      <c r="C254" t="s">
        <v>6392</v>
      </c>
      <c r="D254" t="s">
        <v>6393</v>
      </c>
      <c r="E254" t="s">
        <v>6394</v>
      </c>
      <c r="F254" t="s">
        <v>12</v>
      </c>
      <c r="G254" t="s">
        <v>1796</v>
      </c>
      <c r="H254" t="s">
        <v>13</v>
      </c>
      <c r="I254" t="s">
        <v>6395</v>
      </c>
      <c r="J254" t="s">
        <v>14</v>
      </c>
      <c r="K254" t="s">
        <v>15</v>
      </c>
      <c r="L254" t="s">
        <v>6396</v>
      </c>
      <c r="M254" s="1">
        <v>2841150</v>
      </c>
      <c r="N254" t="s">
        <v>6397</v>
      </c>
      <c r="O254" s="1">
        <v>2</v>
      </c>
      <c r="P254" s="1">
        <v>727</v>
      </c>
      <c r="Q254" s="1">
        <v>4</v>
      </c>
      <c r="R254" s="28">
        <v>4490376802.4499998</v>
      </c>
      <c r="S254" s="28">
        <v>565101752.21000004</v>
      </c>
      <c r="T254" s="28">
        <v>395921177.24000001</v>
      </c>
      <c r="U254" s="28">
        <v>0</v>
      </c>
      <c r="V254" s="28">
        <v>3486844605</v>
      </c>
      <c r="W254" s="28">
        <v>32202438</v>
      </c>
      <c r="X254" s="28">
        <v>9515706</v>
      </c>
      <c r="Y254" s="28">
        <v>0</v>
      </c>
      <c r="Z254" s="28">
        <v>791124</v>
      </c>
      <c r="AA254" s="28">
        <v>3438375655.0500002</v>
      </c>
      <c r="AB254" s="28">
        <v>3196229217.54</v>
      </c>
      <c r="AC254" s="28">
        <v>0</v>
      </c>
      <c r="AD254" s="28">
        <v>113638354.73999999</v>
      </c>
      <c r="AE254" s="28">
        <v>0</v>
      </c>
      <c r="AF254" s="28">
        <v>90977122.769999996</v>
      </c>
      <c r="AG254" s="28">
        <v>24546960</v>
      </c>
      <c r="AH254" s="28">
        <v>12984000</v>
      </c>
      <c r="AI254" s="28">
        <v>1052001147.42</v>
      </c>
      <c r="AJ254" s="28">
        <v>962031644.25999999</v>
      </c>
      <c r="AK254" s="28">
        <v>962031644.25</v>
      </c>
      <c r="AL254" s="28">
        <v>71196652.739999995</v>
      </c>
      <c r="AM254" s="28">
        <v>0</v>
      </c>
      <c r="AN254" s="28">
        <v>0</v>
      </c>
      <c r="AO254" s="28">
        <v>2157263.36</v>
      </c>
      <c r="AP254" s="28">
        <v>0</v>
      </c>
      <c r="AQ254" s="28">
        <v>130017032</v>
      </c>
      <c r="AR254" s="28">
        <v>120065984</v>
      </c>
      <c r="AS254" s="28">
        <v>9951048</v>
      </c>
      <c r="AT254" s="28">
        <v>121805572</v>
      </c>
      <c r="AU254" s="28">
        <v>118532058.64</v>
      </c>
      <c r="AV254" s="28">
        <v>1116250</v>
      </c>
      <c r="AW254" s="28">
        <v>2157263.36</v>
      </c>
      <c r="AX254" s="28">
        <v>0</v>
      </c>
      <c r="AY254" s="28">
        <v>8211460</v>
      </c>
      <c r="AZ254" s="28">
        <v>8211460</v>
      </c>
      <c r="BA254" s="28">
        <v>0</v>
      </c>
      <c r="BB254" s="28">
        <v>11555779</v>
      </c>
      <c r="BC254" s="28">
        <v>24748892</v>
      </c>
      <c r="BD254" s="28">
        <v>11555779</v>
      </c>
      <c r="BE254" s="28">
        <v>24748892</v>
      </c>
      <c r="BF254" s="28">
        <v>3159019263</v>
      </c>
      <c r="BG254" s="28">
        <v>0</v>
      </c>
      <c r="BH254" s="28">
        <v>3159019263</v>
      </c>
      <c r="BI254" s="28">
        <v>0</v>
      </c>
    </row>
    <row r="255" spans="1:61">
      <c r="A255" s="1">
        <v>249</v>
      </c>
      <c r="B255" s="1">
        <v>1039</v>
      </c>
      <c r="C255" t="s">
        <v>2788</v>
      </c>
      <c r="D255" t="s">
        <v>2789</v>
      </c>
      <c r="E255" t="s">
        <v>2790</v>
      </c>
      <c r="F255" t="s">
        <v>12</v>
      </c>
      <c r="G255" t="s">
        <v>1796</v>
      </c>
      <c r="H255" t="s">
        <v>13</v>
      </c>
      <c r="I255" t="s">
        <v>1945</v>
      </c>
      <c r="J255" t="s">
        <v>14</v>
      </c>
      <c r="K255" t="s">
        <v>15</v>
      </c>
      <c r="L255" t="s">
        <v>2791</v>
      </c>
      <c r="M255" s="1">
        <v>2853389</v>
      </c>
      <c r="N255" t="s">
        <v>2792</v>
      </c>
      <c r="O255" s="1">
        <v>3</v>
      </c>
      <c r="P255" s="1">
        <v>0</v>
      </c>
      <c r="Q255" t="s">
        <v>1805</v>
      </c>
      <c r="R255" s="28">
        <v>2518085783.9699998</v>
      </c>
      <c r="S255" s="28">
        <v>533638505.97000003</v>
      </c>
      <c r="T255" s="28">
        <v>117430704</v>
      </c>
      <c r="U255" s="28">
        <v>0</v>
      </c>
      <c r="V255" s="28">
        <v>1707420165</v>
      </c>
      <c r="W255" s="28">
        <v>31066868</v>
      </c>
      <c r="X255" s="28">
        <v>128529541</v>
      </c>
      <c r="Y255" s="28">
        <v>0</v>
      </c>
      <c r="Z255" s="28">
        <v>0</v>
      </c>
      <c r="AA255" s="28">
        <v>1883395480.01</v>
      </c>
      <c r="AB255" s="28">
        <v>1845705150</v>
      </c>
      <c r="AC255" s="28">
        <v>0</v>
      </c>
      <c r="AD255" s="28">
        <v>12351831</v>
      </c>
      <c r="AE255" s="28">
        <v>0</v>
      </c>
      <c r="AF255" s="28">
        <v>12481890.5</v>
      </c>
      <c r="AG255" s="28">
        <v>8466199.5099999998</v>
      </c>
      <c r="AH255" s="28">
        <v>4390409</v>
      </c>
      <c r="AI255" s="28">
        <v>634690303.96000004</v>
      </c>
      <c r="AJ255" s="28">
        <v>395089917.55000001</v>
      </c>
      <c r="AK255" s="28">
        <v>388803117.55000001</v>
      </c>
      <c r="AL255" s="28">
        <v>89603608.719999999</v>
      </c>
      <c r="AM255" s="28">
        <v>0</v>
      </c>
      <c r="AN255" s="28">
        <v>0</v>
      </c>
      <c r="AO255" s="28">
        <v>-6540445.0499999998</v>
      </c>
      <c r="AP255" s="28">
        <v>135575191</v>
      </c>
      <c r="AQ255" s="28">
        <v>57271131.950000003</v>
      </c>
      <c r="AR255" s="28">
        <v>49244614</v>
      </c>
      <c r="AS255" s="28">
        <v>8026517.9500000002</v>
      </c>
      <c r="AT255" s="28">
        <v>57271131.950000003</v>
      </c>
      <c r="AU255" s="28">
        <v>63370900</v>
      </c>
      <c r="AV255" s="28">
        <v>440677</v>
      </c>
      <c r="AW255" s="28">
        <v>-6540445.0499999998</v>
      </c>
      <c r="AX255" s="28">
        <v>0</v>
      </c>
      <c r="AY255" s="28">
        <v>0</v>
      </c>
      <c r="AZ255" s="28">
        <v>0</v>
      </c>
      <c r="BA255" s="28">
        <v>0</v>
      </c>
      <c r="BB255" s="28">
        <v>0</v>
      </c>
      <c r="BC255" s="28">
        <v>24153522</v>
      </c>
      <c r="BD255" s="28">
        <v>0</v>
      </c>
      <c r="BE255" s="28">
        <v>24153522</v>
      </c>
      <c r="BF255" s="28">
        <v>0</v>
      </c>
      <c r="BG255" s="28">
        <v>0</v>
      </c>
      <c r="BH255" s="28">
        <v>0</v>
      </c>
      <c r="BI255" s="28">
        <v>0</v>
      </c>
    </row>
    <row r="256" spans="1:61">
      <c r="A256" s="1">
        <v>250</v>
      </c>
      <c r="B256" s="1">
        <v>1042</v>
      </c>
      <c r="C256" t="s">
        <v>2793</v>
      </c>
      <c r="D256" t="s">
        <v>2794</v>
      </c>
      <c r="E256" t="s">
        <v>2795</v>
      </c>
      <c r="F256" t="s">
        <v>12</v>
      </c>
      <c r="G256" t="s">
        <v>1796</v>
      </c>
      <c r="H256" t="s">
        <v>13</v>
      </c>
      <c r="I256" t="s">
        <v>2796</v>
      </c>
      <c r="J256" t="s">
        <v>14</v>
      </c>
      <c r="K256" t="s">
        <v>15</v>
      </c>
      <c r="L256" t="s">
        <v>2797</v>
      </c>
      <c r="M256" s="1">
        <v>4046596</v>
      </c>
      <c r="N256" t="s">
        <v>2798</v>
      </c>
      <c r="O256" s="1">
        <v>2</v>
      </c>
      <c r="P256" s="1">
        <v>542</v>
      </c>
      <c r="Q256" s="1">
        <v>4</v>
      </c>
      <c r="R256" s="28">
        <v>7033854635</v>
      </c>
      <c r="S256" s="28">
        <v>2900243337</v>
      </c>
      <c r="T256" s="28">
        <v>0</v>
      </c>
      <c r="U256" s="28">
        <v>0</v>
      </c>
      <c r="V256" s="28">
        <v>3912718329</v>
      </c>
      <c r="W256" s="28">
        <v>34110925</v>
      </c>
      <c r="X256" s="28">
        <v>186782044</v>
      </c>
      <c r="Y256" s="28">
        <v>0</v>
      </c>
      <c r="Z256" s="28">
        <v>0</v>
      </c>
      <c r="AA256" s="28">
        <v>5302274676</v>
      </c>
      <c r="AB256" s="28">
        <v>4757361069</v>
      </c>
      <c r="AC256" s="28">
        <v>0</v>
      </c>
      <c r="AD256" s="28">
        <v>391083736</v>
      </c>
      <c r="AE256" s="28">
        <v>0</v>
      </c>
      <c r="AF256" s="28">
        <v>139077995</v>
      </c>
      <c r="AG256" s="28">
        <v>14751876</v>
      </c>
      <c r="AH256" s="28">
        <v>0</v>
      </c>
      <c r="AI256" s="28">
        <v>1731579959</v>
      </c>
      <c r="AJ256" s="28">
        <v>1039786418</v>
      </c>
      <c r="AK256" s="28">
        <v>416032593</v>
      </c>
      <c r="AL256" s="28">
        <v>316565340</v>
      </c>
      <c r="AM256" s="28">
        <v>216825094</v>
      </c>
      <c r="AN256" s="28">
        <v>648500</v>
      </c>
      <c r="AO256" s="28">
        <v>9308077</v>
      </c>
      <c r="AP256" s="28">
        <v>0</v>
      </c>
      <c r="AQ256" s="28">
        <v>177917206</v>
      </c>
      <c r="AR256" s="28">
        <v>156703684</v>
      </c>
      <c r="AS256" s="28">
        <v>21213522</v>
      </c>
      <c r="AT256" s="28">
        <v>117442204</v>
      </c>
      <c r="AU256" s="28">
        <v>103014404</v>
      </c>
      <c r="AV256" s="28">
        <v>5119723</v>
      </c>
      <c r="AW256" s="28">
        <v>9308077</v>
      </c>
      <c r="AX256" s="28">
        <v>0</v>
      </c>
      <c r="AY256" s="28">
        <v>60475002</v>
      </c>
      <c r="AZ256" s="28">
        <v>60475002</v>
      </c>
      <c r="BA256" s="28">
        <v>0</v>
      </c>
      <c r="BB256" s="28">
        <v>45231720</v>
      </c>
      <c r="BC256" s="28">
        <v>692293154</v>
      </c>
      <c r="BD256" s="28">
        <v>45231720</v>
      </c>
      <c r="BE256" s="28">
        <v>692293154</v>
      </c>
      <c r="BF256" s="28">
        <v>3884822953</v>
      </c>
      <c r="BG256" s="28">
        <v>623753825</v>
      </c>
      <c r="BH256" s="28">
        <v>3884822953</v>
      </c>
      <c r="BI256" s="28">
        <v>623753825</v>
      </c>
    </row>
    <row r="257" spans="1:61">
      <c r="A257" s="1">
        <v>251</v>
      </c>
      <c r="B257" s="1">
        <v>1046</v>
      </c>
      <c r="C257" t="s">
        <v>2799</v>
      </c>
      <c r="D257" t="s">
        <v>2800</v>
      </c>
      <c r="E257" t="s">
        <v>2801</v>
      </c>
      <c r="F257" t="s">
        <v>12</v>
      </c>
      <c r="G257" t="s">
        <v>1796</v>
      </c>
      <c r="H257" t="s">
        <v>13</v>
      </c>
      <c r="I257" t="s">
        <v>2802</v>
      </c>
      <c r="J257" t="s">
        <v>14</v>
      </c>
      <c r="K257" t="s">
        <v>15</v>
      </c>
      <c r="L257" t="s">
        <v>2803</v>
      </c>
      <c r="M257" s="1">
        <v>6544444</v>
      </c>
      <c r="N257" t="s">
        <v>2804</v>
      </c>
      <c r="O257" s="1">
        <v>2</v>
      </c>
      <c r="P257" s="1">
        <v>298</v>
      </c>
      <c r="Q257" s="1">
        <v>3</v>
      </c>
      <c r="R257" s="28">
        <v>5478877849.9200001</v>
      </c>
      <c r="S257" s="28">
        <v>1670071461.78</v>
      </c>
      <c r="T257" s="28">
        <v>543212481.16999996</v>
      </c>
      <c r="U257" s="28">
        <v>0</v>
      </c>
      <c r="V257" s="28">
        <v>3264319051.9699998</v>
      </c>
      <c r="W257" s="28">
        <v>1274855</v>
      </c>
      <c r="X257" s="28">
        <v>0</v>
      </c>
      <c r="Y257" s="28">
        <v>0</v>
      </c>
      <c r="Z257" s="28">
        <v>0</v>
      </c>
      <c r="AA257" s="28">
        <v>4621149815.4200001</v>
      </c>
      <c r="AB257" s="28">
        <v>4542400148.2799997</v>
      </c>
      <c r="AC257" s="28">
        <v>0</v>
      </c>
      <c r="AD257" s="28">
        <v>14445647</v>
      </c>
      <c r="AE257" s="28">
        <v>0</v>
      </c>
      <c r="AF257" s="28">
        <v>44416891.640000001</v>
      </c>
      <c r="AG257" s="28">
        <v>19887128.5</v>
      </c>
      <c r="AH257" s="28">
        <v>0</v>
      </c>
      <c r="AI257" s="28">
        <v>857728034.14999998</v>
      </c>
      <c r="AJ257" s="28">
        <v>647198949.45000005</v>
      </c>
      <c r="AK257" s="28">
        <v>603308799.45000005</v>
      </c>
      <c r="AL257" s="28">
        <v>166350305.61000001</v>
      </c>
      <c r="AM257" s="28">
        <v>8915620.0899999999</v>
      </c>
      <c r="AN257" s="28">
        <v>0</v>
      </c>
      <c r="AO257" s="28">
        <v>35263159</v>
      </c>
      <c r="AP257" s="28">
        <v>0</v>
      </c>
      <c r="AQ257" s="28">
        <v>110155073.81999999</v>
      </c>
      <c r="AR257" s="28">
        <v>87647858</v>
      </c>
      <c r="AS257" s="28">
        <v>22507215.82</v>
      </c>
      <c r="AT257" s="28">
        <v>109090407.47</v>
      </c>
      <c r="AU257" s="28">
        <v>68401165.510000005</v>
      </c>
      <c r="AV257" s="28">
        <v>5426082.96</v>
      </c>
      <c r="AW257" s="28">
        <v>35263159</v>
      </c>
      <c r="AX257" s="28">
        <v>0</v>
      </c>
      <c r="AY257" s="28">
        <v>1064666</v>
      </c>
      <c r="AZ257" s="28">
        <v>1064666</v>
      </c>
      <c r="BA257" s="28">
        <v>0</v>
      </c>
      <c r="BB257" s="28">
        <v>0</v>
      </c>
      <c r="BC257" s="28">
        <v>9416000</v>
      </c>
      <c r="BD257" s="28">
        <v>0</v>
      </c>
      <c r="BE257" s="28">
        <v>9416000</v>
      </c>
      <c r="BF257" s="28">
        <v>3381684240</v>
      </c>
      <c r="BG257" s="28">
        <v>43890150</v>
      </c>
      <c r="BH257" s="28">
        <v>3381684240</v>
      </c>
      <c r="BI257" s="28">
        <v>43890150</v>
      </c>
    </row>
    <row r="258" spans="1:61">
      <c r="A258" s="1">
        <v>252</v>
      </c>
      <c r="B258" s="1">
        <v>1049</v>
      </c>
      <c r="C258" t="s">
        <v>2805</v>
      </c>
      <c r="D258" t="s">
        <v>2806</v>
      </c>
      <c r="E258" t="s">
        <v>2807</v>
      </c>
      <c r="F258" t="s">
        <v>12</v>
      </c>
      <c r="G258" t="s">
        <v>1796</v>
      </c>
      <c r="H258" t="s">
        <v>13</v>
      </c>
      <c r="I258" t="s">
        <v>1945</v>
      </c>
      <c r="J258" t="s">
        <v>14</v>
      </c>
      <c r="K258" t="s">
        <v>15</v>
      </c>
      <c r="L258" t="s">
        <v>2808</v>
      </c>
      <c r="M258" s="1">
        <v>3123668</v>
      </c>
      <c r="N258" t="s">
        <v>2809</v>
      </c>
      <c r="O258" s="1">
        <v>3</v>
      </c>
      <c r="P258" s="1">
        <v>0</v>
      </c>
      <c r="Q258" t="s">
        <v>1805</v>
      </c>
      <c r="R258" s="28">
        <v>1542388799</v>
      </c>
      <c r="S258" s="28">
        <v>62018941</v>
      </c>
      <c r="T258" s="28">
        <v>7603538</v>
      </c>
      <c r="U258" s="28">
        <v>0</v>
      </c>
      <c r="V258" s="28">
        <v>1270511143</v>
      </c>
      <c r="W258" s="28">
        <v>15325998</v>
      </c>
      <c r="X258" s="28">
        <v>178866469</v>
      </c>
      <c r="Y258" s="28">
        <v>0</v>
      </c>
      <c r="Z258" s="28">
        <v>8062710</v>
      </c>
      <c r="AA258" s="28">
        <v>1077083856</v>
      </c>
      <c r="AB258" s="28">
        <v>883820198</v>
      </c>
      <c r="AC258" s="28">
        <v>68859291</v>
      </c>
      <c r="AD258" s="28">
        <v>10700928</v>
      </c>
      <c r="AE258" s="28">
        <v>0</v>
      </c>
      <c r="AF258" s="28">
        <v>112192318</v>
      </c>
      <c r="AG258" s="28">
        <v>1511121</v>
      </c>
      <c r="AH258" s="28">
        <v>0</v>
      </c>
      <c r="AI258" s="28">
        <v>465304943</v>
      </c>
      <c r="AJ258" s="28">
        <v>105197413</v>
      </c>
      <c r="AK258" s="28">
        <v>104197413</v>
      </c>
      <c r="AL258" s="28">
        <v>99439786</v>
      </c>
      <c r="AM258" s="28">
        <v>75490849</v>
      </c>
      <c r="AN258" s="28">
        <v>18529721</v>
      </c>
      <c r="AO258" s="28">
        <v>13818999</v>
      </c>
      <c r="AP258" s="28">
        <v>0</v>
      </c>
      <c r="AQ258" s="28">
        <v>60169778</v>
      </c>
      <c r="AR258" s="28">
        <v>57349593</v>
      </c>
      <c r="AS258" s="28">
        <v>2820185</v>
      </c>
      <c r="AT258" s="28">
        <v>56268110</v>
      </c>
      <c r="AU258" s="28">
        <v>42213376</v>
      </c>
      <c r="AV258" s="28">
        <v>235735</v>
      </c>
      <c r="AW258" s="28">
        <v>13818999</v>
      </c>
      <c r="AX258" s="28">
        <v>0</v>
      </c>
      <c r="AY258" s="28">
        <v>3901668</v>
      </c>
      <c r="AZ258" s="28">
        <v>3901668</v>
      </c>
      <c r="BA258" s="28">
        <v>0</v>
      </c>
      <c r="BB258" s="28">
        <v>0</v>
      </c>
      <c r="BC258" s="28">
        <v>0</v>
      </c>
      <c r="BD258" s="28">
        <v>0</v>
      </c>
      <c r="BE258" s="28">
        <v>0</v>
      </c>
      <c r="BF258" s="28">
        <v>1197395573</v>
      </c>
      <c r="BG258" s="28">
        <v>0</v>
      </c>
      <c r="BH258" s="28">
        <v>1197395573</v>
      </c>
      <c r="BI258" s="28">
        <v>0</v>
      </c>
    </row>
    <row r="259" spans="1:61">
      <c r="A259" s="1">
        <v>253</v>
      </c>
      <c r="B259" s="1">
        <v>1055</v>
      </c>
      <c r="C259" t="s">
        <v>2810</v>
      </c>
      <c r="D259" t="s">
        <v>2811</v>
      </c>
      <c r="E259" t="s">
        <v>2812</v>
      </c>
      <c r="F259" t="s">
        <v>12</v>
      </c>
      <c r="G259" t="s">
        <v>1796</v>
      </c>
      <c r="H259" t="s">
        <v>13</v>
      </c>
      <c r="I259" t="s">
        <v>1945</v>
      </c>
      <c r="J259" t="s">
        <v>14</v>
      </c>
      <c r="K259" t="s">
        <v>15</v>
      </c>
      <c r="L259" t="s">
        <v>2813</v>
      </c>
      <c r="M259" s="1">
        <v>5356879</v>
      </c>
      <c r="N259" t="s">
        <v>2814</v>
      </c>
      <c r="O259" s="1">
        <v>3</v>
      </c>
      <c r="P259" s="1">
        <v>0</v>
      </c>
      <c r="Q259" t="s">
        <v>1805</v>
      </c>
      <c r="R259" s="28">
        <v>522318353</v>
      </c>
      <c r="S259" s="28">
        <v>129022610</v>
      </c>
      <c r="T259" s="28">
        <v>0</v>
      </c>
      <c r="U259" s="28">
        <v>0</v>
      </c>
      <c r="V259" s="28">
        <v>301122885</v>
      </c>
      <c r="W259" s="28">
        <v>90405831</v>
      </c>
      <c r="X259" s="28">
        <v>1767027</v>
      </c>
      <c r="Y259" s="28">
        <v>0</v>
      </c>
      <c r="Z259" s="28">
        <v>0</v>
      </c>
      <c r="AA259" s="28">
        <v>396457183</v>
      </c>
      <c r="AB259" s="28">
        <v>392050886</v>
      </c>
      <c r="AC259" s="28">
        <v>0</v>
      </c>
      <c r="AD259" s="28">
        <v>1637494</v>
      </c>
      <c r="AE259" s="28">
        <v>0</v>
      </c>
      <c r="AF259" s="28">
        <v>1460275</v>
      </c>
      <c r="AG259" s="28">
        <v>1308528</v>
      </c>
      <c r="AH259" s="28">
        <v>0</v>
      </c>
      <c r="AI259" s="28">
        <v>125861170</v>
      </c>
      <c r="AJ259" s="28">
        <v>135003324</v>
      </c>
      <c r="AK259" s="28">
        <v>130003324</v>
      </c>
      <c r="AL259" s="28">
        <v>0</v>
      </c>
      <c r="AM259" s="28">
        <v>2831994</v>
      </c>
      <c r="AN259" s="28">
        <v>0</v>
      </c>
      <c r="AO259" s="28">
        <v>-2285583</v>
      </c>
      <c r="AP259" s="28">
        <v>-9688565</v>
      </c>
      <c r="AQ259" s="28">
        <v>14352656</v>
      </c>
      <c r="AR259" s="28">
        <v>12118259</v>
      </c>
      <c r="AS259" s="28">
        <v>2234397</v>
      </c>
      <c r="AT259" s="28">
        <v>14352656</v>
      </c>
      <c r="AU259" s="28">
        <v>14475030</v>
      </c>
      <c r="AV259" s="28">
        <v>2163209</v>
      </c>
      <c r="AW259" s="28">
        <v>-2285583</v>
      </c>
      <c r="AX259" s="28">
        <v>0</v>
      </c>
      <c r="AY259" s="28">
        <v>0</v>
      </c>
      <c r="AZ259" s="28">
        <v>0</v>
      </c>
      <c r="BA259" s="28">
        <v>0</v>
      </c>
      <c r="BB259" s="28">
        <v>0</v>
      </c>
      <c r="BC259" s="28">
        <v>0</v>
      </c>
      <c r="BD259" s="28">
        <v>0</v>
      </c>
      <c r="BE259" s="28">
        <v>0</v>
      </c>
      <c r="BF259" s="28">
        <v>0</v>
      </c>
      <c r="BG259" s="28">
        <v>0</v>
      </c>
      <c r="BH259" s="28">
        <v>0</v>
      </c>
      <c r="BI259" s="28">
        <v>0</v>
      </c>
    </row>
    <row r="260" spans="1:61">
      <c r="A260" s="1">
        <v>254</v>
      </c>
      <c r="B260" s="1">
        <v>1063</v>
      </c>
      <c r="C260" t="s">
        <v>2815</v>
      </c>
      <c r="D260" t="s">
        <v>2816</v>
      </c>
      <c r="E260" t="s">
        <v>2817</v>
      </c>
      <c r="F260" t="s">
        <v>12</v>
      </c>
      <c r="G260" t="s">
        <v>1796</v>
      </c>
      <c r="H260" t="s">
        <v>13</v>
      </c>
      <c r="I260" t="s">
        <v>1945</v>
      </c>
      <c r="J260" t="s">
        <v>14</v>
      </c>
      <c r="K260" t="s">
        <v>15</v>
      </c>
      <c r="L260" t="s">
        <v>2818</v>
      </c>
      <c r="M260" s="1">
        <v>3442372</v>
      </c>
      <c r="N260" t="s">
        <v>2819</v>
      </c>
      <c r="O260" s="1">
        <v>3</v>
      </c>
      <c r="P260" s="1">
        <v>0</v>
      </c>
      <c r="Q260" t="s">
        <v>1805</v>
      </c>
      <c r="R260" s="28">
        <v>3421033073.8099999</v>
      </c>
      <c r="S260" s="28">
        <v>1490025991.3900001</v>
      </c>
      <c r="T260" s="28">
        <v>207008580</v>
      </c>
      <c r="U260" s="28">
        <v>0</v>
      </c>
      <c r="V260" s="28">
        <v>1614865153.4200001</v>
      </c>
      <c r="W260" s="28">
        <v>7283349</v>
      </c>
      <c r="X260" s="28">
        <v>101850000</v>
      </c>
      <c r="Y260" s="28">
        <v>0</v>
      </c>
      <c r="Z260" s="28">
        <v>0</v>
      </c>
      <c r="AA260" s="28">
        <v>2497609037.4699998</v>
      </c>
      <c r="AB260" s="28">
        <v>2060408839.71</v>
      </c>
      <c r="AC260" s="28">
        <v>0</v>
      </c>
      <c r="AD260" s="28">
        <v>7008765.5</v>
      </c>
      <c r="AE260" s="28">
        <v>0</v>
      </c>
      <c r="AF260" s="28">
        <v>425845942.25999999</v>
      </c>
      <c r="AG260" s="28">
        <v>4345490</v>
      </c>
      <c r="AH260" s="28">
        <v>0</v>
      </c>
      <c r="AI260" s="28">
        <v>923424036.34000003</v>
      </c>
      <c r="AJ260" s="28">
        <v>251605905.40000001</v>
      </c>
      <c r="AK260" s="28">
        <v>201605905.40000001</v>
      </c>
      <c r="AL260" s="28">
        <v>486951096.80000001</v>
      </c>
      <c r="AM260" s="28">
        <v>0</v>
      </c>
      <c r="AN260" s="28">
        <v>0</v>
      </c>
      <c r="AO260" s="28">
        <v>15344779.140000001</v>
      </c>
      <c r="AP260" s="28">
        <v>169522255</v>
      </c>
      <c r="AQ260" s="28">
        <v>52739075.079999998</v>
      </c>
      <c r="AR260" s="28">
        <v>36990981.619999997</v>
      </c>
      <c r="AS260" s="28">
        <v>15748093.460000001</v>
      </c>
      <c r="AT260" s="28">
        <v>39239075.079999998</v>
      </c>
      <c r="AU260" s="28">
        <v>20721188</v>
      </c>
      <c r="AV260" s="28">
        <v>3173107.94</v>
      </c>
      <c r="AW260" s="28">
        <v>15344779.140000001</v>
      </c>
      <c r="AX260" s="28">
        <v>0</v>
      </c>
      <c r="AY260" s="28">
        <v>13500000</v>
      </c>
      <c r="AZ260" s="28">
        <v>13500000</v>
      </c>
      <c r="BA260" s="28">
        <v>0</v>
      </c>
      <c r="BB260" s="28">
        <v>0</v>
      </c>
      <c r="BC260" s="28">
        <v>9150000</v>
      </c>
      <c r="BD260" s="28">
        <v>0</v>
      </c>
      <c r="BE260" s="28">
        <v>9150000</v>
      </c>
      <c r="BF260" s="28">
        <v>1665087622</v>
      </c>
      <c r="BG260" s="28">
        <v>50000000</v>
      </c>
      <c r="BH260" s="28">
        <v>1665087622</v>
      </c>
      <c r="BI260" s="28">
        <v>50000000</v>
      </c>
    </row>
    <row r="261" spans="1:61">
      <c r="A261" s="1">
        <v>255</v>
      </c>
      <c r="B261" s="1">
        <v>1066</v>
      </c>
      <c r="C261" t="s">
        <v>306</v>
      </c>
      <c r="D261" t="s">
        <v>307</v>
      </c>
      <c r="E261" t="s">
        <v>308</v>
      </c>
      <c r="F261" t="s">
        <v>33</v>
      </c>
      <c r="G261" t="s">
        <v>1819</v>
      </c>
      <c r="H261" t="s">
        <v>263</v>
      </c>
      <c r="I261" t="s">
        <v>1553</v>
      </c>
      <c r="J261" t="s">
        <v>14</v>
      </c>
      <c r="K261" t="s">
        <v>15</v>
      </c>
      <c r="L261" t="s">
        <v>6398</v>
      </c>
      <c r="M261" s="1">
        <v>3457665</v>
      </c>
      <c r="N261" t="s">
        <v>1823</v>
      </c>
      <c r="O261" s="1">
        <v>1</v>
      </c>
      <c r="P261" s="1">
        <v>30651</v>
      </c>
      <c r="Q261" s="1">
        <v>170</v>
      </c>
      <c r="R261" s="28">
        <v>270122969773.26001</v>
      </c>
      <c r="S261" s="28">
        <v>6323226240.6899996</v>
      </c>
      <c r="T261" s="28">
        <v>111716224.97</v>
      </c>
      <c r="U261" s="28">
        <v>41289113586.5</v>
      </c>
      <c r="V261" s="28">
        <v>202670383823</v>
      </c>
      <c r="W261" s="28">
        <v>4033205770</v>
      </c>
      <c r="X261" s="28">
        <v>15150167716.17</v>
      </c>
      <c r="Y261" s="28">
        <v>0</v>
      </c>
      <c r="Z261" s="28">
        <v>545156411.92999995</v>
      </c>
      <c r="AA261" s="28">
        <v>52095133875.650002</v>
      </c>
      <c r="AB261" s="28">
        <v>0</v>
      </c>
      <c r="AC261" s="28">
        <v>22469287489.57</v>
      </c>
      <c r="AD261" s="28">
        <v>15823904594.139999</v>
      </c>
      <c r="AE261" s="28">
        <v>0</v>
      </c>
      <c r="AF261" s="28">
        <v>8468738472.9399996</v>
      </c>
      <c r="AG261" s="28">
        <v>3900604031</v>
      </c>
      <c r="AH261" s="28">
        <v>1432599288</v>
      </c>
      <c r="AI261" s="28">
        <v>218027835897.60999</v>
      </c>
      <c r="AJ261" s="28">
        <v>193325714300.32001</v>
      </c>
      <c r="AK261" s="28">
        <v>105545414300.32001</v>
      </c>
      <c r="AL261" s="28">
        <v>8913791203.3999996</v>
      </c>
      <c r="AM261" s="28">
        <v>5022400717.1800003</v>
      </c>
      <c r="AN261" s="28">
        <v>0</v>
      </c>
      <c r="AO261" s="28">
        <v>840993339.86000001</v>
      </c>
      <c r="AP261" s="28">
        <v>8997576336.8500004</v>
      </c>
      <c r="AQ261" s="28">
        <v>6296541147.9799995</v>
      </c>
      <c r="AR261" s="28">
        <v>5876921472</v>
      </c>
      <c r="AS261" s="28">
        <v>419619675.98000002</v>
      </c>
      <c r="AT261" s="28">
        <v>6232878655.9799995</v>
      </c>
      <c r="AU261" s="28">
        <v>4479752368.5900002</v>
      </c>
      <c r="AV261" s="28">
        <v>893557112.52999997</v>
      </c>
      <c r="AW261" s="28">
        <v>840993339.86000001</v>
      </c>
      <c r="AX261" s="28">
        <v>18575835</v>
      </c>
      <c r="AY261" s="28">
        <v>63662492</v>
      </c>
      <c r="AZ261" s="28">
        <v>63662492</v>
      </c>
      <c r="BA261" s="28">
        <v>0</v>
      </c>
      <c r="BB261" s="28">
        <v>203791875</v>
      </c>
      <c r="BC261" s="28">
        <v>3797827942.54</v>
      </c>
      <c r="BD261" s="28">
        <v>203791875</v>
      </c>
      <c r="BE261" s="28">
        <v>3797827942.54</v>
      </c>
      <c r="BF261" s="28">
        <v>234602862472</v>
      </c>
      <c r="BG261" s="28">
        <v>0</v>
      </c>
      <c r="BH261" s="28">
        <v>234602862472</v>
      </c>
      <c r="BI261" s="28">
        <v>0</v>
      </c>
    </row>
    <row r="262" spans="1:61">
      <c r="A262" s="1">
        <v>256</v>
      </c>
      <c r="B262" s="1">
        <v>1068</v>
      </c>
      <c r="C262" t="s">
        <v>2820</v>
      </c>
      <c r="D262" t="s">
        <v>2821</v>
      </c>
      <c r="E262" t="s">
        <v>2822</v>
      </c>
      <c r="F262" t="s">
        <v>12</v>
      </c>
      <c r="G262" t="s">
        <v>1796</v>
      </c>
      <c r="H262" t="s">
        <v>13</v>
      </c>
      <c r="I262" t="s">
        <v>1945</v>
      </c>
      <c r="J262" t="s">
        <v>14</v>
      </c>
      <c r="K262" t="s">
        <v>15</v>
      </c>
      <c r="L262" t="s">
        <v>2823</v>
      </c>
      <c r="M262" s="1">
        <v>3500699</v>
      </c>
      <c r="N262" t="s">
        <v>2824</v>
      </c>
      <c r="O262" s="1">
        <v>3</v>
      </c>
      <c r="P262" s="1">
        <v>0</v>
      </c>
      <c r="Q262" t="s">
        <v>1805</v>
      </c>
      <c r="R262" s="28">
        <v>407241951.5</v>
      </c>
      <c r="S262" s="28">
        <v>62367883.259999998</v>
      </c>
      <c r="T262" s="28">
        <v>3527231</v>
      </c>
      <c r="U262" s="28">
        <v>0</v>
      </c>
      <c r="V262" s="28">
        <v>301927457</v>
      </c>
      <c r="W262" s="28">
        <v>39419380.240000002</v>
      </c>
      <c r="X262" s="28">
        <v>0</v>
      </c>
      <c r="Y262" s="28">
        <v>0</v>
      </c>
      <c r="Z262" s="28">
        <v>0</v>
      </c>
      <c r="AA262" s="28">
        <v>198816814.50999999</v>
      </c>
      <c r="AB262" s="28">
        <v>162322594.44999999</v>
      </c>
      <c r="AC262" s="28">
        <v>0</v>
      </c>
      <c r="AD262" s="28">
        <v>9696553</v>
      </c>
      <c r="AE262" s="28">
        <v>0</v>
      </c>
      <c r="AF262" s="28">
        <v>9116376.0600000005</v>
      </c>
      <c r="AG262" s="28">
        <v>17681291</v>
      </c>
      <c r="AH262" s="28">
        <v>0</v>
      </c>
      <c r="AI262" s="28">
        <v>208425137.00999999</v>
      </c>
      <c r="AJ262" s="28">
        <v>181518003.5</v>
      </c>
      <c r="AK262" s="28">
        <v>177377423.5</v>
      </c>
      <c r="AL262" s="28">
        <v>26531731.02</v>
      </c>
      <c r="AM262" s="28">
        <v>0</v>
      </c>
      <c r="AN262" s="28">
        <v>0</v>
      </c>
      <c r="AO262" s="28">
        <v>-2088212</v>
      </c>
      <c r="AP262" s="28">
        <v>0</v>
      </c>
      <c r="AQ262" s="28">
        <v>18459452.760000002</v>
      </c>
      <c r="AR262" s="28">
        <v>14068044</v>
      </c>
      <c r="AS262" s="28">
        <v>4391408.76</v>
      </c>
      <c r="AT262" s="28">
        <v>18459452.780000001</v>
      </c>
      <c r="AU262" s="28">
        <v>20094391.780000001</v>
      </c>
      <c r="AV262" s="28">
        <v>453273</v>
      </c>
      <c r="AW262" s="28">
        <v>-2088212</v>
      </c>
      <c r="AX262" s="28">
        <v>0</v>
      </c>
      <c r="AY262" s="28">
        <v>0</v>
      </c>
      <c r="AZ262" s="28">
        <v>0</v>
      </c>
      <c r="BA262" s="28">
        <v>0</v>
      </c>
      <c r="BB262" s="28">
        <v>0</v>
      </c>
      <c r="BC262" s="28">
        <v>0</v>
      </c>
      <c r="BD262" s="28">
        <v>0</v>
      </c>
      <c r="BE262" s="28">
        <v>0</v>
      </c>
      <c r="BF262" s="28">
        <v>0</v>
      </c>
      <c r="BG262" s="28">
        <v>0</v>
      </c>
      <c r="BH262" s="28">
        <v>0</v>
      </c>
      <c r="BI262" s="28">
        <v>0</v>
      </c>
    </row>
    <row r="263" spans="1:61">
      <c r="A263" s="1">
        <v>257</v>
      </c>
      <c r="B263" s="1">
        <v>1077</v>
      </c>
      <c r="C263" t="s">
        <v>2825</v>
      </c>
      <c r="D263" t="s">
        <v>2826</v>
      </c>
      <c r="E263" t="s">
        <v>2827</v>
      </c>
      <c r="F263" t="s">
        <v>12</v>
      </c>
      <c r="G263" t="s">
        <v>1796</v>
      </c>
      <c r="H263" t="s">
        <v>13</v>
      </c>
      <c r="I263" t="s">
        <v>2828</v>
      </c>
      <c r="J263" t="s">
        <v>14</v>
      </c>
      <c r="K263" t="s">
        <v>15</v>
      </c>
      <c r="L263" t="s">
        <v>2829</v>
      </c>
      <c r="M263" t="s">
        <v>1805</v>
      </c>
      <c r="N263" t="s">
        <v>2830</v>
      </c>
      <c r="O263" s="1">
        <v>2</v>
      </c>
      <c r="P263" s="1">
        <v>600</v>
      </c>
      <c r="Q263" s="1">
        <v>3</v>
      </c>
      <c r="R263" s="28">
        <v>6562549582.5200005</v>
      </c>
      <c r="S263" s="28">
        <v>462333331.30000001</v>
      </c>
      <c r="T263" s="28">
        <v>1467290303.22</v>
      </c>
      <c r="U263" s="28">
        <v>0</v>
      </c>
      <c r="V263" s="28">
        <v>4111947844</v>
      </c>
      <c r="W263" s="28">
        <v>510887713</v>
      </c>
      <c r="X263" s="28">
        <v>10090391</v>
      </c>
      <c r="Y263" s="28">
        <v>0</v>
      </c>
      <c r="Z263" s="28">
        <v>0</v>
      </c>
      <c r="AA263" s="28">
        <v>5665038678</v>
      </c>
      <c r="AB263" s="28">
        <v>5419066955</v>
      </c>
      <c r="AC263" s="28">
        <v>0</v>
      </c>
      <c r="AD263" s="28">
        <v>11876701</v>
      </c>
      <c r="AE263" s="28">
        <v>0</v>
      </c>
      <c r="AF263" s="28">
        <v>0</v>
      </c>
      <c r="AG263" s="28">
        <v>234095022</v>
      </c>
      <c r="AH263" s="28">
        <v>0</v>
      </c>
      <c r="AI263" s="28">
        <v>897510904.51999998</v>
      </c>
      <c r="AJ263" s="28">
        <v>554935613</v>
      </c>
      <c r="AK263" s="28">
        <v>404935613</v>
      </c>
      <c r="AL263" s="28">
        <v>66415796.68</v>
      </c>
      <c r="AM263" s="28">
        <v>170659363.59</v>
      </c>
      <c r="AN263" s="28">
        <v>0</v>
      </c>
      <c r="AO263" s="28">
        <v>52819065.829999998</v>
      </c>
      <c r="AP263" s="28">
        <v>0</v>
      </c>
      <c r="AQ263" s="28">
        <v>139863483.83000001</v>
      </c>
      <c r="AR263" s="28">
        <v>105243357</v>
      </c>
      <c r="AS263" s="28">
        <v>34620126.829999998</v>
      </c>
      <c r="AT263" s="28">
        <v>134498550.83000001</v>
      </c>
      <c r="AU263" s="28">
        <v>76404365</v>
      </c>
      <c r="AV263" s="28">
        <v>5275120</v>
      </c>
      <c r="AW263" s="28">
        <v>52819065.829999998</v>
      </c>
      <c r="AX263" s="28">
        <v>0</v>
      </c>
      <c r="AY263" s="28">
        <v>5364933</v>
      </c>
      <c r="AZ263" s="28">
        <v>5364933</v>
      </c>
      <c r="BA263" s="28">
        <v>0</v>
      </c>
      <c r="BB263" s="28">
        <v>129861</v>
      </c>
      <c r="BC263" s="28">
        <v>40774237.979999997</v>
      </c>
      <c r="BD263" s="28">
        <v>129861</v>
      </c>
      <c r="BE263" s="28">
        <v>40774237.979999997</v>
      </c>
      <c r="BF263" s="28">
        <v>0</v>
      </c>
      <c r="BG263" s="28">
        <v>0</v>
      </c>
      <c r="BH263" s="28">
        <v>0</v>
      </c>
      <c r="BI263" s="28">
        <v>0</v>
      </c>
    </row>
    <row r="264" spans="1:61">
      <c r="A264" s="1">
        <v>258</v>
      </c>
      <c r="B264" s="1">
        <v>1079</v>
      </c>
      <c r="C264" t="s">
        <v>6399</v>
      </c>
      <c r="D264" t="s">
        <v>6400</v>
      </c>
      <c r="E264" t="s">
        <v>6401</v>
      </c>
      <c r="F264" t="s">
        <v>33</v>
      </c>
      <c r="G264" t="s">
        <v>2865</v>
      </c>
      <c r="H264" t="s">
        <v>2866</v>
      </c>
      <c r="I264" t="s">
        <v>6402</v>
      </c>
      <c r="J264" t="s">
        <v>14</v>
      </c>
      <c r="K264" t="s">
        <v>15</v>
      </c>
      <c r="L264" t="s">
        <v>6403</v>
      </c>
      <c r="M264" s="1">
        <v>7805045</v>
      </c>
      <c r="N264" t="s">
        <v>6404</v>
      </c>
      <c r="O264" s="1">
        <v>2</v>
      </c>
      <c r="P264" s="1">
        <v>761</v>
      </c>
      <c r="Q264" s="1">
        <v>50</v>
      </c>
      <c r="R264" s="28">
        <v>6280459265</v>
      </c>
      <c r="S264" s="28">
        <v>357550525</v>
      </c>
      <c r="T264" s="28">
        <v>1153194</v>
      </c>
      <c r="U264" s="28">
        <v>0</v>
      </c>
      <c r="V264" s="28">
        <v>0</v>
      </c>
      <c r="W264" s="28">
        <v>112629483</v>
      </c>
      <c r="X264" s="28">
        <v>5809126063</v>
      </c>
      <c r="Y264" s="28">
        <v>0</v>
      </c>
      <c r="Z264" s="28">
        <v>0</v>
      </c>
      <c r="AA264" s="28">
        <v>399685169</v>
      </c>
      <c r="AB264" s="28">
        <v>0</v>
      </c>
      <c r="AC264" s="28">
        <v>0</v>
      </c>
      <c r="AD264" s="28">
        <v>79926987</v>
      </c>
      <c r="AE264" s="28">
        <v>0</v>
      </c>
      <c r="AF264" s="28">
        <v>104672938</v>
      </c>
      <c r="AG264" s="28">
        <v>172596116</v>
      </c>
      <c r="AH264" s="28">
        <v>42489128</v>
      </c>
      <c r="AI264" s="28">
        <v>5880774096</v>
      </c>
      <c r="AJ264" s="28">
        <v>320970200</v>
      </c>
      <c r="AK264" s="28">
        <v>315970200</v>
      </c>
      <c r="AL264" s="28">
        <v>26963652</v>
      </c>
      <c r="AM264" s="28">
        <v>181615525</v>
      </c>
      <c r="AN264" s="28">
        <v>3069153266</v>
      </c>
      <c r="AO264" s="28">
        <v>-3248962</v>
      </c>
      <c r="AP264" s="28">
        <v>2282713061</v>
      </c>
      <c r="AQ264" s="28">
        <v>325250863</v>
      </c>
      <c r="AR264" s="28">
        <v>298894420</v>
      </c>
      <c r="AS264" s="28">
        <v>26356443</v>
      </c>
      <c r="AT264" s="28">
        <v>136436583</v>
      </c>
      <c r="AU264" s="28">
        <v>138304832</v>
      </c>
      <c r="AV264" s="28">
        <v>1380713</v>
      </c>
      <c r="AW264" s="28">
        <v>-3248962</v>
      </c>
      <c r="AX264" s="28">
        <v>0</v>
      </c>
      <c r="AY264" s="28">
        <v>188814280</v>
      </c>
      <c r="AZ264" s="28">
        <v>188814280</v>
      </c>
      <c r="BA264" s="28">
        <v>0</v>
      </c>
      <c r="BB264" s="28">
        <v>0</v>
      </c>
      <c r="BC264" s="28">
        <v>0</v>
      </c>
      <c r="BD264" s="28">
        <v>0</v>
      </c>
      <c r="BE264" s="28">
        <v>0</v>
      </c>
      <c r="BF264" s="28">
        <v>0</v>
      </c>
      <c r="BG264" s="28">
        <v>0</v>
      </c>
      <c r="BH264" s="28">
        <v>0</v>
      </c>
      <c r="BI264" s="28">
        <v>0</v>
      </c>
    </row>
    <row r="265" spans="1:61">
      <c r="A265" s="1">
        <v>259</v>
      </c>
      <c r="B265" s="1">
        <v>1085</v>
      </c>
      <c r="C265" t="s">
        <v>2831</v>
      </c>
      <c r="D265" t="s">
        <v>2832</v>
      </c>
      <c r="F265" t="s">
        <v>12</v>
      </c>
      <c r="G265" t="s">
        <v>1796</v>
      </c>
      <c r="H265" t="s">
        <v>13</v>
      </c>
      <c r="I265" t="s">
        <v>1945</v>
      </c>
      <c r="J265" t="s">
        <v>14</v>
      </c>
      <c r="K265" t="s">
        <v>15</v>
      </c>
      <c r="L265" t="s">
        <v>2833</v>
      </c>
      <c r="M265" s="1">
        <v>6447600</v>
      </c>
      <c r="N265" t="s">
        <v>2834</v>
      </c>
      <c r="O265" s="1">
        <v>3</v>
      </c>
      <c r="P265" s="1">
        <v>0</v>
      </c>
      <c r="Q265" t="s">
        <v>1805</v>
      </c>
      <c r="R265" s="28">
        <v>2194754786</v>
      </c>
      <c r="S265" s="28">
        <v>760585739</v>
      </c>
      <c r="T265" s="28">
        <v>26895338</v>
      </c>
      <c r="U265" s="28">
        <v>0</v>
      </c>
      <c r="V265" s="28">
        <v>1338547212</v>
      </c>
      <c r="W265" s="28">
        <v>67481967</v>
      </c>
      <c r="X265" s="28">
        <v>1244530</v>
      </c>
      <c r="Y265" s="28">
        <v>0</v>
      </c>
      <c r="Z265" s="28">
        <v>0</v>
      </c>
      <c r="AA265" s="28">
        <v>251160565</v>
      </c>
      <c r="AB265" s="28">
        <v>219668234</v>
      </c>
      <c r="AC265" s="28">
        <v>0</v>
      </c>
      <c r="AD265" s="28">
        <v>5047498</v>
      </c>
      <c r="AE265" s="28">
        <v>0</v>
      </c>
      <c r="AF265" s="28">
        <v>23535564</v>
      </c>
      <c r="AG265" s="28">
        <v>2909269</v>
      </c>
      <c r="AH265" s="28">
        <v>0</v>
      </c>
      <c r="AI265" s="28">
        <v>1943594221</v>
      </c>
      <c r="AJ265" s="28">
        <v>1731632206</v>
      </c>
      <c r="AK265" s="28">
        <v>1643851906</v>
      </c>
      <c r="AL265" s="28">
        <v>153017249</v>
      </c>
      <c r="AM265" s="28">
        <v>45253438</v>
      </c>
      <c r="AN265" s="28">
        <v>8000000</v>
      </c>
      <c r="AO265" s="28">
        <v>5691328</v>
      </c>
      <c r="AP265" s="28">
        <v>0</v>
      </c>
      <c r="AQ265" s="28">
        <v>61625748</v>
      </c>
      <c r="AR265" s="28">
        <v>46562496</v>
      </c>
      <c r="AS265" s="28">
        <v>15063252</v>
      </c>
      <c r="AT265" s="28">
        <v>59886600</v>
      </c>
      <c r="AU265" s="28">
        <v>45070623</v>
      </c>
      <c r="AV265" s="28">
        <v>9124649</v>
      </c>
      <c r="AW265" s="28">
        <v>5691328</v>
      </c>
      <c r="AX265" s="28">
        <v>0</v>
      </c>
      <c r="AY265" s="28">
        <v>1739148</v>
      </c>
      <c r="AZ265" s="28">
        <v>1739148</v>
      </c>
      <c r="BA265" s="28">
        <v>0</v>
      </c>
      <c r="BB265" s="28">
        <v>0</v>
      </c>
      <c r="BC265" s="28">
        <v>5551775</v>
      </c>
      <c r="BD265" s="28">
        <v>0</v>
      </c>
      <c r="BE265" s="28">
        <v>5551775</v>
      </c>
      <c r="BF265" s="28">
        <v>1707078394</v>
      </c>
      <c r="BG265" s="28">
        <v>0</v>
      </c>
      <c r="BH265" s="28">
        <v>1707078394</v>
      </c>
      <c r="BI265" s="28">
        <v>0</v>
      </c>
    </row>
    <row r="266" spans="1:61">
      <c r="A266" s="1">
        <v>260</v>
      </c>
      <c r="B266" s="1">
        <v>1092</v>
      </c>
      <c r="C266" t="s">
        <v>2835</v>
      </c>
      <c r="D266" t="s">
        <v>2836</v>
      </c>
      <c r="E266" t="s">
        <v>2837</v>
      </c>
      <c r="F266" t="s">
        <v>12</v>
      </c>
      <c r="G266" t="s">
        <v>1796</v>
      </c>
      <c r="H266" t="s">
        <v>13</v>
      </c>
      <c r="I266" t="s">
        <v>1945</v>
      </c>
      <c r="J266" t="s">
        <v>14</v>
      </c>
      <c r="K266" t="s">
        <v>15</v>
      </c>
      <c r="L266" t="s">
        <v>2838</v>
      </c>
      <c r="M266" t="s">
        <v>1805</v>
      </c>
      <c r="N266" t="s">
        <v>2839</v>
      </c>
      <c r="O266" s="1">
        <v>3</v>
      </c>
      <c r="P266" s="1">
        <v>0</v>
      </c>
      <c r="Q266" t="s">
        <v>1805</v>
      </c>
      <c r="R266" s="28">
        <v>683348250.70000005</v>
      </c>
      <c r="S266" s="28">
        <v>86461310.569999993</v>
      </c>
      <c r="T266" s="28">
        <v>96159890.340000004</v>
      </c>
      <c r="U266" s="28">
        <v>0</v>
      </c>
      <c r="V266" s="28">
        <v>338211902.69</v>
      </c>
      <c r="W266" s="28">
        <v>39267139.100000001</v>
      </c>
      <c r="X266" s="28">
        <v>0</v>
      </c>
      <c r="Y266" s="28">
        <v>0</v>
      </c>
      <c r="Z266" s="28">
        <v>123248008</v>
      </c>
      <c r="AA266" s="28">
        <v>477574929.51999998</v>
      </c>
      <c r="AB266" s="28">
        <v>273810183.37</v>
      </c>
      <c r="AC266" s="28">
        <v>0</v>
      </c>
      <c r="AD266" s="28">
        <v>59544360</v>
      </c>
      <c r="AE266" s="28">
        <v>0</v>
      </c>
      <c r="AF266" s="28">
        <v>143520386.15000001</v>
      </c>
      <c r="AG266" s="28">
        <v>700000</v>
      </c>
      <c r="AH266" s="28">
        <v>0</v>
      </c>
      <c r="AI266" s="28">
        <v>205773321.18000001</v>
      </c>
      <c r="AJ266" s="28">
        <v>200452946</v>
      </c>
      <c r="AK266" s="28">
        <v>112672646</v>
      </c>
      <c r="AL266" s="28">
        <v>2854207.75</v>
      </c>
      <c r="AM266" s="28">
        <v>16109164.539999999</v>
      </c>
      <c r="AN266" s="28">
        <v>0</v>
      </c>
      <c r="AO266" s="28">
        <v>-9662387.3800000008</v>
      </c>
      <c r="AP266" s="28">
        <v>0</v>
      </c>
      <c r="AQ266" s="28">
        <v>15425712.59</v>
      </c>
      <c r="AR266" s="28">
        <v>10073169</v>
      </c>
      <c r="AS266" s="28">
        <v>5352543.59</v>
      </c>
      <c r="AT266" s="28">
        <v>15425712.59</v>
      </c>
      <c r="AU266" s="28">
        <v>24256586</v>
      </c>
      <c r="AV266" s="28">
        <v>831513.97</v>
      </c>
      <c r="AW266" s="28">
        <v>-9662387.3800000008</v>
      </c>
      <c r="AX266" s="28">
        <v>0</v>
      </c>
      <c r="AY266" s="28">
        <v>0</v>
      </c>
      <c r="AZ266" s="28">
        <v>0</v>
      </c>
      <c r="BA266" s="28">
        <v>0</v>
      </c>
      <c r="BB266" s="28">
        <v>0</v>
      </c>
      <c r="BC266" s="28">
        <v>0</v>
      </c>
      <c r="BD266" s="28">
        <v>0</v>
      </c>
      <c r="BE266" s="28">
        <v>0</v>
      </c>
      <c r="BF266" s="28">
        <v>0</v>
      </c>
      <c r="BG266" s="28">
        <v>0</v>
      </c>
      <c r="BH266" s="28">
        <v>0</v>
      </c>
      <c r="BI266" s="28">
        <v>0</v>
      </c>
    </row>
    <row r="267" spans="1:61">
      <c r="A267" s="1">
        <v>261</v>
      </c>
      <c r="B267" s="1">
        <v>1093</v>
      </c>
      <c r="C267" t="s">
        <v>309</v>
      </c>
      <c r="D267" t="s">
        <v>310</v>
      </c>
      <c r="E267" t="s">
        <v>311</v>
      </c>
      <c r="F267" t="s">
        <v>48</v>
      </c>
      <c r="G267" t="s">
        <v>1796</v>
      </c>
      <c r="H267" t="s">
        <v>13</v>
      </c>
      <c r="I267" t="s">
        <v>1554</v>
      </c>
      <c r="J267" t="s">
        <v>14</v>
      </c>
      <c r="K267" t="s">
        <v>15</v>
      </c>
      <c r="L267" t="s">
        <v>312</v>
      </c>
      <c r="M267" s="1">
        <v>7427980</v>
      </c>
      <c r="N267" t="s">
        <v>313</v>
      </c>
      <c r="O267" s="1">
        <v>1</v>
      </c>
      <c r="P267" s="1">
        <v>2672</v>
      </c>
      <c r="Q267" s="1">
        <v>20</v>
      </c>
      <c r="R267" s="28">
        <v>41395242800.639999</v>
      </c>
      <c r="S267" s="28">
        <v>1900179092.6700001</v>
      </c>
      <c r="T267" s="28">
        <v>297605176.95999998</v>
      </c>
      <c r="U267" s="28">
        <v>0</v>
      </c>
      <c r="V267" s="28">
        <v>36614944428.239998</v>
      </c>
      <c r="W267" s="28">
        <v>112987034</v>
      </c>
      <c r="X267" s="28">
        <v>2457487515.6900001</v>
      </c>
      <c r="Y267" s="28">
        <v>0</v>
      </c>
      <c r="Z267" s="28">
        <v>12039553.08</v>
      </c>
      <c r="AA267" s="28">
        <v>6708897392.4399996</v>
      </c>
      <c r="AB267" s="28">
        <v>6071473597.6599998</v>
      </c>
      <c r="AC267" s="28">
        <v>0</v>
      </c>
      <c r="AD267" s="28">
        <v>506542504.44999999</v>
      </c>
      <c r="AE267" s="28">
        <v>0</v>
      </c>
      <c r="AF267" s="28">
        <v>30763934.530000001</v>
      </c>
      <c r="AG267" s="28">
        <v>74564185.799999997</v>
      </c>
      <c r="AH267" s="28">
        <v>25553170</v>
      </c>
      <c r="AI267" s="28">
        <v>34686345408.199997</v>
      </c>
      <c r="AJ267" s="28">
        <v>29234530831.740002</v>
      </c>
      <c r="AK267" s="28">
        <v>26601121831.740002</v>
      </c>
      <c r="AL267" s="28">
        <v>2601399853.0100002</v>
      </c>
      <c r="AM267" s="28">
        <v>218040980.74000001</v>
      </c>
      <c r="AN267" s="28">
        <v>0</v>
      </c>
      <c r="AO267" s="28">
        <v>359699719.57999998</v>
      </c>
      <c r="AP267" s="28">
        <v>477005481</v>
      </c>
      <c r="AQ267" s="28">
        <v>1149319460.98</v>
      </c>
      <c r="AR267" s="28">
        <v>1028967793</v>
      </c>
      <c r="AS267" s="28">
        <v>120351667.98</v>
      </c>
      <c r="AT267" s="28">
        <v>1061740305.64</v>
      </c>
      <c r="AU267" s="28">
        <v>646452405.01999998</v>
      </c>
      <c r="AV267" s="28">
        <v>55588181.039999999</v>
      </c>
      <c r="AW267" s="28">
        <v>359699719.57999998</v>
      </c>
      <c r="AX267" s="28">
        <v>0</v>
      </c>
      <c r="AY267" s="28">
        <v>87579155.340000004</v>
      </c>
      <c r="AZ267" s="28">
        <v>87579155.340000004</v>
      </c>
      <c r="BA267" s="28">
        <v>0</v>
      </c>
      <c r="BB267" s="28">
        <v>331400245</v>
      </c>
      <c r="BC267" s="28">
        <v>360706742.62</v>
      </c>
      <c r="BD267" s="28">
        <v>331400245</v>
      </c>
      <c r="BE267" s="28">
        <v>360706742.62</v>
      </c>
      <c r="BF267" s="28">
        <v>85988065663</v>
      </c>
      <c r="BG267" s="28">
        <v>700020</v>
      </c>
      <c r="BH267" s="28">
        <v>85988765683</v>
      </c>
      <c r="BI267" s="28">
        <v>0</v>
      </c>
    </row>
    <row r="268" spans="1:61">
      <c r="A268" s="1">
        <v>262</v>
      </c>
      <c r="B268" s="1">
        <v>1095</v>
      </c>
      <c r="C268" t="s">
        <v>2840</v>
      </c>
      <c r="D268" t="s">
        <v>2841</v>
      </c>
      <c r="E268" t="s">
        <v>2842</v>
      </c>
      <c r="F268" t="s">
        <v>12</v>
      </c>
      <c r="G268" t="s">
        <v>1796</v>
      </c>
      <c r="H268" t="s">
        <v>13</v>
      </c>
      <c r="I268" t="s">
        <v>1945</v>
      </c>
      <c r="J268" t="s">
        <v>14</v>
      </c>
      <c r="K268" t="s">
        <v>15</v>
      </c>
      <c r="L268" t="s">
        <v>2843</v>
      </c>
      <c r="M268" s="1">
        <v>3765066</v>
      </c>
      <c r="N268" t="s">
        <v>2844</v>
      </c>
      <c r="O268" s="1">
        <v>3</v>
      </c>
      <c r="P268" s="1">
        <v>0</v>
      </c>
      <c r="Q268" t="s">
        <v>1805</v>
      </c>
      <c r="R268" s="28">
        <v>3930919539.4299998</v>
      </c>
      <c r="S268" s="28">
        <v>402570026.70999998</v>
      </c>
      <c r="T268" s="28">
        <v>726608511.22000003</v>
      </c>
      <c r="U268" s="28">
        <v>0</v>
      </c>
      <c r="V268" s="28">
        <v>2165271348</v>
      </c>
      <c r="W268" s="28">
        <v>11329972</v>
      </c>
      <c r="X268" s="28">
        <v>623526961.5</v>
      </c>
      <c r="Y268" s="28">
        <v>0</v>
      </c>
      <c r="Z268" s="28">
        <v>1612720</v>
      </c>
      <c r="AA268" s="28">
        <v>2800569581.4699998</v>
      </c>
      <c r="AB268" s="28">
        <v>2614355069.0700002</v>
      </c>
      <c r="AC268" s="28">
        <v>0</v>
      </c>
      <c r="AD268" s="28">
        <v>69495041.439999998</v>
      </c>
      <c r="AE268" s="28">
        <v>0</v>
      </c>
      <c r="AF268" s="28">
        <v>89775486.959999993</v>
      </c>
      <c r="AG268" s="28">
        <v>26943984</v>
      </c>
      <c r="AH268" s="28">
        <v>0</v>
      </c>
      <c r="AI268" s="28">
        <v>1130349957.96</v>
      </c>
      <c r="AJ268" s="28">
        <v>283708303.17000002</v>
      </c>
      <c r="AK268" s="28">
        <v>266152243.16999999</v>
      </c>
      <c r="AL268" s="28">
        <v>131294753.95</v>
      </c>
      <c r="AM268" s="28">
        <v>15346902.27</v>
      </c>
      <c r="AN268" s="28">
        <v>14000000</v>
      </c>
      <c r="AO268" s="28">
        <v>27888139.329999998</v>
      </c>
      <c r="AP268" s="28">
        <v>363553658.58999997</v>
      </c>
      <c r="AQ268" s="28">
        <v>122723342.48999999</v>
      </c>
      <c r="AR268" s="28">
        <v>83908575.040000007</v>
      </c>
      <c r="AS268" s="28">
        <v>38814767.450000003</v>
      </c>
      <c r="AT268" s="28">
        <v>115128376.05</v>
      </c>
      <c r="AU268" s="28">
        <v>86238964.640000001</v>
      </c>
      <c r="AV268" s="28">
        <v>1001272.08</v>
      </c>
      <c r="AW268" s="28">
        <v>27888139.329999998</v>
      </c>
      <c r="AX268" s="28">
        <v>0</v>
      </c>
      <c r="AY268" s="28">
        <v>7594966.4400000004</v>
      </c>
      <c r="AZ268" s="28">
        <v>7594966.4400000004</v>
      </c>
      <c r="BA268" s="28">
        <v>0</v>
      </c>
      <c r="BB268" s="28">
        <v>0</v>
      </c>
      <c r="BC268" s="28">
        <v>186963467</v>
      </c>
      <c r="BD268" s="28">
        <v>0</v>
      </c>
      <c r="BE268" s="28">
        <v>186963467</v>
      </c>
      <c r="BF268" s="28">
        <v>2197987457</v>
      </c>
      <c r="BG268" s="28">
        <v>0</v>
      </c>
      <c r="BH268" s="28">
        <v>2197987457</v>
      </c>
      <c r="BI268" s="28">
        <v>0</v>
      </c>
    </row>
    <row r="269" spans="1:61">
      <c r="A269" s="1">
        <v>263</v>
      </c>
      <c r="B269" s="1">
        <v>1096</v>
      </c>
      <c r="C269" t="s">
        <v>2845</v>
      </c>
      <c r="D269" t="s">
        <v>2846</v>
      </c>
      <c r="E269" t="s">
        <v>2847</v>
      </c>
      <c r="F269" t="s">
        <v>12</v>
      </c>
      <c r="G269" t="s">
        <v>1796</v>
      </c>
      <c r="H269" t="s">
        <v>13</v>
      </c>
      <c r="I269" t="s">
        <v>2848</v>
      </c>
      <c r="J269" t="s">
        <v>14</v>
      </c>
      <c r="K269" t="s">
        <v>15</v>
      </c>
      <c r="L269" t="s">
        <v>2849</v>
      </c>
      <c r="M269" s="1">
        <v>3380523</v>
      </c>
      <c r="N269" t="s">
        <v>2850</v>
      </c>
      <c r="O269" s="1">
        <v>2</v>
      </c>
      <c r="P269" s="1">
        <v>790</v>
      </c>
      <c r="Q269" s="1">
        <v>2</v>
      </c>
      <c r="R269" s="28">
        <v>6033771606</v>
      </c>
      <c r="S269" s="28">
        <v>101001571</v>
      </c>
      <c r="T269" s="28">
        <v>1000962500</v>
      </c>
      <c r="U269" s="28">
        <v>0</v>
      </c>
      <c r="V269" s="28">
        <v>4928283073</v>
      </c>
      <c r="W269" s="28">
        <v>3524462</v>
      </c>
      <c r="X269" s="28">
        <v>0</v>
      </c>
      <c r="Y269" s="28">
        <v>0</v>
      </c>
      <c r="Z269" s="28">
        <v>0</v>
      </c>
      <c r="AA269" s="28">
        <v>4586317803</v>
      </c>
      <c r="AB269" s="28">
        <v>4501596769</v>
      </c>
      <c r="AC269" s="28">
        <v>0</v>
      </c>
      <c r="AD269" s="28">
        <v>14277095</v>
      </c>
      <c r="AE269" s="28">
        <v>0</v>
      </c>
      <c r="AF269" s="28">
        <v>60564607</v>
      </c>
      <c r="AG269" s="28">
        <v>6720868</v>
      </c>
      <c r="AH269" s="28">
        <v>3158464</v>
      </c>
      <c r="AI269" s="28">
        <v>1447453803</v>
      </c>
      <c r="AJ269" s="28">
        <v>1025864691</v>
      </c>
      <c r="AK269" s="28">
        <v>973693383</v>
      </c>
      <c r="AL269" s="28">
        <v>364781884</v>
      </c>
      <c r="AM269" s="28">
        <v>31147633</v>
      </c>
      <c r="AN269" s="28">
        <v>0</v>
      </c>
      <c r="AO269" s="28">
        <v>25659595</v>
      </c>
      <c r="AP269" s="28">
        <v>0</v>
      </c>
      <c r="AQ269" s="28">
        <v>189761273</v>
      </c>
      <c r="AR269" s="28">
        <v>181149564</v>
      </c>
      <c r="AS269" s="28">
        <v>8611709</v>
      </c>
      <c r="AT269" s="28">
        <v>92484195</v>
      </c>
      <c r="AU269" s="28">
        <v>66353105</v>
      </c>
      <c r="AV269" s="28">
        <v>471495</v>
      </c>
      <c r="AW269" s="28">
        <v>25659595</v>
      </c>
      <c r="AX269" s="28">
        <v>0</v>
      </c>
      <c r="AY269" s="28">
        <v>97277078</v>
      </c>
      <c r="AZ269" s="28">
        <v>97277078</v>
      </c>
      <c r="BA269" s="28">
        <v>0</v>
      </c>
      <c r="BB269" s="28">
        <v>0</v>
      </c>
      <c r="BC269" s="28">
        <v>0</v>
      </c>
      <c r="BD269" s="28">
        <v>0</v>
      </c>
      <c r="BE269" s="28">
        <v>0</v>
      </c>
      <c r="BF269" s="28">
        <v>0</v>
      </c>
      <c r="BG269" s="28">
        <v>0</v>
      </c>
      <c r="BH269" s="28">
        <v>0</v>
      </c>
      <c r="BI269" s="28">
        <v>0</v>
      </c>
    </row>
    <row r="270" spans="1:61">
      <c r="A270" s="1">
        <v>264</v>
      </c>
      <c r="B270" s="1">
        <v>1097</v>
      </c>
      <c r="C270" t="s">
        <v>6405</v>
      </c>
      <c r="D270" t="s">
        <v>6406</v>
      </c>
      <c r="E270" t="s">
        <v>6407</v>
      </c>
      <c r="F270" t="s">
        <v>12</v>
      </c>
      <c r="G270" t="s">
        <v>1796</v>
      </c>
      <c r="H270" t="s">
        <v>13</v>
      </c>
      <c r="I270" t="s">
        <v>6408</v>
      </c>
      <c r="J270" t="s">
        <v>14</v>
      </c>
      <c r="K270" t="s">
        <v>15</v>
      </c>
      <c r="L270" t="s">
        <v>6409</v>
      </c>
      <c r="M270" s="1">
        <v>4100099</v>
      </c>
      <c r="N270" t="s">
        <v>6410</v>
      </c>
      <c r="O270" s="1">
        <v>2</v>
      </c>
      <c r="P270" s="1">
        <v>1220</v>
      </c>
      <c r="Q270" s="1">
        <v>5</v>
      </c>
      <c r="R270" s="28">
        <v>4387286156.1499996</v>
      </c>
      <c r="S270" s="28">
        <v>383210241.61000001</v>
      </c>
      <c r="T270" s="28">
        <v>287284138.55000001</v>
      </c>
      <c r="U270" s="28">
        <v>0</v>
      </c>
      <c r="V270" s="28">
        <v>3325098146.9899998</v>
      </c>
      <c r="W270" s="28">
        <v>162401429</v>
      </c>
      <c r="X270" s="28">
        <v>229292200</v>
      </c>
      <c r="Y270" s="28">
        <v>0</v>
      </c>
      <c r="Z270" s="28">
        <v>0</v>
      </c>
      <c r="AA270" s="28">
        <v>2878785968.5</v>
      </c>
      <c r="AB270" s="28">
        <v>2713662574</v>
      </c>
      <c r="AC270" s="28">
        <v>22451</v>
      </c>
      <c r="AD270" s="28">
        <v>29787387</v>
      </c>
      <c r="AE270" s="28">
        <v>0</v>
      </c>
      <c r="AF270" s="28">
        <v>66424051</v>
      </c>
      <c r="AG270" s="28">
        <v>68889505.5</v>
      </c>
      <c r="AH270" s="28">
        <v>0</v>
      </c>
      <c r="AI270" s="28">
        <v>1508500187.6500001</v>
      </c>
      <c r="AJ270" s="28">
        <v>1004738508.46</v>
      </c>
      <c r="AK270" s="28">
        <v>916958208.46000004</v>
      </c>
      <c r="AL270" s="28">
        <v>346635931.60000002</v>
      </c>
      <c r="AM270" s="28">
        <v>21878109.07</v>
      </c>
      <c r="AN270" s="28">
        <v>0</v>
      </c>
      <c r="AO270" s="28">
        <v>135247638.52000001</v>
      </c>
      <c r="AP270" s="28">
        <v>0</v>
      </c>
      <c r="AQ270" s="28">
        <v>274257277.44</v>
      </c>
      <c r="AR270" s="28">
        <v>105362774</v>
      </c>
      <c r="AS270" s="28">
        <v>168894503.44</v>
      </c>
      <c r="AT270" s="28">
        <v>263654854.44</v>
      </c>
      <c r="AU270" s="28">
        <v>82092785</v>
      </c>
      <c r="AV270" s="28">
        <v>46314430.920000002</v>
      </c>
      <c r="AW270" s="28">
        <v>135247638.52000001</v>
      </c>
      <c r="AX270" s="28">
        <v>0</v>
      </c>
      <c r="AY270" s="28">
        <v>10602423</v>
      </c>
      <c r="AZ270" s="28">
        <v>10602423</v>
      </c>
      <c r="BA270" s="28">
        <v>0</v>
      </c>
      <c r="BB270" s="28">
        <v>16590648</v>
      </c>
      <c r="BC270" s="28">
        <v>678377008.38999999</v>
      </c>
      <c r="BD270" s="28">
        <v>16590648</v>
      </c>
      <c r="BE270" s="28">
        <v>678377008.38999999</v>
      </c>
      <c r="BF270" s="28">
        <v>4138369720.4200001</v>
      </c>
      <c r="BG270" s="28">
        <v>87780300</v>
      </c>
      <c r="BH270" s="28">
        <v>4138369720.4200001</v>
      </c>
      <c r="BI270" s="28">
        <v>87780300</v>
      </c>
    </row>
    <row r="271" spans="1:61">
      <c r="A271" s="1">
        <v>265</v>
      </c>
      <c r="B271" s="1">
        <v>1100</v>
      </c>
      <c r="C271" t="s">
        <v>314</v>
      </c>
      <c r="D271" t="s">
        <v>315</v>
      </c>
      <c r="F271" t="s">
        <v>38</v>
      </c>
      <c r="G271" t="s">
        <v>1796</v>
      </c>
      <c r="H271" t="s">
        <v>13</v>
      </c>
      <c r="I271" t="s">
        <v>1555</v>
      </c>
      <c r="J271" t="s">
        <v>14</v>
      </c>
      <c r="K271" t="s">
        <v>15</v>
      </c>
      <c r="L271" t="s">
        <v>6411</v>
      </c>
      <c r="M271" s="1">
        <v>7426104</v>
      </c>
      <c r="N271" t="s">
        <v>316</v>
      </c>
      <c r="O271" s="1">
        <v>1</v>
      </c>
      <c r="P271" s="1">
        <v>4241</v>
      </c>
      <c r="Q271" s="1">
        <v>36</v>
      </c>
      <c r="R271" s="28">
        <v>26286414342.119999</v>
      </c>
      <c r="S271" s="28">
        <v>2523267157.6999998</v>
      </c>
      <c r="T271" s="28">
        <v>111186126.19</v>
      </c>
      <c r="U271" s="28">
        <v>29298109</v>
      </c>
      <c r="V271" s="28">
        <v>21246033745</v>
      </c>
      <c r="W271" s="28">
        <v>268508785.95999998</v>
      </c>
      <c r="X271" s="28">
        <v>2071777376.3099999</v>
      </c>
      <c r="Y271" s="28">
        <v>0</v>
      </c>
      <c r="Z271" s="28">
        <v>36343041.960000001</v>
      </c>
      <c r="AA271" s="28">
        <v>14086562074.15</v>
      </c>
      <c r="AB271" s="28">
        <v>12496699410.76</v>
      </c>
      <c r="AC271" s="28">
        <v>0</v>
      </c>
      <c r="AD271" s="28">
        <v>375813758.44</v>
      </c>
      <c r="AE271" s="28">
        <v>0</v>
      </c>
      <c r="AF271" s="28">
        <v>574841729.47000003</v>
      </c>
      <c r="AG271" s="28">
        <v>594407173.48000002</v>
      </c>
      <c r="AH271" s="28">
        <v>44800002</v>
      </c>
      <c r="AI271" s="28">
        <v>12199852267.969999</v>
      </c>
      <c r="AJ271" s="28">
        <v>7843150358.1999998</v>
      </c>
      <c r="AK271" s="28">
        <v>5648642858.1999998</v>
      </c>
      <c r="AL271" s="28">
        <v>2779678744.3499999</v>
      </c>
      <c r="AM271" s="28">
        <v>159692279.50999999</v>
      </c>
      <c r="AN271" s="28">
        <v>83000</v>
      </c>
      <c r="AO271" s="28">
        <v>190374002.13999999</v>
      </c>
      <c r="AP271" s="28">
        <v>1124182837.77</v>
      </c>
      <c r="AQ271" s="28">
        <v>1083952482.3499999</v>
      </c>
      <c r="AR271" s="28">
        <v>983839222.82000005</v>
      </c>
      <c r="AS271" s="28">
        <v>100113259.53</v>
      </c>
      <c r="AT271" s="28">
        <v>950618960.35000002</v>
      </c>
      <c r="AU271" s="28">
        <v>740165452.75</v>
      </c>
      <c r="AV271" s="28">
        <v>20079505.460000001</v>
      </c>
      <c r="AW271" s="28">
        <v>190374002.13999999</v>
      </c>
      <c r="AX271" s="28">
        <v>0</v>
      </c>
      <c r="AY271" s="28">
        <v>133333522</v>
      </c>
      <c r="AZ271" s="28">
        <v>133333522</v>
      </c>
      <c r="BA271" s="28">
        <v>0</v>
      </c>
      <c r="BB271" s="28">
        <v>14170943</v>
      </c>
      <c r="BC271" s="28">
        <v>722064292</v>
      </c>
      <c r="BD271" s="28">
        <v>14170943</v>
      </c>
      <c r="BE271" s="28">
        <v>722064292</v>
      </c>
      <c r="BF271" s="28">
        <v>26160978109</v>
      </c>
      <c r="BG271" s="28">
        <v>2194507500</v>
      </c>
      <c r="BH271" s="28">
        <v>26160978109</v>
      </c>
      <c r="BI271" s="28">
        <v>2194507500</v>
      </c>
    </row>
    <row r="272" spans="1:61">
      <c r="A272" s="1">
        <v>266</v>
      </c>
      <c r="B272" s="1">
        <v>1103</v>
      </c>
      <c r="C272" t="s">
        <v>6412</v>
      </c>
      <c r="D272" t="s">
        <v>6413</v>
      </c>
      <c r="E272" t="s">
        <v>6414</v>
      </c>
      <c r="F272" t="s">
        <v>12</v>
      </c>
      <c r="G272" t="s">
        <v>1796</v>
      </c>
      <c r="H272" t="s">
        <v>13</v>
      </c>
      <c r="I272" t="s">
        <v>6415</v>
      </c>
      <c r="J272" t="s">
        <v>14</v>
      </c>
      <c r="K272" t="s">
        <v>15</v>
      </c>
      <c r="L272" t="s">
        <v>6416</v>
      </c>
      <c r="M272" s="1">
        <v>6340555</v>
      </c>
      <c r="N272" t="s">
        <v>6417</v>
      </c>
      <c r="O272" s="1">
        <v>2</v>
      </c>
      <c r="P272" s="1">
        <v>846</v>
      </c>
      <c r="Q272" s="1">
        <v>5</v>
      </c>
      <c r="R272" s="28">
        <v>6544686065.7700005</v>
      </c>
      <c r="S272" s="28">
        <v>519791107.76999998</v>
      </c>
      <c r="T272" s="28">
        <v>128314231</v>
      </c>
      <c r="U272" s="28">
        <v>4666140</v>
      </c>
      <c r="V272" s="28">
        <v>5423791015</v>
      </c>
      <c r="W272" s="28">
        <v>468123572</v>
      </c>
      <c r="X272" s="28">
        <v>0</v>
      </c>
      <c r="Y272" s="28">
        <v>0</v>
      </c>
      <c r="Z272" s="28">
        <v>0</v>
      </c>
      <c r="AA272" s="28">
        <v>3277735641.1599998</v>
      </c>
      <c r="AB272" s="28">
        <v>3145566520</v>
      </c>
      <c r="AC272" s="28">
        <v>0</v>
      </c>
      <c r="AD272" s="28">
        <v>56250805</v>
      </c>
      <c r="AE272" s="28">
        <v>0</v>
      </c>
      <c r="AF272" s="28">
        <v>12483970.16</v>
      </c>
      <c r="AG272" s="28">
        <v>25704346</v>
      </c>
      <c r="AH272" s="28">
        <v>37730000</v>
      </c>
      <c r="AI272" s="28">
        <v>3266950424.6100001</v>
      </c>
      <c r="AJ272" s="28">
        <v>3200513101</v>
      </c>
      <c r="AK272" s="28">
        <v>3156622951</v>
      </c>
      <c r="AL272" s="28">
        <v>62893483.539999999</v>
      </c>
      <c r="AM272" s="28">
        <v>2592000</v>
      </c>
      <c r="AN272" s="28">
        <v>11664000</v>
      </c>
      <c r="AO272" s="28">
        <v>-10712159.93</v>
      </c>
      <c r="AP272" s="28">
        <v>0</v>
      </c>
      <c r="AQ272" s="28">
        <v>162651626</v>
      </c>
      <c r="AR272" s="28">
        <v>138587365</v>
      </c>
      <c r="AS272" s="28">
        <v>24064261</v>
      </c>
      <c r="AT272" s="28">
        <v>143239489</v>
      </c>
      <c r="AU272" s="28">
        <v>114601057.98999999</v>
      </c>
      <c r="AV272" s="28">
        <v>39350590.939999998</v>
      </c>
      <c r="AW272" s="28">
        <v>-10712159.93</v>
      </c>
      <c r="AX272" s="28">
        <v>0</v>
      </c>
      <c r="AY272" s="28">
        <v>19412137</v>
      </c>
      <c r="AZ272" s="28">
        <v>19412137</v>
      </c>
      <c r="BA272" s="28">
        <v>0</v>
      </c>
      <c r="BB272" s="28">
        <v>0</v>
      </c>
      <c r="BC272" s="28">
        <v>0</v>
      </c>
      <c r="BD272" s="28">
        <v>0</v>
      </c>
      <c r="BE272" s="28">
        <v>0</v>
      </c>
      <c r="BF272" s="28">
        <v>3755452879</v>
      </c>
      <c r="BG272" s="28">
        <v>0</v>
      </c>
      <c r="BH272" s="28">
        <v>3755452879</v>
      </c>
      <c r="BI272" s="28">
        <v>0</v>
      </c>
    </row>
    <row r="273" spans="1:61">
      <c r="A273" s="1">
        <v>267</v>
      </c>
      <c r="B273" s="1">
        <v>1107</v>
      </c>
      <c r="C273" t="s">
        <v>2851</v>
      </c>
      <c r="D273" t="s">
        <v>2852</v>
      </c>
      <c r="E273" t="s">
        <v>2853</v>
      </c>
      <c r="F273" t="s">
        <v>12</v>
      </c>
      <c r="G273" t="s">
        <v>1796</v>
      </c>
      <c r="H273" t="s">
        <v>13</v>
      </c>
      <c r="I273" t="s">
        <v>1945</v>
      </c>
      <c r="J273" t="s">
        <v>81</v>
      </c>
      <c r="K273" t="s">
        <v>340</v>
      </c>
      <c r="L273" t="s">
        <v>2854</v>
      </c>
      <c r="M273" s="1">
        <v>5550140</v>
      </c>
      <c r="N273" t="s">
        <v>2855</v>
      </c>
      <c r="O273" s="1">
        <v>3</v>
      </c>
      <c r="P273" s="1">
        <v>0</v>
      </c>
      <c r="Q273" t="s">
        <v>1805</v>
      </c>
      <c r="R273" s="28">
        <v>2094603441.6900001</v>
      </c>
      <c r="S273" s="28">
        <v>219458225.75</v>
      </c>
      <c r="T273" s="28">
        <v>51004099</v>
      </c>
      <c r="U273" s="28">
        <v>0</v>
      </c>
      <c r="V273" s="28">
        <v>1661548371.9400001</v>
      </c>
      <c r="W273" s="28">
        <v>162592745</v>
      </c>
      <c r="X273" s="28">
        <v>0</v>
      </c>
      <c r="Y273" s="28">
        <v>0</v>
      </c>
      <c r="Z273" s="28">
        <v>0</v>
      </c>
      <c r="AA273" s="28">
        <v>1179931999.2</v>
      </c>
      <c r="AB273" s="28">
        <v>1153493479.5799999</v>
      </c>
      <c r="AC273" s="28">
        <v>0</v>
      </c>
      <c r="AD273" s="28">
        <v>5163641</v>
      </c>
      <c r="AE273" s="28">
        <v>0</v>
      </c>
      <c r="AF273" s="28">
        <v>21274878.620000001</v>
      </c>
      <c r="AG273" s="28">
        <v>0</v>
      </c>
      <c r="AH273" s="28">
        <v>0</v>
      </c>
      <c r="AI273" s="28">
        <v>914671442.49000001</v>
      </c>
      <c r="AJ273" s="28">
        <v>89067439.75</v>
      </c>
      <c r="AK273" s="28">
        <v>39067439.75</v>
      </c>
      <c r="AL273" s="28">
        <v>529483224.89999998</v>
      </c>
      <c r="AM273" s="28">
        <v>93268310.040000007</v>
      </c>
      <c r="AN273" s="28">
        <v>0</v>
      </c>
      <c r="AO273" s="28">
        <v>50534100.689999998</v>
      </c>
      <c r="AP273" s="28">
        <v>152318367.11000001</v>
      </c>
      <c r="AQ273" s="28">
        <v>74878301.629999995</v>
      </c>
      <c r="AR273" s="28">
        <v>61174283</v>
      </c>
      <c r="AS273" s="28">
        <v>13704018.630000001</v>
      </c>
      <c r="AT273" s="28">
        <v>64848627.630000003</v>
      </c>
      <c r="AU273" s="28">
        <v>11067417</v>
      </c>
      <c r="AV273" s="28">
        <v>3247109.94</v>
      </c>
      <c r="AW273" s="28">
        <v>50534100.689999998</v>
      </c>
      <c r="AX273" s="28">
        <v>0</v>
      </c>
      <c r="AY273" s="28">
        <v>10029674</v>
      </c>
      <c r="AZ273" s="28">
        <v>10029674</v>
      </c>
      <c r="BA273" s="28">
        <v>0</v>
      </c>
      <c r="BB273" s="28">
        <v>877287</v>
      </c>
      <c r="BC273" s="28">
        <v>0</v>
      </c>
      <c r="BD273" s="28">
        <v>877287</v>
      </c>
      <c r="BE273" s="28">
        <v>0</v>
      </c>
      <c r="BF273" s="28">
        <v>2290909950</v>
      </c>
      <c r="BG273" s="28">
        <v>0</v>
      </c>
      <c r="BH273" s="28">
        <v>2290909950</v>
      </c>
      <c r="BI273" s="28">
        <v>0</v>
      </c>
    </row>
    <row r="274" spans="1:61">
      <c r="A274" s="1">
        <v>268</v>
      </c>
      <c r="B274" s="1">
        <v>1108</v>
      </c>
      <c r="C274" t="s">
        <v>2856</v>
      </c>
      <c r="D274" t="s">
        <v>2857</v>
      </c>
      <c r="E274" t="s">
        <v>2858</v>
      </c>
      <c r="F274" t="s">
        <v>12</v>
      </c>
      <c r="G274" t="s">
        <v>1796</v>
      </c>
      <c r="H274" t="s">
        <v>13</v>
      </c>
      <c r="I274" t="s">
        <v>2859</v>
      </c>
      <c r="J274" t="s">
        <v>14</v>
      </c>
      <c r="K274" t="s">
        <v>15</v>
      </c>
      <c r="L274" t="s">
        <v>2860</v>
      </c>
      <c r="M274" s="1">
        <v>4161666</v>
      </c>
      <c r="N274" t="s">
        <v>2861</v>
      </c>
      <c r="O274" s="1">
        <v>2</v>
      </c>
      <c r="P274" s="1">
        <v>278</v>
      </c>
      <c r="Q274" s="1">
        <v>3</v>
      </c>
      <c r="R274" s="28">
        <v>6762336028.1199999</v>
      </c>
      <c r="S274" s="28">
        <v>372652344.95999998</v>
      </c>
      <c r="T274" s="28">
        <v>1402016865.1600001</v>
      </c>
      <c r="U274" s="28">
        <v>5156600</v>
      </c>
      <c r="V274" s="28">
        <v>4953081852</v>
      </c>
      <c r="W274" s="28">
        <v>934633</v>
      </c>
      <c r="X274" s="28">
        <v>3456240</v>
      </c>
      <c r="Y274" s="28">
        <v>0</v>
      </c>
      <c r="Z274" s="28">
        <v>25037493</v>
      </c>
      <c r="AA274" s="28">
        <v>4886045253.4700003</v>
      </c>
      <c r="AB274" s="28">
        <v>4730117617</v>
      </c>
      <c r="AC274" s="28">
        <v>0</v>
      </c>
      <c r="AD274" s="28">
        <v>39211230</v>
      </c>
      <c r="AE274" s="28">
        <v>0</v>
      </c>
      <c r="AF274" s="28">
        <v>89845883.469999999</v>
      </c>
      <c r="AG274" s="28">
        <v>18989265</v>
      </c>
      <c r="AH274" s="28">
        <v>7881258</v>
      </c>
      <c r="AI274" s="28">
        <v>1876290774.6500001</v>
      </c>
      <c r="AJ274" s="28">
        <v>1544244806</v>
      </c>
      <c r="AK274" s="28">
        <v>1524244806</v>
      </c>
      <c r="AL274" s="28">
        <v>317355393.5</v>
      </c>
      <c r="AM274" s="28">
        <v>1918280</v>
      </c>
      <c r="AN274" s="28">
        <v>0</v>
      </c>
      <c r="AO274" s="28">
        <v>12772295.15</v>
      </c>
      <c r="AP274" s="28">
        <v>0</v>
      </c>
      <c r="AQ274" s="28">
        <v>144464855.46000001</v>
      </c>
      <c r="AR274" s="28">
        <v>120077923</v>
      </c>
      <c r="AS274" s="28">
        <v>24386932.460000001</v>
      </c>
      <c r="AT274" s="28">
        <v>119811175.45999999</v>
      </c>
      <c r="AU274" s="28">
        <v>102900190.95</v>
      </c>
      <c r="AV274" s="28">
        <v>4138689.36</v>
      </c>
      <c r="AW274" s="28">
        <v>12772295.15</v>
      </c>
      <c r="AX274" s="28">
        <v>0</v>
      </c>
      <c r="AY274" s="28">
        <v>24653680</v>
      </c>
      <c r="AZ274" s="28">
        <v>24653680</v>
      </c>
      <c r="BA274" s="28">
        <v>0</v>
      </c>
      <c r="BB274" s="28">
        <v>0</v>
      </c>
      <c r="BC274" s="28">
        <v>0</v>
      </c>
      <c r="BD274" s="28">
        <v>0</v>
      </c>
      <c r="BE274" s="28">
        <v>0</v>
      </c>
      <c r="BF274" s="28">
        <v>4963427173</v>
      </c>
      <c r="BG274" s="28">
        <v>0</v>
      </c>
      <c r="BH274" s="28">
        <v>0</v>
      </c>
      <c r="BI274" s="28">
        <v>4963427173</v>
      </c>
    </row>
    <row r="275" spans="1:61">
      <c r="A275" s="1">
        <v>269</v>
      </c>
      <c r="B275" s="1">
        <v>1109</v>
      </c>
      <c r="C275" t="s">
        <v>317</v>
      </c>
      <c r="D275" t="s">
        <v>318</v>
      </c>
      <c r="E275" t="s">
        <v>319</v>
      </c>
      <c r="F275" t="s">
        <v>12</v>
      </c>
      <c r="G275" t="s">
        <v>1796</v>
      </c>
      <c r="H275" t="s">
        <v>13</v>
      </c>
      <c r="I275" t="s">
        <v>1556</v>
      </c>
      <c r="J275" t="s">
        <v>14</v>
      </c>
      <c r="K275" t="s">
        <v>15</v>
      </c>
      <c r="L275" t="s">
        <v>6418</v>
      </c>
      <c r="M275" s="1">
        <v>4722242</v>
      </c>
      <c r="N275" t="s">
        <v>320</v>
      </c>
      <c r="O275" s="1">
        <v>1</v>
      </c>
      <c r="P275" s="1">
        <v>568</v>
      </c>
      <c r="Q275" s="1">
        <v>10</v>
      </c>
      <c r="R275" s="28">
        <v>31489634046.389999</v>
      </c>
      <c r="S275" s="28">
        <v>4685273313.1000004</v>
      </c>
      <c r="T275" s="28">
        <v>7435489915.8100004</v>
      </c>
      <c r="U275" s="28">
        <v>0</v>
      </c>
      <c r="V275" s="28">
        <v>18568491591</v>
      </c>
      <c r="W275" s="28">
        <v>11627996.48</v>
      </c>
      <c r="X275" s="28">
        <v>788751230</v>
      </c>
      <c r="Y275" s="28">
        <v>0</v>
      </c>
      <c r="Z275" s="28">
        <v>0</v>
      </c>
      <c r="AA275" s="28">
        <v>23482778396.099998</v>
      </c>
      <c r="AB275" s="28">
        <v>22891035891</v>
      </c>
      <c r="AC275" s="28">
        <v>0</v>
      </c>
      <c r="AD275" s="28">
        <v>216512698.78999999</v>
      </c>
      <c r="AE275" s="28">
        <v>0</v>
      </c>
      <c r="AF275" s="28">
        <v>329900613.73000002</v>
      </c>
      <c r="AG275" s="28">
        <v>45329192.579999998</v>
      </c>
      <c r="AH275" s="28">
        <v>0</v>
      </c>
      <c r="AI275" s="28">
        <v>8006855650.29</v>
      </c>
      <c r="AJ275" s="28">
        <v>5166388367</v>
      </c>
      <c r="AK275" s="28">
        <v>4866388367</v>
      </c>
      <c r="AL275" s="28">
        <v>994960149.99000001</v>
      </c>
      <c r="AM275" s="28">
        <v>1349721845.46</v>
      </c>
      <c r="AN275" s="28">
        <v>18247617</v>
      </c>
      <c r="AO275" s="28">
        <v>85052727.659999996</v>
      </c>
      <c r="AP275" s="28">
        <v>15951727.08</v>
      </c>
      <c r="AQ275" s="28">
        <v>584001563.54999995</v>
      </c>
      <c r="AR275" s="28">
        <v>444345326</v>
      </c>
      <c r="AS275" s="28">
        <v>139656237.55000001</v>
      </c>
      <c r="AT275" s="28">
        <v>379698470.55000001</v>
      </c>
      <c r="AU275" s="28">
        <v>249895035.33000001</v>
      </c>
      <c r="AV275" s="28">
        <v>44750707.560000002</v>
      </c>
      <c r="AW275" s="28">
        <v>85052727.659999996</v>
      </c>
      <c r="AX275" s="28">
        <v>0</v>
      </c>
      <c r="AY275" s="28">
        <v>204303093</v>
      </c>
      <c r="AZ275" s="28">
        <v>204303093</v>
      </c>
      <c r="BA275" s="28">
        <v>0</v>
      </c>
      <c r="BB275" s="28">
        <v>0</v>
      </c>
      <c r="BC275" s="28">
        <v>0</v>
      </c>
      <c r="BD275" s="28">
        <v>0</v>
      </c>
      <c r="BE275" s="28">
        <v>0</v>
      </c>
      <c r="BF275" s="28">
        <v>0</v>
      </c>
      <c r="BG275" s="28">
        <v>0</v>
      </c>
      <c r="BH275" s="28">
        <v>0</v>
      </c>
      <c r="BI275" s="28">
        <v>0</v>
      </c>
    </row>
    <row r="276" spans="1:61">
      <c r="A276" s="1">
        <v>270</v>
      </c>
      <c r="B276" s="1">
        <v>1110</v>
      </c>
      <c r="C276" t="s">
        <v>2862</v>
      </c>
      <c r="D276" t="s">
        <v>2863</v>
      </c>
      <c r="E276" t="s">
        <v>2864</v>
      </c>
      <c r="F276" t="s">
        <v>52</v>
      </c>
      <c r="G276" t="s">
        <v>2865</v>
      </c>
      <c r="H276" t="s">
        <v>2866</v>
      </c>
      <c r="I276" t="s">
        <v>2867</v>
      </c>
      <c r="J276" t="s">
        <v>81</v>
      </c>
      <c r="K276" t="s">
        <v>2097</v>
      </c>
      <c r="L276" t="s">
        <v>2868</v>
      </c>
      <c r="M276" s="1">
        <v>8237637</v>
      </c>
      <c r="N276" t="s">
        <v>2869</v>
      </c>
      <c r="O276" s="1">
        <v>2</v>
      </c>
      <c r="P276" s="1">
        <v>1615</v>
      </c>
      <c r="Q276" s="1">
        <v>36</v>
      </c>
      <c r="R276" s="28">
        <v>13953289870.540001</v>
      </c>
      <c r="S276" s="28">
        <v>509862996.82999998</v>
      </c>
      <c r="T276" s="28">
        <v>0</v>
      </c>
      <c r="U276" s="28">
        <v>0</v>
      </c>
      <c r="V276" s="28">
        <v>0</v>
      </c>
      <c r="W276" s="28">
        <v>143607504.16999999</v>
      </c>
      <c r="X276" s="28">
        <v>13298277907.540001</v>
      </c>
      <c r="Y276" s="28">
        <v>0</v>
      </c>
      <c r="Z276" s="28">
        <v>1541462</v>
      </c>
      <c r="AA276" s="28">
        <v>400265656.93000001</v>
      </c>
      <c r="AB276" s="28">
        <v>0</v>
      </c>
      <c r="AC276" s="28">
        <v>0</v>
      </c>
      <c r="AD276" s="28">
        <v>37421292.009999998</v>
      </c>
      <c r="AE276" s="28">
        <v>0</v>
      </c>
      <c r="AF276" s="28">
        <v>90532288.920000002</v>
      </c>
      <c r="AG276" s="28">
        <v>272312076</v>
      </c>
      <c r="AH276" s="28">
        <v>0</v>
      </c>
      <c r="AI276" s="28">
        <v>13553024213.690001</v>
      </c>
      <c r="AJ276" s="28">
        <v>226447954</v>
      </c>
      <c r="AK276" s="28">
        <v>0</v>
      </c>
      <c r="AL276" s="28">
        <v>105049504.5</v>
      </c>
      <c r="AM276" s="28">
        <v>95272239</v>
      </c>
      <c r="AN276" s="28">
        <v>26055286</v>
      </c>
      <c r="AO276" s="28">
        <v>-14663814.310000001</v>
      </c>
      <c r="AP276" s="28">
        <v>0</v>
      </c>
      <c r="AQ276" s="28">
        <v>264967342</v>
      </c>
      <c r="AR276" s="28">
        <v>244638764</v>
      </c>
      <c r="AS276" s="28">
        <v>20328578</v>
      </c>
      <c r="AT276" s="28">
        <v>132437393</v>
      </c>
      <c r="AU276" s="28">
        <v>141981346.31</v>
      </c>
      <c r="AV276" s="28">
        <v>5119861</v>
      </c>
      <c r="AW276" s="28">
        <v>-14663814.310000001</v>
      </c>
      <c r="AX276" s="28">
        <v>0</v>
      </c>
      <c r="AY276" s="28">
        <v>132529949</v>
      </c>
      <c r="AZ276" s="28">
        <v>132529949</v>
      </c>
      <c r="BA276" s="28">
        <v>0</v>
      </c>
      <c r="BB276" s="28">
        <v>0</v>
      </c>
      <c r="BC276" s="28">
        <v>0</v>
      </c>
      <c r="BD276" s="28">
        <v>0</v>
      </c>
      <c r="BE276" s="28">
        <v>0</v>
      </c>
      <c r="BF276" s="28">
        <v>0</v>
      </c>
      <c r="BG276" s="28">
        <v>0</v>
      </c>
      <c r="BH276" s="28">
        <v>0</v>
      </c>
      <c r="BI276" s="28">
        <v>0</v>
      </c>
    </row>
    <row r="277" spans="1:61">
      <c r="A277" s="1">
        <v>271</v>
      </c>
      <c r="B277" s="1">
        <v>1111</v>
      </c>
      <c r="C277" t="s">
        <v>2870</v>
      </c>
      <c r="D277" t="s">
        <v>2871</v>
      </c>
      <c r="E277" t="s">
        <v>2872</v>
      </c>
      <c r="F277" t="s">
        <v>12</v>
      </c>
      <c r="G277" t="s">
        <v>1796</v>
      </c>
      <c r="H277" t="s">
        <v>13</v>
      </c>
      <c r="I277" t="s">
        <v>2873</v>
      </c>
      <c r="J277" t="s">
        <v>14</v>
      </c>
      <c r="K277" t="s">
        <v>15</v>
      </c>
      <c r="L277" t="s">
        <v>2874</v>
      </c>
      <c r="M277" s="1">
        <v>3657500</v>
      </c>
      <c r="N277" t="s">
        <v>2875</v>
      </c>
      <c r="O277" s="1">
        <v>2</v>
      </c>
      <c r="P277" s="1">
        <v>1051</v>
      </c>
      <c r="Q277" s="1">
        <v>1</v>
      </c>
      <c r="R277" s="28">
        <v>5586833189.6099997</v>
      </c>
      <c r="S277" s="28">
        <v>32822647.109999999</v>
      </c>
      <c r="T277" s="28">
        <v>419065598.95999998</v>
      </c>
      <c r="U277" s="28">
        <v>0</v>
      </c>
      <c r="V277" s="28">
        <v>4826810828.8000002</v>
      </c>
      <c r="W277" s="28">
        <v>293057870.74000001</v>
      </c>
      <c r="X277" s="28">
        <v>12097736</v>
      </c>
      <c r="Y277" s="28">
        <v>0</v>
      </c>
      <c r="Z277" s="28">
        <v>2978508</v>
      </c>
      <c r="AA277" s="28">
        <v>4582624571.6999998</v>
      </c>
      <c r="AB277" s="28">
        <v>4316784748.7799997</v>
      </c>
      <c r="AC277" s="28">
        <v>0</v>
      </c>
      <c r="AD277" s="28">
        <v>159123458.24000001</v>
      </c>
      <c r="AE277" s="28">
        <v>0</v>
      </c>
      <c r="AF277" s="28">
        <v>66365171</v>
      </c>
      <c r="AG277" s="28">
        <v>10351193.68</v>
      </c>
      <c r="AH277" s="28">
        <v>30000000</v>
      </c>
      <c r="AI277" s="28">
        <v>1004208617.91</v>
      </c>
      <c r="AJ277" s="28">
        <v>711355406.05999994</v>
      </c>
      <c r="AK277" s="28">
        <v>581512206.05999994</v>
      </c>
      <c r="AL277" s="28">
        <v>225728461.44</v>
      </c>
      <c r="AM277" s="28">
        <v>31620500.100000001</v>
      </c>
      <c r="AN277" s="28">
        <v>0</v>
      </c>
      <c r="AO277" s="28">
        <v>27692111.550000001</v>
      </c>
      <c r="AP277" s="28">
        <v>0</v>
      </c>
      <c r="AQ277" s="28">
        <v>197860280.58000001</v>
      </c>
      <c r="AR277" s="28">
        <v>182037367.88</v>
      </c>
      <c r="AS277" s="28">
        <v>15822912.699999999</v>
      </c>
      <c r="AT277" s="28">
        <v>154745475.18000001</v>
      </c>
      <c r="AU277" s="28">
        <v>88069926</v>
      </c>
      <c r="AV277" s="28">
        <v>38983437.630000003</v>
      </c>
      <c r="AW277" s="28">
        <v>27692111.550000001</v>
      </c>
      <c r="AX277" s="28">
        <v>0</v>
      </c>
      <c r="AY277" s="28">
        <v>43114805.399999999</v>
      </c>
      <c r="AZ277" s="28">
        <v>43114805.399999999</v>
      </c>
      <c r="BA277" s="28">
        <v>0</v>
      </c>
      <c r="BB277" s="28">
        <v>2878896</v>
      </c>
      <c r="BC277" s="28">
        <v>0</v>
      </c>
      <c r="BD277" s="28">
        <v>2878896</v>
      </c>
      <c r="BE277" s="28">
        <v>0</v>
      </c>
      <c r="BF277" s="28">
        <v>4988939166.8400002</v>
      </c>
      <c r="BG277" s="28">
        <v>140000000</v>
      </c>
      <c r="BH277" s="28">
        <v>4988939166.8400002</v>
      </c>
      <c r="BI277" s="28">
        <v>140000000</v>
      </c>
    </row>
    <row r="278" spans="1:61">
      <c r="A278" s="1">
        <v>272</v>
      </c>
      <c r="B278" s="1">
        <v>1116</v>
      </c>
      <c r="C278" t="s">
        <v>2876</v>
      </c>
      <c r="D278" t="s">
        <v>2877</v>
      </c>
      <c r="E278" t="s">
        <v>2878</v>
      </c>
      <c r="F278" t="s">
        <v>33</v>
      </c>
      <c r="G278" t="s">
        <v>1819</v>
      </c>
      <c r="H278" t="s">
        <v>263</v>
      </c>
      <c r="I278" t="s">
        <v>2879</v>
      </c>
      <c r="J278" t="s">
        <v>14</v>
      </c>
      <c r="K278" t="s">
        <v>15</v>
      </c>
      <c r="L278" t="s">
        <v>2880</v>
      </c>
      <c r="M278" s="1">
        <v>3420950</v>
      </c>
      <c r="N278" t="s">
        <v>2881</v>
      </c>
      <c r="O278" s="1">
        <v>2</v>
      </c>
      <c r="P278" s="1">
        <v>260</v>
      </c>
      <c r="Q278" s="1">
        <v>5</v>
      </c>
      <c r="R278" s="28">
        <v>4774243722.2799997</v>
      </c>
      <c r="S278" s="28">
        <v>1189154965.6600001</v>
      </c>
      <c r="T278" s="28">
        <v>11037364</v>
      </c>
      <c r="U278" s="28">
        <v>0</v>
      </c>
      <c r="V278" s="28">
        <v>3172126639.04</v>
      </c>
      <c r="W278" s="28">
        <v>52090114.579999998</v>
      </c>
      <c r="X278" s="28">
        <v>348640772</v>
      </c>
      <c r="Y278" s="28">
        <v>0</v>
      </c>
      <c r="Z278" s="28">
        <v>1193867</v>
      </c>
      <c r="AA278" s="28">
        <v>512697369.27999997</v>
      </c>
      <c r="AB278" s="28">
        <v>0</v>
      </c>
      <c r="AC278" s="28">
        <v>0</v>
      </c>
      <c r="AD278" s="28">
        <v>75916515</v>
      </c>
      <c r="AE278" s="28">
        <v>0</v>
      </c>
      <c r="AF278" s="28">
        <v>366337327.88</v>
      </c>
      <c r="AG278" s="28">
        <v>70443526.400000006</v>
      </c>
      <c r="AH278" s="28">
        <v>0</v>
      </c>
      <c r="AI278" s="28">
        <v>4261546353</v>
      </c>
      <c r="AJ278" s="28">
        <v>2580453231.1199999</v>
      </c>
      <c r="AK278" s="28">
        <v>2550453231.1199999</v>
      </c>
      <c r="AL278" s="28">
        <v>1283911720.3800001</v>
      </c>
      <c r="AM278" s="28">
        <v>69878978.390000001</v>
      </c>
      <c r="AN278" s="28">
        <v>0</v>
      </c>
      <c r="AO278" s="28">
        <v>-62082296.909999996</v>
      </c>
      <c r="AP278" s="28">
        <v>0</v>
      </c>
      <c r="AQ278" s="28">
        <v>294811334.79000002</v>
      </c>
      <c r="AR278" s="28">
        <v>137376671</v>
      </c>
      <c r="AS278" s="28">
        <v>157434663.78999999</v>
      </c>
      <c r="AT278" s="28">
        <v>294811334.79000002</v>
      </c>
      <c r="AU278" s="28">
        <v>355111160.80000001</v>
      </c>
      <c r="AV278" s="28">
        <v>1782470.9</v>
      </c>
      <c r="AW278" s="28">
        <v>-62082296.909999996</v>
      </c>
      <c r="AX278" s="28">
        <v>0</v>
      </c>
      <c r="AY278" s="28">
        <v>0</v>
      </c>
      <c r="AZ278" s="28">
        <v>0</v>
      </c>
      <c r="BA278" s="28">
        <v>0</v>
      </c>
      <c r="BB278" s="28">
        <v>128601868</v>
      </c>
      <c r="BC278" s="28">
        <v>297339842.31999999</v>
      </c>
      <c r="BD278" s="28">
        <v>128601868</v>
      </c>
      <c r="BE278" s="28">
        <v>297339842.31999999</v>
      </c>
      <c r="BF278" s="28">
        <v>180000</v>
      </c>
      <c r="BG278" s="28">
        <v>0</v>
      </c>
      <c r="BH278" s="28">
        <v>180000</v>
      </c>
      <c r="BI278" s="28">
        <v>0</v>
      </c>
    </row>
    <row r="279" spans="1:61">
      <c r="A279" s="1">
        <v>273</v>
      </c>
      <c r="B279" s="1">
        <v>1119</v>
      </c>
      <c r="C279" t="s">
        <v>321</v>
      </c>
      <c r="D279" t="s">
        <v>322</v>
      </c>
      <c r="E279" t="s">
        <v>323</v>
      </c>
      <c r="F279" t="s">
        <v>38</v>
      </c>
      <c r="G279" t="s">
        <v>1796</v>
      </c>
      <c r="H279" t="s">
        <v>13</v>
      </c>
      <c r="I279" t="s">
        <v>1557</v>
      </c>
      <c r="J279" t="s">
        <v>324</v>
      </c>
      <c r="K279" t="s">
        <v>325</v>
      </c>
      <c r="L279" t="s">
        <v>6419</v>
      </c>
      <c r="M279" s="1">
        <v>2258133</v>
      </c>
      <c r="N279" t="s">
        <v>326</v>
      </c>
      <c r="O279" s="1">
        <v>1</v>
      </c>
      <c r="P279" s="1">
        <v>57455</v>
      </c>
      <c r="Q279" s="1">
        <v>275</v>
      </c>
      <c r="R279" s="28">
        <v>398471356526.76001</v>
      </c>
      <c r="S279" s="28">
        <v>53164158172.470001</v>
      </c>
      <c r="T279" s="28">
        <v>9024349348.9400005</v>
      </c>
      <c r="U279" s="28">
        <v>0</v>
      </c>
      <c r="V279" s="28">
        <v>324895298978.48999</v>
      </c>
      <c r="W279" s="28">
        <v>570694491.04999995</v>
      </c>
      <c r="X279" s="28">
        <v>10602867085.73</v>
      </c>
      <c r="Y279" s="28">
        <v>0</v>
      </c>
      <c r="Z279" s="28">
        <v>213988450.08000001</v>
      </c>
      <c r="AA279" s="28">
        <v>291301523348.85999</v>
      </c>
      <c r="AB279" s="28">
        <v>263659144241.57001</v>
      </c>
      <c r="AC279" s="28">
        <v>15019110952.66</v>
      </c>
      <c r="AD279" s="28">
        <v>7580604400.6599998</v>
      </c>
      <c r="AE279" s="28">
        <v>0</v>
      </c>
      <c r="AF279" s="28">
        <v>2359832750.5900002</v>
      </c>
      <c r="AG279" s="28">
        <v>1695990866.3800001</v>
      </c>
      <c r="AH279" s="28">
        <v>986840137</v>
      </c>
      <c r="AI279" s="28">
        <v>107169833177.89999</v>
      </c>
      <c r="AJ279" s="28">
        <v>84464631571.899994</v>
      </c>
      <c r="AK279" s="28">
        <v>66908571571.900002</v>
      </c>
      <c r="AL279" s="28">
        <v>14467782067.030001</v>
      </c>
      <c r="AM279" s="28">
        <v>896461377.88999999</v>
      </c>
      <c r="AN279" s="28">
        <v>0</v>
      </c>
      <c r="AO279" s="28">
        <v>780676467.92999995</v>
      </c>
      <c r="AP279" s="28">
        <v>1498180406</v>
      </c>
      <c r="AQ279" s="28">
        <v>13155888769.440001</v>
      </c>
      <c r="AR279" s="28">
        <v>11971247925.610001</v>
      </c>
      <c r="AS279" s="28">
        <v>1184640843.8299999</v>
      </c>
      <c r="AT279" s="28">
        <v>9423249718.9799995</v>
      </c>
      <c r="AU279" s="28">
        <v>8077406942.1700001</v>
      </c>
      <c r="AV279" s="28">
        <v>565166308.88</v>
      </c>
      <c r="AW279" s="28">
        <v>780676467.92999995</v>
      </c>
      <c r="AX279" s="28">
        <v>0</v>
      </c>
      <c r="AY279" s="28">
        <v>3732639050.46</v>
      </c>
      <c r="AZ279" s="28">
        <v>3732639050.46</v>
      </c>
      <c r="BA279" s="28">
        <v>0</v>
      </c>
      <c r="BB279" s="28">
        <v>1498668358</v>
      </c>
      <c r="BC279" s="28">
        <v>38880308013.379997</v>
      </c>
      <c r="BD279" s="28">
        <v>1498668358</v>
      </c>
      <c r="BE279" s="28">
        <v>38880308013.379997</v>
      </c>
      <c r="BF279" s="28">
        <v>410220721751.63</v>
      </c>
      <c r="BG279" s="28">
        <v>0</v>
      </c>
      <c r="BH279" s="28">
        <v>410220721751.63</v>
      </c>
      <c r="BI279" s="28">
        <v>0</v>
      </c>
    </row>
    <row r="280" spans="1:61">
      <c r="A280" s="1">
        <v>274</v>
      </c>
      <c r="B280" s="1">
        <v>1120</v>
      </c>
      <c r="C280" t="s">
        <v>2882</v>
      </c>
      <c r="D280" t="s">
        <v>2883</v>
      </c>
      <c r="E280" t="s">
        <v>2884</v>
      </c>
      <c r="F280" t="s">
        <v>12</v>
      </c>
      <c r="G280" t="s">
        <v>1796</v>
      </c>
      <c r="H280" t="s">
        <v>13</v>
      </c>
      <c r="I280" t="s">
        <v>1945</v>
      </c>
      <c r="J280" t="s">
        <v>14</v>
      </c>
      <c r="K280" t="s">
        <v>15</v>
      </c>
      <c r="L280" t="s">
        <v>2885</v>
      </c>
      <c r="M280" s="1">
        <v>4258025</v>
      </c>
      <c r="N280" t="s">
        <v>2886</v>
      </c>
      <c r="O280" s="1">
        <v>3</v>
      </c>
      <c r="P280" s="1">
        <v>0</v>
      </c>
      <c r="Q280" t="s">
        <v>1805</v>
      </c>
      <c r="R280" s="28">
        <v>1949191247.23</v>
      </c>
      <c r="S280" s="28">
        <v>578625541.47000003</v>
      </c>
      <c r="T280" s="28">
        <v>56532009.759999998</v>
      </c>
      <c r="U280" s="28">
        <v>4496750</v>
      </c>
      <c r="V280" s="28">
        <v>1278353426</v>
      </c>
      <c r="W280" s="28">
        <v>30834714</v>
      </c>
      <c r="X280" s="28">
        <v>348806</v>
      </c>
      <c r="Y280" s="28">
        <v>0</v>
      </c>
      <c r="Z280" s="28">
        <v>0</v>
      </c>
      <c r="AA280" s="28">
        <v>1586321865.24</v>
      </c>
      <c r="AB280" s="28">
        <v>1508774625</v>
      </c>
      <c r="AC280" s="28">
        <v>0</v>
      </c>
      <c r="AD280" s="28">
        <v>16564855</v>
      </c>
      <c r="AE280" s="28">
        <v>0</v>
      </c>
      <c r="AF280" s="28">
        <v>47245102.240000002</v>
      </c>
      <c r="AG280" s="28">
        <v>13737283</v>
      </c>
      <c r="AH280" s="28">
        <v>0</v>
      </c>
      <c r="AI280" s="28">
        <v>362869382</v>
      </c>
      <c r="AJ280" s="28">
        <v>186014332</v>
      </c>
      <c r="AK280" s="28">
        <v>175231164</v>
      </c>
      <c r="AL280" s="28">
        <v>107447557</v>
      </c>
      <c r="AM280" s="28">
        <v>0</v>
      </c>
      <c r="AN280" s="28">
        <v>50000000</v>
      </c>
      <c r="AO280" s="28">
        <v>5944679</v>
      </c>
      <c r="AP280" s="28">
        <v>13462814</v>
      </c>
      <c r="AQ280" s="28">
        <v>57831633</v>
      </c>
      <c r="AR280" s="28">
        <v>53208888</v>
      </c>
      <c r="AS280" s="28">
        <v>4622745</v>
      </c>
      <c r="AT280" s="28">
        <v>50894994</v>
      </c>
      <c r="AU280" s="28">
        <v>43745209</v>
      </c>
      <c r="AV280" s="28">
        <v>1205106</v>
      </c>
      <c r="AW280" s="28">
        <v>5944679</v>
      </c>
      <c r="AX280" s="28">
        <v>0</v>
      </c>
      <c r="AY280" s="28">
        <v>6936639</v>
      </c>
      <c r="AZ280" s="28">
        <v>6936639</v>
      </c>
      <c r="BA280" s="28">
        <v>0</v>
      </c>
      <c r="BB280" s="28">
        <v>0</v>
      </c>
      <c r="BC280" s="28">
        <v>5734492</v>
      </c>
      <c r="BD280" s="28">
        <v>0</v>
      </c>
      <c r="BE280" s="28">
        <v>5734492</v>
      </c>
      <c r="BF280" s="28">
        <v>0</v>
      </c>
      <c r="BG280" s="28">
        <v>0</v>
      </c>
      <c r="BH280" s="28">
        <v>0</v>
      </c>
      <c r="BI280" s="28">
        <v>0</v>
      </c>
    </row>
    <row r="281" spans="1:61">
      <c r="A281" s="1">
        <v>275</v>
      </c>
      <c r="B281" s="1">
        <v>1126</v>
      </c>
      <c r="C281" t="s">
        <v>2887</v>
      </c>
      <c r="D281" t="s">
        <v>2888</v>
      </c>
      <c r="E281" t="s">
        <v>2889</v>
      </c>
      <c r="F281" t="s">
        <v>12</v>
      </c>
      <c r="G281" t="s">
        <v>1796</v>
      </c>
      <c r="H281" t="s">
        <v>13</v>
      </c>
      <c r="I281" t="s">
        <v>2890</v>
      </c>
      <c r="J281" t="s">
        <v>14</v>
      </c>
      <c r="K281" t="s">
        <v>15</v>
      </c>
      <c r="L281" t="s">
        <v>2891</v>
      </c>
      <c r="M281" s="1">
        <v>3045275</v>
      </c>
      <c r="N281" t="s">
        <v>2892</v>
      </c>
      <c r="O281" s="1">
        <v>2</v>
      </c>
      <c r="P281" s="1">
        <v>1023</v>
      </c>
      <c r="Q281" s="1">
        <v>7</v>
      </c>
      <c r="R281" s="28">
        <v>9277107502.6200008</v>
      </c>
      <c r="S281" s="28">
        <v>778314179.17999995</v>
      </c>
      <c r="T281" s="28">
        <v>0</v>
      </c>
      <c r="U281" s="28">
        <v>379300</v>
      </c>
      <c r="V281" s="28">
        <v>7892878004.2600002</v>
      </c>
      <c r="W281" s="28">
        <v>68004182</v>
      </c>
      <c r="X281" s="28">
        <v>396555328.26999998</v>
      </c>
      <c r="Y281" s="28">
        <v>0</v>
      </c>
      <c r="Z281" s="28">
        <v>140976508.91</v>
      </c>
      <c r="AA281" s="28">
        <v>4835930293.1599998</v>
      </c>
      <c r="AB281" s="28">
        <v>4478613494.5</v>
      </c>
      <c r="AC281" s="28">
        <v>0</v>
      </c>
      <c r="AD281" s="28">
        <v>207432250.09999999</v>
      </c>
      <c r="AE281" s="28">
        <v>0</v>
      </c>
      <c r="AF281" s="28">
        <v>97810094.260000005</v>
      </c>
      <c r="AG281" s="28">
        <v>19968960</v>
      </c>
      <c r="AH281" s="28">
        <v>32105494.300000001</v>
      </c>
      <c r="AI281" s="28">
        <v>4441177208.96</v>
      </c>
      <c r="AJ281" s="28">
        <v>3460021498</v>
      </c>
      <c r="AK281" s="28">
        <v>3302016958</v>
      </c>
      <c r="AL281" s="28">
        <v>468848761.54000002</v>
      </c>
      <c r="AM281" s="28">
        <v>0</v>
      </c>
      <c r="AN281" s="28">
        <v>0</v>
      </c>
      <c r="AO281" s="28">
        <v>-6036249.0300000003</v>
      </c>
      <c r="AP281" s="28">
        <v>0</v>
      </c>
      <c r="AQ281" s="28">
        <v>252754111</v>
      </c>
      <c r="AR281" s="28">
        <v>241279907</v>
      </c>
      <c r="AS281" s="28">
        <v>11474204</v>
      </c>
      <c r="AT281" s="28">
        <v>215390131.34</v>
      </c>
      <c r="AU281" s="28">
        <v>216530416.37</v>
      </c>
      <c r="AV281" s="28">
        <v>4895964</v>
      </c>
      <c r="AW281" s="28">
        <v>-6036249.0300000003</v>
      </c>
      <c r="AX281" s="28">
        <v>0</v>
      </c>
      <c r="AY281" s="28">
        <v>37363979.659999996</v>
      </c>
      <c r="AZ281" s="28">
        <v>37363979.659999996</v>
      </c>
      <c r="BA281" s="28">
        <v>0</v>
      </c>
      <c r="BB281" s="28">
        <v>58510144</v>
      </c>
      <c r="BC281" s="28">
        <v>382080631</v>
      </c>
      <c r="BD281" s="28">
        <v>58510144</v>
      </c>
      <c r="BE281" s="28">
        <v>382080631</v>
      </c>
      <c r="BF281" s="28">
        <v>11327923543</v>
      </c>
      <c r="BG281" s="28">
        <v>100000000</v>
      </c>
      <c r="BH281" s="28">
        <v>11327923543</v>
      </c>
      <c r="BI281" s="28">
        <v>100000000</v>
      </c>
    </row>
    <row r="282" spans="1:61">
      <c r="A282" s="1">
        <v>276</v>
      </c>
      <c r="B282" s="1">
        <v>1128</v>
      </c>
      <c r="C282" t="s">
        <v>327</v>
      </c>
      <c r="D282" t="s">
        <v>328</v>
      </c>
      <c r="E282" t="s">
        <v>329</v>
      </c>
      <c r="F282" t="s">
        <v>38</v>
      </c>
      <c r="G282" t="s">
        <v>1796</v>
      </c>
      <c r="H282" t="s">
        <v>13</v>
      </c>
      <c r="I282" t="s">
        <v>1558</v>
      </c>
      <c r="J282" t="s">
        <v>81</v>
      </c>
      <c r="K282" t="s">
        <v>187</v>
      </c>
      <c r="L282" t="s">
        <v>1824</v>
      </c>
      <c r="M282" s="1">
        <v>8523282</v>
      </c>
      <c r="N282" t="s">
        <v>1825</v>
      </c>
      <c r="O282" s="1">
        <v>1</v>
      </c>
      <c r="P282" s="1">
        <v>6291</v>
      </c>
      <c r="Q282" s="1">
        <v>27</v>
      </c>
      <c r="R282" s="28">
        <v>23747467755.34</v>
      </c>
      <c r="S282" s="28">
        <v>3471842328.21</v>
      </c>
      <c r="T282" s="28">
        <v>144820494.03</v>
      </c>
      <c r="U282" s="28">
        <v>0</v>
      </c>
      <c r="V282" s="28">
        <v>17681839875.060001</v>
      </c>
      <c r="W282" s="28">
        <v>53843660.090000004</v>
      </c>
      <c r="X282" s="28">
        <v>2389510556.9499998</v>
      </c>
      <c r="Y282" s="28">
        <v>0</v>
      </c>
      <c r="Z282" s="28">
        <v>5610841</v>
      </c>
      <c r="AA282" s="28">
        <v>13860060587.059999</v>
      </c>
      <c r="AB282" s="28">
        <v>11927844132.879999</v>
      </c>
      <c r="AC282" s="28">
        <v>15100</v>
      </c>
      <c r="AD282" s="28">
        <v>814880825.17999995</v>
      </c>
      <c r="AE282" s="28">
        <v>0</v>
      </c>
      <c r="AF282" s="28">
        <v>986332935.72000003</v>
      </c>
      <c r="AG282" s="28">
        <v>114760593.28</v>
      </c>
      <c r="AH282" s="28">
        <v>16227000</v>
      </c>
      <c r="AI282" s="28">
        <v>9887407168.2800007</v>
      </c>
      <c r="AJ282" s="28">
        <v>6583499868.5799999</v>
      </c>
      <c r="AK282" s="28">
        <v>3191029547.5799999</v>
      </c>
      <c r="AL282" s="28">
        <v>1225518003.6500001</v>
      </c>
      <c r="AM282" s="28">
        <v>39357357.490000002</v>
      </c>
      <c r="AN282" s="28">
        <v>44144307.600000001</v>
      </c>
      <c r="AO282" s="28">
        <v>29165040.879999999</v>
      </c>
      <c r="AP282" s="28">
        <v>1697114686.6099999</v>
      </c>
      <c r="AQ282" s="28">
        <v>918616697.66999996</v>
      </c>
      <c r="AR282" s="28">
        <v>748743350.19000006</v>
      </c>
      <c r="AS282" s="28">
        <v>169873347.47999999</v>
      </c>
      <c r="AT282" s="28">
        <v>790437618.05999994</v>
      </c>
      <c r="AU282" s="28">
        <v>754774276.17999995</v>
      </c>
      <c r="AV282" s="28">
        <v>6498301</v>
      </c>
      <c r="AW282" s="28">
        <v>29165040.879999999</v>
      </c>
      <c r="AX282" s="28">
        <v>0</v>
      </c>
      <c r="AY282" s="28">
        <v>128179079.61</v>
      </c>
      <c r="AZ282" s="28">
        <v>128179079.61</v>
      </c>
      <c r="BA282" s="28">
        <v>0</v>
      </c>
      <c r="BB282" s="28">
        <v>57411914</v>
      </c>
      <c r="BC282" s="28">
        <v>6191059457.8299999</v>
      </c>
      <c r="BD282" s="28">
        <v>57411914</v>
      </c>
      <c r="BE282" s="28">
        <v>6191059457.8299999</v>
      </c>
      <c r="BF282" s="28">
        <v>60261747239.870003</v>
      </c>
      <c r="BG282" s="28">
        <v>0</v>
      </c>
      <c r="BH282" s="28">
        <v>60261747239.870003</v>
      </c>
      <c r="BI282" s="28">
        <v>0</v>
      </c>
    </row>
    <row r="283" spans="1:61">
      <c r="A283" s="1">
        <v>277</v>
      </c>
      <c r="B283" s="1">
        <v>1149</v>
      </c>
      <c r="C283" t="s">
        <v>2893</v>
      </c>
      <c r="D283" t="s">
        <v>2894</v>
      </c>
      <c r="E283" t="s">
        <v>2895</v>
      </c>
      <c r="F283" t="s">
        <v>12</v>
      </c>
      <c r="G283" t="s">
        <v>1796</v>
      </c>
      <c r="H283" t="s">
        <v>13</v>
      </c>
      <c r="I283" t="s">
        <v>2896</v>
      </c>
      <c r="J283" t="s">
        <v>14</v>
      </c>
      <c r="K283" t="s">
        <v>15</v>
      </c>
      <c r="L283" t="s">
        <v>6420</v>
      </c>
      <c r="M283" s="1">
        <v>3138600</v>
      </c>
      <c r="N283" t="s">
        <v>2897</v>
      </c>
      <c r="O283" s="1">
        <v>2</v>
      </c>
      <c r="P283" s="1">
        <v>372</v>
      </c>
      <c r="Q283" s="1">
        <v>1</v>
      </c>
      <c r="R283" s="28">
        <v>5174174504.5799999</v>
      </c>
      <c r="S283" s="28">
        <v>613982604.27999997</v>
      </c>
      <c r="T283" s="28">
        <v>385475345.30000001</v>
      </c>
      <c r="U283" s="28">
        <v>0</v>
      </c>
      <c r="V283" s="28">
        <v>4065214003</v>
      </c>
      <c r="W283" s="28">
        <v>84017887</v>
      </c>
      <c r="X283" s="28">
        <v>3122585</v>
      </c>
      <c r="Y283" s="28">
        <v>0</v>
      </c>
      <c r="Z283" s="28">
        <v>22362080</v>
      </c>
      <c r="AA283" s="28">
        <v>3855624581.7800002</v>
      </c>
      <c r="AB283" s="28">
        <v>3672121552.3899999</v>
      </c>
      <c r="AC283" s="28">
        <v>0</v>
      </c>
      <c r="AD283" s="28">
        <v>40247369</v>
      </c>
      <c r="AE283" s="28">
        <v>0</v>
      </c>
      <c r="AF283" s="28">
        <v>135942082.38999999</v>
      </c>
      <c r="AG283" s="28">
        <v>7313578</v>
      </c>
      <c r="AH283" s="28">
        <v>0</v>
      </c>
      <c r="AI283" s="28">
        <v>1318549922.8</v>
      </c>
      <c r="AJ283" s="28">
        <v>1092388425.27</v>
      </c>
      <c r="AK283" s="28">
        <v>1072288425.27</v>
      </c>
      <c r="AL283" s="28">
        <v>201185088.75</v>
      </c>
      <c r="AM283" s="28">
        <v>0</v>
      </c>
      <c r="AN283" s="28">
        <v>0</v>
      </c>
      <c r="AO283" s="28">
        <v>24976408.780000001</v>
      </c>
      <c r="AP283" s="28">
        <v>0</v>
      </c>
      <c r="AQ283" s="28">
        <v>192854892.83000001</v>
      </c>
      <c r="AR283" s="28">
        <v>123291129</v>
      </c>
      <c r="AS283" s="28">
        <v>69563763.829999998</v>
      </c>
      <c r="AT283" s="28">
        <v>153251600.83000001</v>
      </c>
      <c r="AU283" s="28">
        <v>127179227.15000001</v>
      </c>
      <c r="AV283" s="28">
        <v>1095964.8999999999</v>
      </c>
      <c r="AW283" s="28">
        <v>24976408.780000001</v>
      </c>
      <c r="AX283" s="28">
        <v>0</v>
      </c>
      <c r="AY283" s="28">
        <v>39603292</v>
      </c>
      <c r="AZ283" s="28">
        <v>39603292</v>
      </c>
      <c r="BA283" s="28">
        <v>0</v>
      </c>
      <c r="BB283" s="28">
        <v>22524689</v>
      </c>
      <c r="BC283" s="28">
        <v>4899724.96</v>
      </c>
      <c r="BD283" s="28">
        <v>22524689</v>
      </c>
      <c r="BE283" s="28">
        <v>4899724.96</v>
      </c>
      <c r="BF283" s="28">
        <v>4066252666</v>
      </c>
      <c r="BG283" s="28">
        <v>20000000</v>
      </c>
      <c r="BH283" s="28">
        <v>4066252666</v>
      </c>
      <c r="BI283" s="28">
        <v>20000000</v>
      </c>
    </row>
    <row r="284" spans="1:61">
      <c r="A284" s="1">
        <v>278</v>
      </c>
      <c r="B284" s="1">
        <v>1152</v>
      </c>
      <c r="C284" t="s">
        <v>2898</v>
      </c>
      <c r="D284" t="s">
        <v>2899</v>
      </c>
      <c r="E284" t="s">
        <v>2900</v>
      </c>
      <c r="F284" t="s">
        <v>12</v>
      </c>
      <c r="G284" t="s">
        <v>1796</v>
      </c>
      <c r="H284" t="s">
        <v>13</v>
      </c>
      <c r="I284" t="s">
        <v>1945</v>
      </c>
      <c r="J284" t="s">
        <v>14</v>
      </c>
      <c r="K284" t="s">
        <v>15</v>
      </c>
      <c r="L284" t="s">
        <v>2901</v>
      </c>
      <c r="M284" s="1">
        <v>2875300</v>
      </c>
      <c r="N284" t="s">
        <v>2902</v>
      </c>
      <c r="O284" s="1">
        <v>3</v>
      </c>
      <c r="P284" s="1">
        <v>0</v>
      </c>
      <c r="Q284" t="s">
        <v>1805</v>
      </c>
      <c r="R284" s="28">
        <v>2930132605.7199998</v>
      </c>
      <c r="S284" s="28">
        <v>278223017.57999998</v>
      </c>
      <c r="T284" s="28">
        <v>878440822</v>
      </c>
      <c r="U284" s="28">
        <v>0</v>
      </c>
      <c r="V284" s="28">
        <v>1312447931.1400001</v>
      </c>
      <c r="W284" s="28">
        <v>447804634</v>
      </c>
      <c r="X284" s="28">
        <v>3549779</v>
      </c>
      <c r="Y284" s="28">
        <v>0</v>
      </c>
      <c r="Z284" s="28">
        <v>9666422</v>
      </c>
      <c r="AA284" s="28">
        <v>1382412368.9100001</v>
      </c>
      <c r="AB284" s="28">
        <v>1330753061.76</v>
      </c>
      <c r="AC284" s="28">
        <v>0</v>
      </c>
      <c r="AD284" s="28">
        <v>19236448</v>
      </c>
      <c r="AE284" s="28">
        <v>0</v>
      </c>
      <c r="AF284" s="28">
        <v>21915995.149999999</v>
      </c>
      <c r="AG284" s="28">
        <v>3853244</v>
      </c>
      <c r="AH284" s="28">
        <v>6653620</v>
      </c>
      <c r="AI284" s="28">
        <v>1547720236.8099999</v>
      </c>
      <c r="AJ284" s="28">
        <v>1295370811.05</v>
      </c>
      <c r="AK284" s="28">
        <v>1245370811.05</v>
      </c>
      <c r="AL284" s="28">
        <v>246451290.5</v>
      </c>
      <c r="AM284" s="28">
        <v>2795945.82</v>
      </c>
      <c r="AN284" s="28">
        <v>0</v>
      </c>
      <c r="AO284" s="28">
        <v>1548976.38</v>
      </c>
      <c r="AP284" s="28">
        <v>0</v>
      </c>
      <c r="AQ284" s="28">
        <v>54662396.060000002</v>
      </c>
      <c r="AR284" s="28">
        <v>46893455</v>
      </c>
      <c r="AS284" s="28">
        <v>7768941.0599999996</v>
      </c>
      <c r="AT284" s="28">
        <v>41261658.079999998</v>
      </c>
      <c r="AU284" s="28">
        <v>37771611</v>
      </c>
      <c r="AV284" s="28">
        <v>1941070.7</v>
      </c>
      <c r="AW284" s="28">
        <v>1548976.38</v>
      </c>
      <c r="AX284" s="28">
        <v>0</v>
      </c>
      <c r="AY284" s="28">
        <v>13400737.98</v>
      </c>
      <c r="AZ284" s="28">
        <v>13400737.98</v>
      </c>
      <c r="BA284" s="28">
        <v>0</v>
      </c>
      <c r="BB284" s="28">
        <v>0</v>
      </c>
      <c r="BC284" s="28">
        <v>10583347</v>
      </c>
      <c r="BD284" s="28">
        <v>0</v>
      </c>
      <c r="BE284" s="28">
        <v>10583347</v>
      </c>
      <c r="BF284" s="28">
        <v>1364175471.1900001</v>
      </c>
      <c r="BG284" s="28">
        <v>0</v>
      </c>
      <c r="BH284" s="28">
        <v>1364175471.1900001</v>
      </c>
      <c r="BI284" s="28">
        <v>0</v>
      </c>
    </row>
    <row r="285" spans="1:61">
      <c r="A285" s="1">
        <v>279</v>
      </c>
      <c r="B285" s="1">
        <v>1155</v>
      </c>
      <c r="C285" t="s">
        <v>6421</v>
      </c>
      <c r="D285" t="s">
        <v>6422</v>
      </c>
      <c r="E285" t="s">
        <v>6423</v>
      </c>
      <c r="F285" t="s">
        <v>33</v>
      </c>
      <c r="G285" t="s">
        <v>1796</v>
      </c>
      <c r="H285" t="s">
        <v>13</v>
      </c>
      <c r="I285" t="s">
        <v>6424</v>
      </c>
      <c r="J285" t="s">
        <v>14</v>
      </c>
      <c r="K285" t="s">
        <v>15</v>
      </c>
      <c r="L285" t="s">
        <v>6425</v>
      </c>
      <c r="M285" s="1">
        <v>2687148</v>
      </c>
      <c r="N285" t="s">
        <v>6426</v>
      </c>
      <c r="O285" s="1">
        <v>2</v>
      </c>
      <c r="P285" s="1">
        <v>919</v>
      </c>
      <c r="Q285" s="1">
        <v>7</v>
      </c>
      <c r="R285" s="28">
        <v>6390111719.0500002</v>
      </c>
      <c r="S285" s="28">
        <v>70935884.120000005</v>
      </c>
      <c r="T285" s="28">
        <v>54863474</v>
      </c>
      <c r="U285" s="28">
        <v>0</v>
      </c>
      <c r="V285" s="28">
        <v>3584282201.1100001</v>
      </c>
      <c r="W285" s="28">
        <v>199833016.88999999</v>
      </c>
      <c r="X285" s="28">
        <v>2480197142.9299998</v>
      </c>
      <c r="Y285" s="28">
        <v>0</v>
      </c>
      <c r="Z285" s="28">
        <v>0</v>
      </c>
      <c r="AA285" s="28">
        <v>554633466.33000004</v>
      </c>
      <c r="AB285" s="28">
        <v>0</v>
      </c>
      <c r="AC285" s="28">
        <v>366666666.64999998</v>
      </c>
      <c r="AD285" s="28">
        <v>136980588.41999999</v>
      </c>
      <c r="AE285" s="28">
        <v>0</v>
      </c>
      <c r="AF285" s="28">
        <v>6674580.2599999998</v>
      </c>
      <c r="AG285" s="28">
        <v>25311631</v>
      </c>
      <c r="AH285" s="28">
        <v>19000000</v>
      </c>
      <c r="AI285" s="28">
        <v>5835478252.7200003</v>
      </c>
      <c r="AJ285" s="28">
        <v>3916620224.5599999</v>
      </c>
      <c r="AK285" s="28">
        <v>3594445224.5599999</v>
      </c>
      <c r="AL285" s="28">
        <v>704693672.55999994</v>
      </c>
      <c r="AM285" s="28">
        <v>50301545.850000001</v>
      </c>
      <c r="AN285" s="28">
        <v>906689941.05999994</v>
      </c>
      <c r="AO285" s="28">
        <v>1069766.96</v>
      </c>
      <c r="AP285" s="28">
        <v>0</v>
      </c>
      <c r="AQ285" s="28">
        <v>209829227.46000001</v>
      </c>
      <c r="AR285" s="28">
        <v>161298192</v>
      </c>
      <c r="AS285" s="28">
        <v>48531035.460000001</v>
      </c>
      <c r="AT285" s="28">
        <v>197591759.46000001</v>
      </c>
      <c r="AU285" s="28">
        <v>182057607.24000001</v>
      </c>
      <c r="AV285" s="28">
        <v>14464385.26</v>
      </c>
      <c r="AW285" s="28">
        <v>1069766.96</v>
      </c>
      <c r="AX285" s="28">
        <v>0</v>
      </c>
      <c r="AY285" s="28">
        <v>12237468</v>
      </c>
      <c r="AZ285" s="28">
        <v>12237468</v>
      </c>
      <c r="BA285" s="28">
        <v>0</v>
      </c>
      <c r="BB285" s="28">
        <v>1359030</v>
      </c>
      <c r="BC285" s="28">
        <v>113548679.63</v>
      </c>
      <c r="BD285" s="28">
        <v>1359030</v>
      </c>
      <c r="BE285" s="28">
        <v>113548679.63</v>
      </c>
      <c r="BF285" s="28">
        <v>5077775641</v>
      </c>
      <c r="BG285" s="28">
        <v>322175000</v>
      </c>
      <c r="BH285" s="28">
        <v>5077775641</v>
      </c>
      <c r="BI285" s="28">
        <v>322175000</v>
      </c>
    </row>
    <row r="286" spans="1:61">
      <c r="A286" s="1">
        <v>280</v>
      </c>
      <c r="B286" s="1">
        <v>1158</v>
      </c>
      <c r="C286" t="s">
        <v>2903</v>
      </c>
      <c r="D286" t="s">
        <v>2904</v>
      </c>
      <c r="E286" t="s">
        <v>2905</v>
      </c>
      <c r="F286" t="s">
        <v>12</v>
      </c>
      <c r="G286" t="s">
        <v>1796</v>
      </c>
      <c r="H286" t="s">
        <v>13</v>
      </c>
      <c r="I286" t="s">
        <v>1945</v>
      </c>
      <c r="J286" t="s">
        <v>14</v>
      </c>
      <c r="K286" t="s">
        <v>15</v>
      </c>
      <c r="L286" t="s">
        <v>2906</v>
      </c>
      <c r="M286" s="1">
        <v>2696066</v>
      </c>
      <c r="N286" t="s">
        <v>2907</v>
      </c>
      <c r="O286" s="1">
        <v>3</v>
      </c>
      <c r="P286" s="1">
        <v>0</v>
      </c>
      <c r="Q286" t="s">
        <v>1805</v>
      </c>
      <c r="R286" s="28">
        <v>4231306121.1199999</v>
      </c>
      <c r="S286" s="28">
        <v>280804713.63999999</v>
      </c>
      <c r="T286" s="28">
        <v>209402407.47999999</v>
      </c>
      <c r="U286" s="28">
        <v>0</v>
      </c>
      <c r="V286" s="28">
        <v>2129424256</v>
      </c>
      <c r="W286" s="28">
        <v>61410992</v>
      </c>
      <c r="X286" s="28">
        <v>560821770</v>
      </c>
      <c r="Y286" s="28">
        <v>0</v>
      </c>
      <c r="Z286" s="28">
        <v>989441982</v>
      </c>
      <c r="AA286" s="28">
        <v>633172420.10000002</v>
      </c>
      <c r="AB286" s="28">
        <v>385630143.61000001</v>
      </c>
      <c r="AC286" s="28">
        <v>0</v>
      </c>
      <c r="AD286" s="28">
        <v>159503765.99000001</v>
      </c>
      <c r="AE286" s="28">
        <v>0</v>
      </c>
      <c r="AF286" s="28">
        <v>69182384.5</v>
      </c>
      <c r="AG286" s="28">
        <v>18856126</v>
      </c>
      <c r="AH286" s="28">
        <v>0</v>
      </c>
      <c r="AI286" s="28">
        <v>3598133701.02</v>
      </c>
      <c r="AJ286" s="28">
        <v>1590024111</v>
      </c>
      <c r="AK286" s="28">
        <v>1555551411</v>
      </c>
      <c r="AL286" s="28">
        <v>221196614.81</v>
      </c>
      <c r="AM286" s="28">
        <v>827431687</v>
      </c>
      <c r="AN286" s="28">
        <v>0</v>
      </c>
      <c r="AO286" s="28">
        <v>-15651791.789999999</v>
      </c>
      <c r="AP286" s="28">
        <v>0</v>
      </c>
      <c r="AQ286" s="28">
        <v>95060939.480000004</v>
      </c>
      <c r="AR286" s="28">
        <v>83850788</v>
      </c>
      <c r="AS286" s="28">
        <v>11210151.48</v>
      </c>
      <c r="AT286" s="28">
        <v>94154463.480000004</v>
      </c>
      <c r="AU286" s="28">
        <v>108490854.22</v>
      </c>
      <c r="AV286" s="28">
        <v>1315401.05</v>
      </c>
      <c r="AW286" s="28">
        <v>-15651791.789999999</v>
      </c>
      <c r="AX286" s="28">
        <v>0</v>
      </c>
      <c r="AY286" s="28">
        <v>906476</v>
      </c>
      <c r="AZ286" s="28">
        <v>906476</v>
      </c>
      <c r="BA286" s="28">
        <v>0</v>
      </c>
      <c r="BB286" s="28">
        <v>113604072</v>
      </c>
      <c r="BC286" s="28">
        <v>76399297</v>
      </c>
      <c r="BD286" s="28">
        <v>113604072</v>
      </c>
      <c r="BE286" s="28">
        <v>76399297</v>
      </c>
      <c r="BF286" s="28">
        <v>2332440662</v>
      </c>
      <c r="BG286" s="28">
        <v>0</v>
      </c>
      <c r="BH286" s="28">
        <v>2332440662</v>
      </c>
      <c r="BI286" s="28">
        <v>0</v>
      </c>
    </row>
    <row r="287" spans="1:61">
      <c r="A287" s="1">
        <v>281</v>
      </c>
      <c r="B287" s="1">
        <v>1164</v>
      </c>
      <c r="C287" t="s">
        <v>6427</v>
      </c>
      <c r="D287" t="s">
        <v>6428</v>
      </c>
      <c r="E287" t="s">
        <v>6429</v>
      </c>
      <c r="F287" t="s">
        <v>12</v>
      </c>
      <c r="G287" t="s">
        <v>1796</v>
      </c>
      <c r="H287" t="s">
        <v>13</v>
      </c>
      <c r="I287" t="s">
        <v>6430</v>
      </c>
      <c r="J287" t="s">
        <v>14</v>
      </c>
      <c r="K287" t="s">
        <v>15</v>
      </c>
      <c r="L287" t="s">
        <v>6431</v>
      </c>
      <c r="M287" s="1">
        <v>2633733</v>
      </c>
      <c r="N287" t="s">
        <v>6432</v>
      </c>
      <c r="O287" s="1">
        <v>2</v>
      </c>
      <c r="P287" s="1">
        <v>463</v>
      </c>
      <c r="Q287" s="1">
        <v>2</v>
      </c>
      <c r="R287" s="28">
        <v>9483016426.1900005</v>
      </c>
      <c r="S287" s="28">
        <v>433039702.18000001</v>
      </c>
      <c r="T287" s="28">
        <v>292460833.07999998</v>
      </c>
      <c r="U287" s="28">
        <v>0</v>
      </c>
      <c r="V287" s="28">
        <v>6258414852.2600002</v>
      </c>
      <c r="W287" s="28">
        <v>1347718735.6700001</v>
      </c>
      <c r="X287" s="28">
        <v>1151382303</v>
      </c>
      <c r="Y287" s="28">
        <v>0</v>
      </c>
      <c r="Z287" s="28">
        <v>0</v>
      </c>
      <c r="AA287" s="28">
        <v>6086793657.6099997</v>
      </c>
      <c r="AB287" s="28">
        <v>3917157750.8499999</v>
      </c>
      <c r="AC287" s="28">
        <v>1957511354</v>
      </c>
      <c r="AD287" s="28">
        <v>65273027.609999999</v>
      </c>
      <c r="AE287" s="28">
        <v>0</v>
      </c>
      <c r="AF287" s="28">
        <v>144941818.15000001</v>
      </c>
      <c r="AG287" s="28">
        <v>0</v>
      </c>
      <c r="AH287" s="28">
        <v>1909707</v>
      </c>
      <c r="AI287" s="28">
        <v>3396222768.5799999</v>
      </c>
      <c r="AJ287" s="28">
        <v>930780236.57000005</v>
      </c>
      <c r="AK287" s="28">
        <v>460780236.56999999</v>
      </c>
      <c r="AL287" s="28">
        <v>1141965874.28</v>
      </c>
      <c r="AM287" s="28">
        <v>109987826.2</v>
      </c>
      <c r="AN287" s="28">
        <v>0</v>
      </c>
      <c r="AO287" s="28">
        <v>21145912.469999999</v>
      </c>
      <c r="AP287" s="28">
        <v>1192342919.0599999</v>
      </c>
      <c r="AQ287" s="28">
        <v>280378609.38999999</v>
      </c>
      <c r="AR287" s="28">
        <v>255591139.63999999</v>
      </c>
      <c r="AS287" s="28">
        <v>24787469.75</v>
      </c>
      <c r="AT287" s="28">
        <v>202331130.34999999</v>
      </c>
      <c r="AU287" s="28">
        <v>174285975.63999999</v>
      </c>
      <c r="AV287" s="28">
        <v>6899242.2400000002</v>
      </c>
      <c r="AW287" s="28">
        <v>21145912.469999999</v>
      </c>
      <c r="AX287" s="28">
        <v>0</v>
      </c>
      <c r="AY287" s="28">
        <v>78047479.040000007</v>
      </c>
      <c r="AZ287" s="28">
        <v>78047479.040000007</v>
      </c>
      <c r="BA287" s="28">
        <v>0</v>
      </c>
      <c r="BB287" s="28">
        <v>1961863612.52</v>
      </c>
      <c r="BC287" s="28">
        <v>233949825.28</v>
      </c>
      <c r="BD287" s="28">
        <v>1961863612.52</v>
      </c>
      <c r="BE287" s="28">
        <v>233949825.28</v>
      </c>
      <c r="BF287" s="28">
        <v>6480812872.1499996</v>
      </c>
      <c r="BG287" s="28">
        <v>470000000</v>
      </c>
      <c r="BH287" s="28">
        <v>6480812872.1499996</v>
      </c>
      <c r="BI287" s="28">
        <v>470000000</v>
      </c>
    </row>
    <row r="288" spans="1:61">
      <c r="A288" s="1">
        <v>282</v>
      </c>
      <c r="B288" s="1">
        <v>1168</v>
      </c>
      <c r="C288" t="s">
        <v>2908</v>
      </c>
      <c r="D288" t="s">
        <v>2909</v>
      </c>
      <c r="E288" t="s">
        <v>2910</v>
      </c>
      <c r="F288" t="s">
        <v>12</v>
      </c>
      <c r="G288" t="s">
        <v>1796</v>
      </c>
      <c r="H288" t="s">
        <v>13</v>
      </c>
      <c r="I288" t="s">
        <v>2911</v>
      </c>
      <c r="J288" t="s">
        <v>14</v>
      </c>
      <c r="K288" t="s">
        <v>15</v>
      </c>
      <c r="L288" t="s">
        <v>2912</v>
      </c>
      <c r="M288" s="1">
        <v>2811393</v>
      </c>
      <c r="N288" t="s">
        <v>2913</v>
      </c>
      <c r="O288" s="1">
        <v>2</v>
      </c>
      <c r="P288" s="1">
        <v>636</v>
      </c>
      <c r="Q288" s="1">
        <v>6</v>
      </c>
      <c r="R288" s="28">
        <v>7386854882.1400003</v>
      </c>
      <c r="S288" s="28">
        <v>500601921.43000001</v>
      </c>
      <c r="T288" s="28">
        <v>160170813.86000001</v>
      </c>
      <c r="U288" s="28">
        <v>0</v>
      </c>
      <c r="V288" s="28">
        <v>6243448403.1099997</v>
      </c>
      <c r="W288" s="28">
        <v>135391912.90000001</v>
      </c>
      <c r="X288" s="28">
        <v>299258804.60000002</v>
      </c>
      <c r="Y288" s="28">
        <v>0</v>
      </c>
      <c r="Z288" s="28">
        <v>47983026.240000002</v>
      </c>
      <c r="AA288" s="28">
        <v>6326784330.4700003</v>
      </c>
      <c r="AB288" s="28">
        <v>5852482896</v>
      </c>
      <c r="AC288" s="28">
        <v>300000000</v>
      </c>
      <c r="AD288" s="28">
        <v>84725673.469999999</v>
      </c>
      <c r="AE288" s="28">
        <v>0</v>
      </c>
      <c r="AF288" s="28">
        <v>46933881</v>
      </c>
      <c r="AG288" s="28">
        <v>42641880</v>
      </c>
      <c r="AH288" s="28">
        <v>0</v>
      </c>
      <c r="AI288" s="28">
        <v>1060070551.67</v>
      </c>
      <c r="AJ288" s="28">
        <v>555689317</v>
      </c>
      <c r="AK288" s="28">
        <v>0</v>
      </c>
      <c r="AL288" s="28">
        <v>429702697.69999999</v>
      </c>
      <c r="AM288" s="28">
        <v>0</v>
      </c>
      <c r="AN288" s="28">
        <v>0</v>
      </c>
      <c r="AO288" s="28">
        <v>47727054.210000001</v>
      </c>
      <c r="AP288" s="28">
        <v>0</v>
      </c>
      <c r="AQ288" s="28">
        <v>228960628.12</v>
      </c>
      <c r="AR288" s="28">
        <v>206401523</v>
      </c>
      <c r="AS288" s="28">
        <v>22559105.120000001</v>
      </c>
      <c r="AT288" s="28">
        <v>174075366.12</v>
      </c>
      <c r="AU288" s="28">
        <v>120405645.91</v>
      </c>
      <c r="AV288" s="28">
        <v>5942666</v>
      </c>
      <c r="AW288" s="28">
        <v>47727054.210000001</v>
      </c>
      <c r="AX288" s="28">
        <v>0</v>
      </c>
      <c r="AY288" s="28">
        <v>54885262</v>
      </c>
      <c r="AZ288" s="28">
        <v>54885262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7682826655</v>
      </c>
      <c r="BG288" s="28">
        <v>78823587</v>
      </c>
      <c r="BH288" s="28">
        <v>7682826655</v>
      </c>
      <c r="BI288" s="28">
        <v>78823587</v>
      </c>
    </row>
    <row r="289" spans="1:61">
      <c r="A289" s="1">
        <v>283</v>
      </c>
      <c r="B289" s="1">
        <v>1172</v>
      </c>
      <c r="C289" t="s">
        <v>2914</v>
      </c>
      <c r="D289" t="s">
        <v>2915</v>
      </c>
      <c r="E289" t="s">
        <v>2916</v>
      </c>
      <c r="F289" t="s">
        <v>12</v>
      </c>
      <c r="G289" t="s">
        <v>1796</v>
      </c>
      <c r="H289" t="s">
        <v>13</v>
      </c>
      <c r="I289" t="s">
        <v>1945</v>
      </c>
      <c r="J289" t="s">
        <v>14</v>
      </c>
      <c r="K289" t="s">
        <v>15</v>
      </c>
      <c r="L289" t="s">
        <v>2917</v>
      </c>
      <c r="M289" s="1">
        <v>5490298</v>
      </c>
      <c r="N289" t="s">
        <v>2918</v>
      </c>
      <c r="O289" s="1">
        <v>3</v>
      </c>
      <c r="P289" s="1">
        <v>0</v>
      </c>
      <c r="Q289" t="s">
        <v>1805</v>
      </c>
      <c r="R289" s="28">
        <v>2237110489.6900001</v>
      </c>
      <c r="S289" s="28">
        <v>350470159.69</v>
      </c>
      <c r="T289" s="28">
        <v>729235613</v>
      </c>
      <c r="U289" s="28">
        <v>0</v>
      </c>
      <c r="V289" s="28">
        <v>1139922455</v>
      </c>
      <c r="W289" s="28">
        <v>6276867</v>
      </c>
      <c r="X289" s="28">
        <v>10462053</v>
      </c>
      <c r="Y289" s="28">
        <v>0</v>
      </c>
      <c r="Z289" s="28">
        <v>743342</v>
      </c>
      <c r="AA289" s="28">
        <v>1886490555</v>
      </c>
      <c r="AB289" s="28">
        <v>1799025655</v>
      </c>
      <c r="AC289" s="28">
        <v>0</v>
      </c>
      <c r="AD289" s="28">
        <v>15696094</v>
      </c>
      <c r="AE289" s="28">
        <v>0</v>
      </c>
      <c r="AF289" s="28">
        <v>65223098</v>
      </c>
      <c r="AG289" s="28">
        <v>6545708</v>
      </c>
      <c r="AH289" s="28">
        <v>0</v>
      </c>
      <c r="AI289" s="28">
        <v>350619934.69</v>
      </c>
      <c r="AJ289" s="28">
        <v>198240993</v>
      </c>
      <c r="AK289" s="28">
        <v>182740993</v>
      </c>
      <c r="AL289" s="28">
        <v>126425372</v>
      </c>
      <c r="AM289" s="28">
        <v>23885922</v>
      </c>
      <c r="AN289" s="28">
        <v>0</v>
      </c>
      <c r="AO289" s="28">
        <v>2067647.69</v>
      </c>
      <c r="AP289" s="28">
        <v>0</v>
      </c>
      <c r="AQ289" s="28">
        <v>48957798.689999998</v>
      </c>
      <c r="AR289" s="28">
        <v>38441597</v>
      </c>
      <c r="AS289" s="28">
        <v>10516201.689999999</v>
      </c>
      <c r="AT289" s="28">
        <v>48957798.689999998</v>
      </c>
      <c r="AU289" s="28">
        <v>46548482</v>
      </c>
      <c r="AV289" s="28">
        <v>341669</v>
      </c>
      <c r="AW289" s="28">
        <v>2067647.69</v>
      </c>
      <c r="AX289" s="28">
        <v>0</v>
      </c>
      <c r="AY289" s="28">
        <v>0</v>
      </c>
      <c r="AZ289" s="28">
        <v>0</v>
      </c>
      <c r="BA289" s="28">
        <v>0</v>
      </c>
      <c r="BB289" s="28">
        <v>596</v>
      </c>
      <c r="BC289" s="28">
        <v>2728000</v>
      </c>
      <c r="BD289" s="28">
        <v>596</v>
      </c>
      <c r="BE289" s="28">
        <v>2728000</v>
      </c>
      <c r="BF289" s="28">
        <v>1238964789</v>
      </c>
      <c r="BG289" s="28">
        <v>0</v>
      </c>
      <c r="BH289" s="28">
        <v>1238964789</v>
      </c>
      <c r="BI289" s="28">
        <v>0</v>
      </c>
    </row>
    <row r="290" spans="1:61">
      <c r="A290" s="1">
        <v>284</v>
      </c>
      <c r="B290" s="1">
        <v>1185</v>
      </c>
      <c r="C290" t="s">
        <v>2919</v>
      </c>
      <c r="D290" t="s">
        <v>2920</v>
      </c>
      <c r="E290" t="s">
        <v>2921</v>
      </c>
      <c r="F290" t="s">
        <v>12</v>
      </c>
      <c r="G290" t="s">
        <v>1796</v>
      </c>
      <c r="H290" t="s">
        <v>13</v>
      </c>
      <c r="I290" t="s">
        <v>2922</v>
      </c>
      <c r="J290" t="s">
        <v>81</v>
      </c>
      <c r="K290" t="s">
        <v>2923</v>
      </c>
      <c r="L290" t="s">
        <v>2924</v>
      </c>
      <c r="M290" s="1">
        <v>8574287</v>
      </c>
      <c r="N290" t="s">
        <v>2925</v>
      </c>
      <c r="O290" s="1">
        <v>2</v>
      </c>
      <c r="P290" s="1">
        <v>3227</v>
      </c>
      <c r="Q290" s="1">
        <v>6</v>
      </c>
      <c r="R290" s="28">
        <v>15259328341</v>
      </c>
      <c r="S290" s="28">
        <v>427440147</v>
      </c>
      <c r="T290" s="28">
        <v>549092163</v>
      </c>
      <c r="U290" s="28">
        <v>0</v>
      </c>
      <c r="V290" s="28">
        <v>10671682808</v>
      </c>
      <c r="W290" s="28">
        <v>1783066791</v>
      </c>
      <c r="X290" s="28">
        <v>1828046432</v>
      </c>
      <c r="Y290" s="28">
        <v>0</v>
      </c>
      <c r="Z290" s="28">
        <v>0</v>
      </c>
      <c r="AA290" s="28">
        <v>10102990663</v>
      </c>
      <c r="AB290" s="28">
        <v>6879286526</v>
      </c>
      <c r="AC290" s="28">
        <v>2559847107</v>
      </c>
      <c r="AD290" s="28">
        <v>436511147</v>
      </c>
      <c r="AE290" s="28">
        <v>0</v>
      </c>
      <c r="AF290" s="28">
        <v>190248676</v>
      </c>
      <c r="AG290" s="28">
        <v>37097207</v>
      </c>
      <c r="AH290" s="28">
        <v>0</v>
      </c>
      <c r="AI290" s="28">
        <v>5156337678</v>
      </c>
      <c r="AJ290" s="28">
        <v>3450910151</v>
      </c>
      <c r="AK290" s="28">
        <v>3434347831</v>
      </c>
      <c r="AL290" s="28">
        <v>769897362</v>
      </c>
      <c r="AM290" s="28">
        <v>33758704</v>
      </c>
      <c r="AN290" s="28">
        <v>0</v>
      </c>
      <c r="AO290" s="28">
        <v>71632569</v>
      </c>
      <c r="AP290" s="28">
        <v>240816633</v>
      </c>
      <c r="AQ290" s="28">
        <v>467110206</v>
      </c>
      <c r="AR290" s="28">
        <v>456431956</v>
      </c>
      <c r="AS290" s="28">
        <v>10678250</v>
      </c>
      <c r="AT290" s="28">
        <v>331691818</v>
      </c>
      <c r="AU290" s="28">
        <v>174354863</v>
      </c>
      <c r="AV290" s="28">
        <v>85704386</v>
      </c>
      <c r="AW290" s="28">
        <v>71632569</v>
      </c>
      <c r="AX290" s="28">
        <v>0</v>
      </c>
      <c r="AY290" s="28">
        <v>135418388</v>
      </c>
      <c r="AZ290" s="28">
        <v>135418388</v>
      </c>
      <c r="BA290" s="28">
        <v>0</v>
      </c>
      <c r="BB290" s="28">
        <v>32711502</v>
      </c>
      <c r="BC290" s="28">
        <v>5420000</v>
      </c>
      <c r="BD290" s="28">
        <v>32711502</v>
      </c>
      <c r="BE290" s="28">
        <v>5420000</v>
      </c>
      <c r="BF290" s="28">
        <v>13260640107</v>
      </c>
      <c r="BG290" s="28">
        <v>1931220</v>
      </c>
      <c r="BH290" s="28">
        <v>13260640107</v>
      </c>
      <c r="BI290" s="28">
        <v>1931220</v>
      </c>
    </row>
    <row r="291" spans="1:61">
      <c r="A291" s="1">
        <v>285</v>
      </c>
      <c r="B291" s="1">
        <v>1190</v>
      </c>
      <c r="C291" t="s">
        <v>330</v>
      </c>
      <c r="D291" t="s">
        <v>331</v>
      </c>
      <c r="E291" t="s">
        <v>332</v>
      </c>
      <c r="F291" t="s">
        <v>38</v>
      </c>
      <c r="G291" t="s">
        <v>1796</v>
      </c>
      <c r="H291" t="s">
        <v>13</v>
      </c>
      <c r="I291" t="s">
        <v>1559</v>
      </c>
      <c r="J291" t="s">
        <v>14</v>
      </c>
      <c r="K291" t="s">
        <v>15</v>
      </c>
      <c r="L291" t="s">
        <v>6433</v>
      </c>
      <c r="M291" s="1">
        <v>5666601</v>
      </c>
      <c r="N291" t="s">
        <v>6434</v>
      </c>
      <c r="O291" s="1">
        <v>1</v>
      </c>
      <c r="P291" s="1">
        <v>8032</v>
      </c>
      <c r="Q291" s="1">
        <v>59</v>
      </c>
      <c r="R291" s="28">
        <v>79596133595.960007</v>
      </c>
      <c r="S291" s="28">
        <v>2335007563.23</v>
      </c>
      <c r="T291" s="28">
        <v>7748012244.1999998</v>
      </c>
      <c r="U291" s="28">
        <v>0</v>
      </c>
      <c r="V291" s="28">
        <v>61305418230.800003</v>
      </c>
      <c r="W291" s="28">
        <v>1953045615.96</v>
      </c>
      <c r="X291" s="28">
        <v>5815274941.6800003</v>
      </c>
      <c r="Y291" s="28">
        <v>0</v>
      </c>
      <c r="Z291" s="28">
        <v>439375000.08999997</v>
      </c>
      <c r="AA291" s="28">
        <v>32702921502.360001</v>
      </c>
      <c r="AB291" s="28">
        <v>15143364426.889999</v>
      </c>
      <c r="AC291" s="28">
        <v>12017232029</v>
      </c>
      <c r="AD291" s="28">
        <v>2700288405.0300002</v>
      </c>
      <c r="AE291" s="28">
        <v>0</v>
      </c>
      <c r="AF291" s="28">
        <v>2145580315.52</v>
      </c>
      <c r="AG291" s="28">
        <v>696456325.91999996</v>
      </c>
      <c r="AH291" s="28">
        <v>0</v>
      </c>
      <c r="AI291" s="28">
        <v>46893212093.599998</v>
      </c>
      <c r="AJ291" s="28">
        <v>34010877251.900002</v>
      </c>
      <c r="AK291" s="28">
        <v>1971067751.9000001</v>
      </c>
      <c r="AL291" s="28">
        <v>9280714999.5499992</v>
      </c>
      <c r="AM291" s="28">
        <v>501053564.91000003</v>
      </c>
      <c r="AN291" s="28">
        <v>0</v>
      </c>
      <c r="AO291" s="28">
        <v>222580276.59</v>
      </c>
      <c r="AP291" s="28">
        <v>2347086975.0999999</v>
      </c>
      <c r="AQ291" s="28">
        <v>3303496085.79</v>
      </c>
      <c r="AR291" s="28">
        <v>2623537563.3400002</v>
      </c>
      <c r="AS291" s="28">
        <v>679958522.45000005</v>
      </c>
      <c r="AT291" s="28">
        <v>2913950824.0300002</v>
      </c>
      <c r="AU291" s="28">
        <v>2609315273.5700002</v>
      </c>
      <c r="AV291" s="28">
        <v>82055273.870000005</v>
      </c>
      <c r="AW291" s="28">
        <v>222580276.59</v>
      </c>
      <c r="AX291" s="28">
        <v>0</v>
      </c>
      <c r="AY291" s="28">
        <v>389545261.75999999</v>
      </c>
      <c r="AZ291" s="28">
        <v>389545261.75999999</v>
      </c>
      <c r="BA291" s="28">
        <v>0</v>
      </c>
      <c r="BB291" s="28">
        <v>220791823</v>
      </c>
      <c r="BC291" s="28">
        <v>24424169673.779999</v>
      </c>
      <c r="BD291" s="28">
        <v>220791823</v>
      </c>
      <c r="BE291" s="28">
        <v>24424169673.779999</v>
      </c>
      <c r="BF291" s="28">
        <v>80020939571.800003</v>
      </c>
      <c r="BG291" s="28">
        <v>0</v>
      </c>
      <c r="BH291" s="28">
        <v>80020939571.800003</v>
      </c>
      <c r="BI291" s="28">
        <v>0</v>
      </c>
    </row>
    <row r="292" spans="1:61">
      <c r="A292" s="1">
        <v>286</v>
      </c>
      <c r="B292" s="1">
        <v>1193</v>
      </c>
      <c r="C292" t="s">
        <v>333</v>
      </c>
      <c r="D292" t="s">
        <v>334</v>
      </c>
      <c r="E292" t="s">
        <v>335</v>
      </c>
      <c r="F292" t="s">
        <v>12</v>
      </c>
      <c r="G292" t="s">
        <v>1796</v>
      </c>
      <c r="H292" t="s">
        <v>13</v>
      </c>
      <c r="I292" t="s">
        <v>1560</v>
      </c>
      <c r="J292" t="s">
        <v>14</v>
      </c>
      <c r="K292" t="s">
        <v>15</v>
      </c>
      <c r="L292" t="s">
        <v>2926</v>
      </c>
      <c r="M292" s="1">
        <v>2467464</v>
      </c>
      <c r="N292" t="s">
        <v>336</v>
      </c>
      <c r="O292" s="1">
        <v>1</v>
      </c>
      <c r="P292" s="1">
        <v>723</v>
      </c>
      <c r="Q292" s="1">
        <v>9</v>
      </c>
      <c r="R292" s="28">
        <v>27986516723.700001</v>
      </c>
      <c r="S292" s="28">
        <v>2849824521.6500001</v>
      </c>
      <c r="T292" s="28">
        <v>3896337351.0500002</v>
      </c>
      <c r="U292" s="28">
        <v>0</v>
      </c>
      <c r="V292" s="28">
        <v>21163631813</v>
      </c>
      <c r="W292" s="28">
        <v>21106235</v>
      </c>
      <c r="X292" s="28">
        <v>46738933</v>
      </c>
      <c r="Y292" s="28">
        <v>0</v>
      </c>
      <c r="Z292" s="28">
        <v>8877870</v>
      </c>
      <c r="AA292" s="28">
        <v>25175439652.560001</v>
      </c>
      <c r="AB292" s="28">
        <v>24538255720</v>
      </c>
      <c r="AC292" s="28">
        <v>0</v>
      </c>
      <c r="AD292" s="28">
        <v>562016995</v>
      </c>
      <c r="AE292" s="28">
        <v>0</v>
      </c>
      <c r="AF292" s="28">
        <v>0</v>
      </c>
      <c r="AG292" s="28">
        <v>75166937.560000002</v>
      </c>
      <c r="AH292" s="28">
        <v>0</v>
      </c>
      <c r="AI292" s="28">
        <v>2811077071.1399999</v>
      </c>
      <c r="AJ292" s="28">
        <v>1091097517</v>
      </c>
      <c r="AK292" s="28">
        <v>304586059</v>
      </c>
      <c r="AL292" s="28">
        <v>472049357.35000002</v>
      </c>
      <c r="AM292" s="28">
        <v>1057198797.37</v>
      </c>
      <c r="AN292" s="28">
        <v>3450000</v>
      </c>
      <c r="AO292" s="28">
        <v>187281399.41999999</v>
      </c>
      <c r="AP292" s="28">
        <v>0</v>
      </c>
      <c r="AQ292" s="28">
        <v>682273958.28999996</v>
      </c>
      <c r="AR292" s="28">
        <v>611043072</v>
      </c>
      <c r="AS292" s="28">
        <v>71230886.290000007</v>
      </c>
      <c r="AT292" s="28">
        <v>461375040.29000002</v>
      </c>
      <c r="AU292" s="28">
        <v>239698061.97</v>
      </c>
      <c r="AV292" s="28">
        <v>34395578.899999999</v>
      </c>
      <c r="AW292" s="28">
        <v>187281399.41999999</v>
      </c>
      <c r="AX292" s="28">
        <v>0</v>
      </c>
      <c r="AY292" s="28">
        <v>220898918</v>
      </c>
      <c r="AZ292" s="28">
        <v>220898918</v>
      </c>
      <c r="BA292" s="28">
        <v>0</v>
      </c>
      <c r="BB292" s="28">
        <v>179950540</v>
      </c>
      <c r="BC292" s="28">
        <v>37646772</v>
      </c>
      <c r="BD292" s="28">
        <v>179950540</v>
      </c>
      <c r="BE292" s="28">
        <v>37646772</v>
      </c>
      <c r="BF292" s="28">
        <v>13746060983</v>
      </c>
      <c r="BG292" s="28">
        <v>786511458</v>
      </c>
      <c r="BH292" s="28">
        <v>13746060983</v>
      </c>
      <c r="BI292" s="28">
        <v>786511458</v>
      </c>
    </row>
    <row r="293" spans="1:61">
      <c r="A293" s="1">
        <v>287</v>
      </c>
      <c r="B293" s="1">
        <v>1196</v>
      </c>
      <c r="C293" t="s">
        <v>2927</v>
      </c>
      <c r="D293" t="s">
        <v>2928</v>
      </c>
      <c r="E293" t="s">
        <v>2929</v>
      </c>
      <c r="F293" t="s">
        <v>12</v>
      </c>
      <c r="G293" t="s">
        <v>1796</v>
      </c>
      <c r="H293" t="s">
        <v>13</v>
      </c>
      <c r="I293" t="s">
        <v>2930</v>
      </c>
      <c r="J293" t="s">
        <v>14</v>
      </c>
      <c r="K293" t="s">
        <v>15</v>
      </c>
      <c r="L293" t="s">
        <v>2931</v>
      </c>
      <c r="M293" t="s">
        <v>1805</v>
      </c>
      <c r="N293" t="s">
        <v>2932</v>
      </c>
      <c r="O293" s="1">
        <v>2</v>
      </c>
      <c r="P293" s="1">
        <v>876</v>
      </c>
      <c r="Q293" s="1">
        <v>4</v>
      </c>
      <c r="R293" s="28">
        <v>4917292270</v>
      </c>
      <c r="S293" s="28">
        <v>941444281</v>
      </c>
      <c r="T293" s="28">
        <v>136674853</v>
      </c>
      <c r="U293" s="28">
        <v>0</v>
      </c>
      <c r="V293" s="28">
        <v>3829968294</v>
      </c>
      <c r="W293" s="28">
        <v>1253427</v>
      </c>
      <c r="X293" s="28">
        <v>2392715</v>
      </c>
      <c r="Y293" s="28">
        <v>0</v>
      </c>
      <c r="Z293" s="28">
        <v>5558700</v>
      </c>
      <c r="AA293" s="28">
        <v>2006627044</v>
      </c>
      <c r="AB293" s="28">
        <v>1808817352</v>
      </c>
      <c r="AC293" s="28">
        <v>0</v>
      </c>
      <c r="AD293" s="28">
        <v>39263115</v>
      </c>
      <c r="AE293" s="28">
        <v>0</v>
      </c>
      <c r="AF293" s="28">
        <v>75498782</v>
      </c>
      <c r="AG293" s="28">
        <v>39547795</v>
      </c>
      <c r="AH293" s="28">
        <v>43500000</v>
      </c>
      <c r="AI293" s="28">
        <v>2910665226</v>
      </c>
      <c r="AJ293" s="28">
        <v>2425892970</v>
      </c>
      <c r="AK293" s="28">
        <v>2395892970</v>
      </c>
      <c r="AL293" s="28">
        <v>242248239</v>
      </c>
      <c r="AM293" s="28">
        <v>226993421</v>
      </c>
      <c r="AN293" s="28">
        <v>0</v>
      </c>
      <c r="AO293" s="28">
        <v>15530596</v>
      </c>
      <c r="AP293" s="28">
        <v>0</v>
      </c>
      <c r="AQ293" s="28">
        <v>142179468</v>
      </c>
      <c r="AR293" s="28">
        <v>128882915</v>
      </c>
      <c r="AS293" s="28">
        <v>13296553</v>
      </c>
      <c r="AT293" s="28">
        <v>120761255</v>
      </c>
      <c r="AU293" s="28">
        <v>103038727</v>
      </c>
      <c r="AV293" s="28">
        <v>2191932</v>
      </c>
      <c r="AW293" s="28">
        <v>15530596</v>
      </c>
      <c r="AX293" s="28">
        <v>0</v>
      </c>
      <c r="AY293" s="28">
        <v>21418213</v>
      </c>
      <c r="AZ293" s="28">
        <v>21418213</v>
      </c>
      <c r="BA293" s="28">
        <v>0</v>
      </c>
      <c r="BB293" s="28">
        <v>35008943</v>
      </c>
      <c r="BC293" s="28">
        <v>137015262</v>
      </c>
      <c r="BD293" s="28">
        <v>35008943</v>
      </c>
      <c r="BE293" s="28">
        <v>137015262</v>
      </c>
      <c r="BF293" s="28">
        <v>3954200000</v>
      </c>
      <c r="BG293" s="28">
        <v>0</v>
      </c>
      <c r="BH293" s="28">
        <v>3954200000</v>
      </c>
      <c r="BI293" s="28">
        <v>0</v>
      </c>
    </row>
    <row r="294" spans="1:61">
      <c r="A294" s="1">
        <v>288</v>
      </c>
      <c r="B294" s="1">
        <v>1197</v>
      </c>
      <c r="C294" t="s">
        <v>7226</v>
      </c>
      <c r="D294" t="s">
        <v>7227</v>
      </c>
      <c r="E294" t="s">
        <v>7228</v>
      </c>
      <c r="F294" t="s">
        <v>12</v>
      </c>
      <c r="G294" t="s">
        <v>1796</v>
      </c>
      <c r="H294" t="s">
        <v>13</v>
      </c>
      <c r="I294" t="s">
        <v>1945</v>
      </c>
      <c r="J294" t="s">
        <v>14</v>
      </c>
      <c r="K294" t="s">
        <v>15</v>
      </c>
      <c r="L294" t="s">
        <v>7229</v>
      </c>
      <c r="M294" t="s">
        <v>1805</v>
      </c>
      <c r="N294" t="s">
        <v>7230</v>
      </c>
      <c r="O294" s="1">
        <v>3</v>
      </c>
      <c r="P294" s="1">
        <v>0</v>
      </c>
      <c r="Q294" t="s">
        <v>1805</v>
      </c>
      <c r="R294" s="28">
        <v>2879008194.5900002</v>
      </c>
      <c r="S294" s="28">
        <v>386694789.50999999</v>
      </c>
      <c r="T294" s="28">
        <v>512916820.25999999</v>
      </c>
      <c r="U294" s="28">
        <v>0</v>
      </c>
      <c r="V294" s="28">
        <v>1861194337</v>
      </c>
      <c r="W294" s="28">
        <v>103146506.81999999</v>
      </c>
      <c r="X294" s="28">
        <v>15055741</v>
      </c>
      <c r="Y294" s="28">
        <v>0</v>
      </c>
      <c r="Z294" s="28">
        <v>0</v>
      </c>
      <c r="AA294" s="28">
        <v>1429464130.8099999</v>
      </c>
      <c r="AB294" s="28">
        <v>842847976</v>
      </c>
      <c r="AC294" s="28">
        <v>0</v>
      </c>
      <c r="AD294" s="28">
        <v>36861606.280000001</v>
      </c>
      <c r="AE294" s="28">
        <v>0</v>
      </c>
      <c r="AF294" s="28">
        <v>472569320.52999997</v>
      </c>
      <c r="AG294" s="28">
        <v>61185228</v>
      </c>
      <c r="AH294" s="28">
        <v>16000000</v>
      </c>
      <c r="AI294" s="28">
        <v>1449544063.78</v>
      </c>
      <c r="AJ294" s="28">
        <v>785080254.95000005</v>
      </c>
      <c r="AK294" s="28">
        <v>619457054.95000005</v>
      </c>
      <c r="AL294" s="28">
        <v>361961366.42000002</v>
      </c>
      <c r="AM294" s="28">
        <v>309488345.75999999</v>
      </c>
      <c r="AN294" s="28">
        <v>0</v>
      </c>
      <c r="AO294" s="28">
        <v>-6985903.3499999996</v>
      </c>
      <c r="AP294" s="28">
        <v>0</v>
      </c>
      <c r="AQ294" s="28">
        <v>85798732.109999999</v>
      </c>
      <c r="AR294" s="28">
        <v>74793393</v>
      </c>
      <c r="AS294" s="28">
        <v>11005339.109999999</v>
      </c>
      <c r="AT294" s="28">
        <v>62544725.109999999</v>
      </c>
      <c r="AU294" s="28">
        <v>65078728.880000003</v>
      </c>
      <c r="AV294" s="28">
        <v>4451899.58</v>
      </c>
      <c r="AW294" s="28">
        <v>-6985903.3499999996</v>
      </c>
      <c r="AX294" s="28">
        <v>0</v>
      </c>
      <c r="AY294" s="28">
        <v>6161379</v>
      </c>
      <c r="AZ294" s="28">
        <v>6161379</v>
      </c>
      <c r="BA294" s="28">
        <v>0</v>
      </c>
      <c r="BB294" s="28">
        <v>0</v>
      </c>
      <c r="BC294" s="28">
        <v>0</v>
      </c>
      <c r="BD294" s="28">
        <v>0</v>
      </c>
      <c r="BE294" s="28">
        <v>0</v>
      </c>
      <c r="BF294" s="28">
        <v>0</v>
      </c>
      <c r="BG294" s="28">
        <v>0</v>
      </c>
      <c r="BH294" s="28">
        <v>0</v>
      </c>
      <c r="BI294" s="28">
        <v>0</v>
      </c>
    </row>
    <row r="295" spans="1:61">
      <c r="A295" s="1">
        <v>289</v>
      </c>
      <c r="B295" s="1">
        <v>1198</v>
      </c>
      <c r="C295" t="s">
        <v>337</v>
      </c>
      <c r="D295" t="s">
        <v>338</v>
      </c>
      <c r="E295" t="s">
        <v>339</v>
      </c>
      <c r="F295" t="s">
        <v>38</v>
      </c>
      <c r="G295" t="s">
        <v>1796</v>
      </c>
      <c r="H295" t="s">
        <v>13</v>
      </c>
      <c r="I295" t="s">
        <v>1561</v>
      </c>
      <c r="J295" t="s">
        <v>81</v>
      </c>
      <c r="K295" t="s">
        <v>340</v>
      </c>
      <c r="L295" t="s">
        <v>6435</v>
      </c>
      <c r="M295" s="1">
        <v>5939966</v>
      </c>
      <c r="N295" t="s">
        <v>341</v>
      </c>
      <c r="O295" s="1">
        <v>1</v>
      </c>
      <c r="P295" s="1">
        <v>74073</v>
      </c>
      <c r="Q295" s="1">
        <v>252</v>
      </c>
      <c r="R295" s="28">
        <v>150589709581.81</v>
      </c>
      <c r="S295" s="28">
        <v>19863787141</v>
      </c>
      <c r="T295" s="28">
        <v>172391693.59999999</v>
      </c>
      <c r="U295" s="28">
        <v>0</v>
      </c>
      <c r="V295" s="28">
        <v>118200219088.06</v>
      </c>
      <c r="W295" s="28">
        <v>458081935.32999998</v>
      </c>
      <c r="X295" s="28">
        <v>11895229723.82</v>
      </c>
      <c r="Y295" s="28">
        <v>0</v>
      </c>
      <c r="Z295" s="28">
        <v>0</v>
      </c>
      <c r="AA295" s="28">
        <v>108307906607.45</v>
      </c>
      <c r="AB295" s="28">
        <v>95293850717.729996</v>
      </c>
      <c r="AC295" s="28">
        <v>9436041691</v>
      </c>
      <c r="AD295" s="28">
        <v>2410825253.02</v>
      </c>
      <c r="AE295" s="28">
        <v>0</v>
      </c>
      <c r="AF295" s="28">
        <v>168617130.44</v>
      </c>
      <c r="AG295" s="28">
        <v>998571815.25999999</v>
      </c>
      <c r="AH295" s="28">
        <v>0</v>
      </c>
      <c r="AI295" s="28">
        <v>42281802974.360001</v>
      </c>
      <c r="AJ295" s="28">
        <v>28945630157</v>
      </c>
      <c r="AK295" s="28">
        <v>8326430157</v>
      </c>
      <c r="AL295" s="28">
        <v>5799287279.8199997</v>
      </c>
      <c r="AM295" s="28">
        <v>182392610.06999999</v>
      </c>
      <c r="AN295" s="28">
        <v>0</v>
      </c>
      <c r="AO295" s="28">
        <v>53123667.859999999</v>
      </c>
      <c r="AP295" s="28">
        <v>2136275649.96</v>
      </c>
      <c r="AQ295" s="28">
        <v>6949915509.3800001</v>
      </c>
      <c r="AR295" s="28">
        <v>5986951345</v>
      </c>
      <c r="AS295" s="28">
        <v>962964164.38</v>
      </c>
      <c r="AT295" s="28">
        <v>6081590581.5500002</v>
      </c>
      <c r="AU295" s="28">
        <v>5860873971.8000002</v>
      </c>
      <c r="AV295" s="28">
        <v>167592941.88999999</v>
      </c>
      <c r="AW295" s="28">
        <v>53123667.859999999</v>
      </c>
      <c r="AX295" s="28">
        <v>0</v>
      </c>
      <c r="AY295" s="28">
        <v>868324927.83000004</v>
      </c>
      <c r="AZ295" s="28">
        <v>868324927.83000004</v>
      </c>
      <c r="BA295" s="28">
        <v>0</v>
      </c>
      <c r="BB295" s="28">
        <v>1384051695</v>
      </c>
      <c r="BC295" s="28">
        <v>8236017087.8299999</v>
      </c>
      <c r="BD295" s="28">
        <v>1384051695</v>
      </c>
      <c r="BE295" s="28">
        <v>8236017087.8299999</v>
      </c>
      <c r="BF295" s="28">
        <v>103553894888.96001</v>
      </c>
      <c r="BG295" s="28">
        <v>20619200000</v>
      </c>
      <c r="BH295" s="28">
        <v>103553894888.96001</v>
      </c>
      <c r="BI295" s="28">
        <v>20619200000</v>
      </c>
    </row>
    <row r="296" spans="1:61">
      <c r="A296" s="1">
        <v>290</v>
      </c>
      <c r="B296" s="1">
        <v>1204</v>
      </c>
      <c r="C296" t="s">
        <v>2933</v>
      </c>
      <c r="D296" t="s">
        <v>2934</v>
      </c>
      <c r="E296" t="s">
        <v>2935</v>
      </c>
      <c r="F296" t="s">
        <v>12</v>
      </c>
      <c r="G296" t="s">
        <v>1796</v>
      </c>
      <c r="H296" t="s">
        <v>13</v>
      </c>
      <c r="I296" t="s">
        <v>2936</v>
      </c>
      <c r="J296" t="s">
        <v>14</v>
      </c>
      <c r="K296" t="s">
        <v>15</v>
      </c>
      <c r="L296" t="s">
        <v>2937</v>
      </c>
      <c r="M296" s="1">
        <v>7196261</v>
      </c>
      <c r="N296" t="s">
        <v>2938</v>
      </c>
      <c r="O296" s="1">
        <v>2</v>
      </c>
      <c r="P296" s="1">
        <v>655</v>
      </c>
      <c r="Q296" s="1">
        <v>5</v>
      </c>
      <c r="R296" s="28">
        <v>4587498451.2600002</v>
      </c>
      <c r="S296" s="28">
        <v>387655793.25999999</v>
      </c>
      <c r="T296" s="28">
        <v>50000000</v>
      </c>
      <c r="U296" s="28">
        <v>0</v>
      </c>
      <c r="V296" s="28">
        <v>3981456195</v>
      </c>
      <c r="W296" s="28">
        <v>151259909</v>
      </c>
      <c r="X296" s="28">
        <v>5826354</v>
      </c>
      <c r="Y296" s="28">
        <v>0</v>
      </c>
      <c r="Z296" s="28">
        <v>11300200</v>
      </c>
      <c r="AA296" s="28">
        <v>2617454600.1500001</v>
      </c>
      <c r="AB296" s="28">
        <v>2479393010</v>
      </c>
      <c r="AC296" s="28">
        <v>0</v>
      </c>
      <c r="AD296" s="28">
        <v>39307803.909999996</v>
      </c>
      <c r="AE296" s="28">
        <v>1885000</v>
      </c>
      <c r="AF296" s="28">
        <v>17031399.149999999</v>
      </c>
      <c r="AG296" s="28">
        <v>79837387.090000004</v>
      </c>
      <c r="AH296" s="28">
        <v>0</v>
      </c>
      <c r="AI296" s="28">
        <v>1970043851.1099999</v>
      </c>
      <c r="AJ296" s="28">
        <v>1807962047.8900001</v>
      </c>
      <c r="AK296" s="28">
        <v>1799184017.8900001</v>
      </c>
      <c r="AL296" s="28">
        <v>64231224.109999999</v>
      </c>
      <c r="AM296" s="28">
        <v>0</v>
      </c>
      <c r="AN296" s="28">
        <v>0</v>
      </c>
      <c r="AO296" s="28">
        <v>61403299.609999999</v>
      </c>
      <c r="AP296" s="28">
        <v>36447279.5</v>
      </c>
      <c r="AQ296" s="28">
        <v>189719748.65000001</v>
      </c>
      <c r="AR296" s="28">
        <v>168546928</v>
      </c>
      <c r="AS296" s="28">
        <v>21172820.649999999</v>
      </c>
      <c r="AT296" s="28">
        <v>158758011.31999999</v>
      </c>
      <c r="AU296" s="28">
        <v>93779228.540000007</v>
      </c>
      <c r="AV296" s="28">
        <v>3575483.17</v>
      </c>
      <c r="AW296" s="28">
        <v>61403299.609999999</v>
      </c>
      <c r="AX296" s="28">
        <v>0</v>
      </c>
      <c r="AY296" s="28">
        <v>30961738</v>
      </c>
      <c r="AZ296" s="28">
        <v>30961738</v>
      </c>
      <c r="BA296" s="28">
        <v>0</v>
      </c>
      <c r="BB296" s="28">
        <v>0</v>
      </c>
      <c r="BC296" s="28">
        <v>1031386254</v>
      </c>
      <c r="BD296" s="28">
        <v>0</v>
      </c>
      <c r="BE296" s="28">
        <v>1031386254</v>
      </c>
      <c r="BF296" s="28">
        <v>5514143754</v>
      </c>
      <c r="BG296" s="28">
        <v>0</v>
      </c>
      <c r="BH296" s="28">
        <v>5514143754</v>
      </c>
      <c r="BI296" s="28">
        <v>0</v>
      </c>
    </row>
    <row r="297" spans="1:61">
      <c r="A297" s="1">
        <v>291</v>
      </c>
      <c r="B297" s="1">
        <v>1218</v>
      </c>
      <c r="C297" t="s">
        <v>2939</v>
      </c>
      <c r="D297" t="s">
        <v>2940</v>
      </c>
      <c r="E297" t="s">
        <v>2941</v>
      </c>
      <c r="F297" t="s">
        <v>12</v>
      </c>
      <c r="G297" t="s">
        <v>1796</v>
      </c>
      <c r="H297" t="s">
        <v>13</v>
      </c>
      <c r="I297" t="s">
        <v>1945</v>
      </c>
      <c r="J297" t="s">
        <v>14</v>
      </c>
      <c r="K297" t="s">
        <v>15</v>
      </c>
      <c r="L297" t="s">
        <v>2942</v>
      </c>
      <c r="M297" s="1">
        <v>7709561</v>
      </c>
      <c r="N297" t="s">
        <v>2943</v>
      </c>
      <c r="O297" s="1">
        <v>3</v>
      </c>
      <c r="P297" s="1">
        <v>0</v>
      </c>
      <c r="Q297" t="s">
        <v>1805</v>
      </c>
      <c r="R297" s="28">
        <v>857660652.40999997</v>
      </c>
      <c r="S297" s="28">
        <v>9916836.9700000007</v>
      </c>
      <c r="T297" s="28">
        <v>20415398.440000001</v>
      </c>
      <c r="U297" s="28">
        <v>738800</v>
      </c>
      <c r="V297" s="28">
        <v>743722814</v>
      </c>
      <c r="W297" s="28">
        <v>78806790</v>
      </c>
      <c r="X297" s="28">
        <v>0</v>
      </c>
      <c r="Y297" s="28">
        <v>0</v>
      </c>
      <c r="Z297" s="28">
        <v>4060013</v>
      </c>
      <c r="AA297" s="28">
        <v>719507367.69000006</v>
      </c>
      <c r="AB297" s="28">
        <v>701431679.17999995</v>
      </c>
      <c r="AC297" s="28">
        <v>0</v>
      </c>
      <c r="AD297" s="28">
        <v>13884316</v>
      </c>
      <c r="AE297" s="28">
        <v>0</v>
      </c>
      <c r="AF297" s="28">
        <v>1190872.51</v>
      </c>
      <c r="AG297" s="28">
        <v>3000500</v>
      </c>
      <c r="AH297" s="28">
        <v>0</v>
      </c>
      <c r="AI297" s="28">
        <v>138153284.72</v>
      </c>
      <c r="AJ297" s="28">
        <v>164778115.31999999</v>
      </c>
      <c r="AK297" s="28">
        <v>159778115.31999999</v>
      </c>
      <c r="AL297" s="28">
        <v>0</v>
      </c>
      <c r="AM297" s="28">
        <v>0</v>
      </c>
      <c r="AN297" s="28">
        <v>0</v>
      </c>
      <c r="AO297" s="28">
        <v>6254833.3399999999</v>
      </c>
      <c r="AP297" s="28">
        <v>0</v>
      </c>
      <c r="AQ297" s="28">
        <v>34497204.600000001</v>
      </c>
      <c r="AR297" s="28">
        <v>28831258</v>
      </c>
      <c r="AS297" s="28">
        <v>5665946.5999999996</v>
      </c>
      <c r="AT297" s="28">
        <v>33779100.600000001</v>
      </c>
      <c r="AU297" s="28">
        <v>26137570</v>
      </c>
      <c r="AV297" s="28">
        <v>1386697.26</v>
      </c>
      <c r="AW297" s="28">
        <v>6254833.3399999999</v>
      </c>
      <c r="AX297" s="28">
        <v>0</v>
      </c>
      <c r="AY297" s="28">
        <v>718104</v>
      </c>
      <c r="AZ297" s="28">
        <v>718104</v>
      </c>
      <c r="BA297" s="28">
        <v>0</v>
      </c>
      <c r="BB297" s="28">
        <v>922842</v>
      </c>
      <c r="BC297" s="28">
        <v>122921493</v>
      </c>
      <c r="BD297" s="28">
        <v>922842</v>
      </c>
      <c r="BE297" s="28">
        <v>122921493</v>
      </c>
      <c r="BF297" s="28">
        <v>1286468699</v>
      </c>
      <c r="BG297" s="28">
        <v>0</v>
      </c>
      <c r="BH297" s="28">
        <v>1286468699</v>
      </c>
      <c r="BI297" s="28">
        <v>0</v>
      </c>
    </row>
    <row r="298" spans="1:61">
      <c r="A298" s="1">
        <v>292</v>
      </c>
      <c r="B298" s="1">
        <v>1220</v>
      </c>
      <c r="C298" t="s">
        <v>342</v>
      </c>
      <c r="D298" t="s">
        <v>343</v>
      </c>
      <c r="E298" t="s">
        <v>344</v>
      </c>
      <c r="F298" t="s">
        <v>12</v>
      </c>
      <c r="G298" t="s">
        <v>1796</v>
      </c>
      <c r="H298" t="s">
        <v>13</v>
      </c>
      <c r="I298" t="s">
        <v>1562</v>
      </c>
      <c r="J298" t="s">
        <v>14</v>
      </c>
      <c r="K298" t="s">
        <v>15</v>
      </c>
      <c r="L298" t="s">
        <v>6436</v>
      </c>
      <c r="M298" s="1">
        <v>5219000</v>
      </c>
      <c r="N298" t="s">
        <v>345</v>
      </c>
      <c r="O298" s="1">
        <v>1</v>
      </c>
      <c r="P298" s="1">
        <v>900</v>
      </c>
      <c r="Q298" s="1">
        <v>4</v>
      </c>
      <c r="R298" s="28">
        <v>27844364574</v>
      </c>
      <c r="S298" s="28">
        <v>10976902519</v>
      </c>
      <c r="T298" s="28">
        <v>1105020083</v>
      </c>
      <c r="U298" s="28">
        <v>0</v>
      </c>
      <c r="V298" s="28">
        <v>15759961425</v>
      </c>
      <c r="W298" s="28">
        <v>2480547</v>
      </c>
      <c r="X298" s="28">
        <v>0</v>
      </c>
      <c r="Y298" s="28">
        <v>0</v>
      </c>
      <c r="Z298" s="28">
        <v>0</v>
      </c>
      <c r="AA298" s="28">
        <v>22400006301</v>
      </c>
      <c r="AB298" s="28">
        <v>22052660948</v>
      </c>
      <c r="AC298" s="28">
        <v>0</v>
      </c>
      <c r="AD298" s="28">
        <v>94446098</v>
      </c>
      <c r="AE298" s="28">
        <v>0</v>
      </c>
      <c r="AF298" s="28">
        <v>220116357</v>
      </c>
      <c r="AG298" s="28">
        <v>32782898</v>
      </c>
      <c r="AH298" s="28">
        <v>0</v>
      </c>
      <c r="AI298" s="28">
        <v>5444358273</v>
      </c>
      <c r="AJ298" s="28">
        <v>4756414238</v>
      </c>
      <c r="AK298" s="28">
        <v>4156414238</v>
      </c>
      <c r="AL298" s="28">
        <v>665925069</v>
      </c>
      <c r="AM298" s="28">
        <v>0</v>
      </c>
      <c r="AN298" s="28">
        <v>0</v>
      </c>
      <c r="AO298" s="28">
        <v>22018966</v>
      </c>
      <c r="AP298" s="28">
        <v>0</v>
      </c>
      <c r="AQ298" s="28">
        <v>495369191</v>
      </c>
      <c r="AR298" s="28">
        <v>435534620</v>
      </c>
      <c r="AS298" s="28">
        <v>59834571</v>
      </c>
      <c r="AT298" s="28">
        <v>175368490</v>
      </c>
      <c r="AU298" s="28">
        <v>139984922</v>
      </c>
      <c r="AV298" s="28">
        <v>13364602</v>
      </c>
      <c r="AW298" s="28">
        <v>22018966</v>
      </c>
      <c r="AX298" s="28">
        <v>0</v>
      </c>
      <c r="AY298" s="28">
        <v>320000701</v>
      </c>
      <c r="AZ298" s="28">
        <v>320000701</v>
      </c>
      <c r="BA298" s="28">
        <v>0</v>
      </c>
      <c r="BB298" s="28">
        <v>6895178</v>
      </c>
      <c r="BC298" s="28">
        <v>0</v>
      </c>
      <c r="BD298" s="28">
        <v>6895178</v>
      </c>
      <c r="BE298" s="28">
        <v>0</v>
      </c>
      <c r="BF298" s="28">
        <v>15965152160</v>
      </c>
      <c r="BG298" s="28">
        <v>0</v>
      </c>
      <c r="BH298" s="28">
        <v>15965152160</v>
      </c>
      <c r="BI298" s="28">
        <v>0</v>
      </c>
    </row>
    <row r="299" spans="1:61">
      <c r="A299" s="1">
        <v>293</v>
      </c>
      <c r="B299" s="1">
        <v>1230</v>
      </c>
      <c r="C299" t="s">
        <v>6437</v>
      </c>
      <c r="D299" t="s">
        <v>6438</v>
      </c>
      <c r="E299" t="s">
        <v>6439</v>
      </c>
      <c r="F299" t="s">
        <v>12</v>
      </c>
      <c r="G299" t="s">
        <v>1796</v>
      </c>
      <c r="H299" t="s">
        <v>13</v>
      </c>
      <c r="I299" t="s">
        <v>1945</v>
      </c>
      <c r="J299" t="s">
        <v>14</v>
      </c>
      <c r="K299" t="s">
        <v>15</v>
      </c>
      <c r="L299" t="s">
        <v>6440</v>
      </c>
      <c r="M299" s="1">
        <v>7026417</v>
      </c>
      <c r="N299" t="s">
        <v>6441</v>
      </c>
      <c r="O299" s="1">
        <v>3</v>
      </c>
      <c r="P299" s="1">
        <v>0</v>
      </c>
      <c r="Q299" t="s">
        <v>1805</v>
      </c>
      <c r="R299" s="28">
        <v>2331201815.4400001</v>
      </c>
      <c r="S299" s="28">
        <v>485954370.98000002</v>
      </c>
      <c r="T299" s="28">
        <v>261366882.46000001</v>
      </c>
      <c r="U299" s="28">
        <v>0</v>
      </c>
      <c r="V299" s="28">
        <v>1244963431</v>
      </c>
      <c r="W299" s="28">
        <v>15991618</v>
      </c>
      <c r="X299" s="28">
        <v>322925513</v>
      </c>
      <c r="Y299" s="28">
        <v>0</v>
      </c>
      <c r="Z299" s="28">
        <v>0</v>
      </c>
      <c r="AA299" s="28">
        <v>1770173028.5599999</v>
      </c>
      <c r="AB299" s="28">
        <v>1628054190</v>
      </c>
      <c r="AC299" s="28">
        <v>0</v>
      </c>
      <c r="AD299" s="28">
        <v>6921612</v>
      </c>
      <c r="AE299" s="28">
        <v>0</v>
      </c>
      <c r="AF299" s="28">
        <v>114373198.56</v>
      </c>
      <c r="AG299" s="28">
        <v>20824028</v>
      </c>
      <c r="AH299" s="28">
        <v>0</v>
      </c>
      <c r="AI299" s="28">
        <v>561028786.88</v>
      </c>
      <c r="AJ299" s="28">
        <v>247803820.91999999</v>
      </c>
      <c r="AK299" s="28">
        <v>242803820.91999999</v>
      </c>
      <c r="AL299" s="28">
        <v>63885398.020000003</v>
      </c>
      <c r="AM299" s="28">
        <v>0</v>
      </c>
      <c r="AN299" s="28">
        <v>0</v>
      </c>
      <c r="AO299" s="28">
        <v>4831015.3600000003</v>
      </c>
      <c r="AP299" s="28">
        <v>0</v>
      </c>
      <c r="AQ299" s="28">
        <v>70673297.700000003</v>
      </c>
      <c r="AR299" s="28">
        <v>63507933</v>
      </c>
      <c r="AS299" s="28">
        <v>7165364.7000000002</v>
      </c>
      <c r="AT299" s="28">
        <v>70673297.700000003</v>
      </c>
      <c r="AU299" s="28">
        <v>64325078.740000002</v>
      </c>
      <c r="AV299" s="28">
        <v>1517203.6</v>
      </c>
      <c r="AW299" s="28">
        <v>4831015.3600000003</v>
      </c>
      <c r="AX299" s="28">
        <v>0</v>
      </c>
      <c r="AY299" s="28">
        <v>0</v>
      </c>
      <c r="AZ299" s="28">
        <v>0</v>
      </c>
      <c r="BA299" s="28">
        <v>0</v>
      </c>
      <c r="BB299" s="28">
        <v>160516</v>
      </c>
      <c r="BC299" s="28">
        <v>0</v>
      </c>
      <c r="BD299" s="28">
        <v>160516</v>
      </c>
      <c r="BE299" s="28">
        <v>0</v>
      </c>
      <c r="BF299" s="28">
        <v>1714939342</v>
      </c>
      <c r="BG299" s="28">
        <v>0</v>
      </c>
      <c r="BH299" s="28">
        <v>1714939342</v>
      </c>
      <c r="BI299" s="28">
        <v>0</v>
      </c>
    </row>
    <row r="300" spans="1:61">
      <c r="A300" s="1">
        <v>294</v>
      </c>
      <c r="B300" s="1">
        <v>1239</v>
      </c>
      <c r="C300" t="s">
        <v>2944</v>
      </c>
      <c r="D300" t="s">
        <v>2945</v>
      </c>
      <c r="E300" t="s">
        <v>2946</v>
      </c>
      <c r="F300" t="s">
        <v>12</v>
      </c>
      <c r="G300" t="s">
        <v>1796</v>
      </c>
      <c r="H300" t="s">
        <v>13</v>
      </c>
      <c r="I300" t="s">
        <v>2391</v>
      </c>
      <c r="J300" t="s">
        <v>14</v>
      </c>
      <c r="K300" t="s">
        <v>15</v>
      </c>
      <c r="L300" t="s">
        <v>2947</v>
      </c>
      <c r="M300" s="1">
        <v>4160666</v>
      </c>
      <c r="N300" t="s">
        <v>2948</v>
      </c>
      <c r="O300" s="1">
        <v>2</v>
      </c>
      <c r="P300" s="1">
        <v>897</v>
      </c>
      <c r="Q300" s="1">
        <v>10</v>
      </c>
      <c r="R300" s="28">
        <v>7480676607.1599998</v>
      </c>
      <c r="S300" s="28">
        <v>1124961893.4000001</v>
      </c>
      <c r="T300" s="28">
        <v>256604949.75999999</v>
      </c>
      <c r="U300" s="28">
        <v>0</v>
      </c>
      <c r="V300" s="28">
        <v>5207131216</v>
      </c>
      <c r="W300" s="28">
        <v>72683531</v>
      </c>
      <c r="X300" s="28">
        <v>804176086</v>
      </c>
      <c r="Y300" s="28">
        <v>0</v>
      </c>
      <c r="Z300" s="28">
        <v>15118931</v>
      </c>
      <c r="AA300" s="28">
        <v>5781943612.3000002</v>
      </c>
      <c r="AB300" s="28">
        <v>5461249229.7299995</v>
      </c>
      <c r="AC300" s="28">
        <v>79999.8</v>
      </c>
      <c r="AD300" s="28">
        <v>253734715</v>
      </c>
      <c r="AE300" s="28">
        <v>0</v>
      </c>
      <c r="AF300" s="28">
        <v>38975323</v>
      </c>
      <c r="AG300" s="28">
        <v>23304344.77</v>
      </c>
      <c r="AH300" s="28">
        <v>4600000</v>
      </c>
      <c r="AI300" s="28">
        <v>1698732994.8599999</v>
      </c>
      <c r="AJ300" s="28">
        <v>628618672</v>
      </c>
      <c r="AK300" s="28">
        <v>528618672</v>
      </c>
      <c r="AL300" s="28">
        <v>96479129.670000002</v>
      </c>
      <c r="AM300" s="28">
        <v>195267943</v>
      </c>
      <c r="AN300" s="28">
        <v>0</v>
      </c>
      <c r="AO300" s="28">
        <v>54358987.060000002</v>
      </c>
      <c r="AP300" s="28">
        <v>0</v>
      </c>
      <c r="AQ300" s="28">
        <v>219157811.38999999</v>
      </c>
      <c r="AR300" s="28">
        <v>202050527</v>
      </c>
      <c r="AS300" s="28">
        <v>17107284.390000001</v>
      </c>
      <c r="AT300" s="28">
        <v>206464525.38999999</v>
      </c>
      <c r="AU300" s="28">
        <v>146509544.38999999</v>
      </c>
      <c r="AV300" s="28">
        <v>5595993.9400000004</v>
      </c>
      <c r="AW300" s="28">
        <v>54358987.060000002</v>
      </c>
      <c r="AX300" s="28">
        <v>0</v>
      </c>
      <c r="AY300" s="28">
        <v>12693286</v>
      </c>
      <c r="AZ300" s="28">
        <v>12693286</v>
      </c>
      <c r="BA300" s="28">
        <v>0</v>
      </c>
      <c r="BB300" s="28">
        <v>18814990</v>
      </c>
      <c r="BC300" s="28">
        <v>62087972</v>
      </c>
      <c r="BD300" s="28">
        <v>18814990</v>
      </c>
      <c r="BE300" s="28">
        <v>62087972</v>
      </c>
      <c r="BF300" s="28">
        <v>1716000</v>
      </c>
      <c r="BG300" s="28">
        <v>0</v>
      </c>
      <c r="BH300" s="28">
        <v>1716000</v>
      </c>
      <c r="BI300" s="28">
        <v>0</v>
      </c>
    </row>
    <row r="301" spans="1:61">
      <c r="A301" s="1">
        <v>295</v>
      </c>
      <c r="B301" s="1">
        <v>1247</v>
      </c>
      <c r="C301" t="s">
        <v>346</v>
      </c>
      <c r="D301" t="s">
        <v>347</v>
      </c>
      <c r="E301" t="s">
        <v>348</v>
      </c>
      <c r="F301" t="s">
        <v>33</v>
      </c>
      <c r="G301" t="s">
        <v>1826</v>
      </c>
      <c r="H301" t="s">
        <v>34</v>
      </c>
      <c r="I301" t="s">
        <v>2949</v>
      </c>
      <c r="J301" t="s">
        <v>14</v>
      </c>
      <c r="K301" t="s">
        <v>15</v>
      </c>
      <c r="L301" t="s">
        <v>349</v>
      </c>
      <c r="M301" s="1">
        <v>7561122</v>
      </c>
      <c r="N301" t="s">
        <v>6442</v>
      </c>
      <c r="O301" s="1">
        <v>1</v>
      </c>
      <c r="P301" s="1">
        <v>134</v>
      </c>
      <c r="Q301" s="1">
        <v>11</v>
      </c>
      <c r="R301" s="28">
        <v>5477396562.1300001</v>
      </c>
      <c r="S301" s="28">
        <v>38248579.140000001</v>
      </c>
      <c r="T301" s="28">
        <v>164521917.47999999</v>
      </c>
      <c r="U301" s="28">
        <v>894951993.66999996</v>
      </c>
      <c r="V301" s="28">
        <v>197187.72</v>
      </c>
      <c r="W301" s="28">
        <v>2258197997.1500001</v>
      </c>
      <c r="X301" s="28">
        <v>2038887687.8</v>
      </c>
      <c r="Y301" s="28">
        <v>0</v>
      </c>
      <c r="Z301" s="28">
        <v>82391199.170000002</v>
      </c>
      <c r="AA301" s="28">
        <v>2665598129.52</v>
      </c>
      <c r="AB301" s="28">
        <v>0</v>
      </c>
      <c r="AC301" s="28">
        <v>1857916808.5599999</v>
      </c>
      <c r="AD301" s="28">
        <v>730475707.63999999</v>
      </c>
      <c r="AE301" s="28">
        <v>0</v>
      </c>
      <c r="AF301" s="28">
        <v>12167089</v>
      </c>
      <c r="AG301" s="28">
        <v>65038524.32</v>
      </c>
      <c r="AH301" s="28">
        <v>0</v>
      </c>
      <c r="AI301" s="28">
        <v>2811798432.6100001</v>
      </c>
      <c r="AJ301" s="28">
        <v>2990955367.5100002</v>
      </c>
      <c r="AK301" s="28">
        <v>598191073.50999999</v>
      </c>
      <c r="AL301" s="28">
        <v>179999722.30000001</v>
      </c>
      <c r="AM301" s="28">
        <v>916970189.26999998</v>
      </c>
      <c r="AN301" s="28">
        <v>0</v>
      </c>
      <c r="AO301" s="28">
        <v>-56371333.280000001</v>
      </c>
      <c r="AP301" s="28">
        <v>2899068343.8400002</v>
      </c>
      <c r="AQ301" s="28">
        <v>784841530.14999998</v>
      </c>
      <c r="AR301" s="28">
        <v>715123854.10000002</v>
      </c>
      <c r="AS301" s="28">
        <v>69717676.049999997</v>
      </c>
      <c r="AT301" s="28">
        <v>183358164.80000001</v>
      </c>
      <c r="AU301" s="28">
        <v>122325500.90000001</v>
      </c>
      <c r="AV301" s="28">
        <v>37877237.859999999</v>
      </c>
      <c r="AW301" s="28">
        <v>-56371333.280000001</v>
      </c>
      <c r="AX301" s="28">
        <v>79526759.319999993</v>
      </c>
      <c r="AY301" s="28">
        <v>601483365.35000002</v>
      </c>
      <c r="AZ301" s="28">
        <v>601483365.35000002</v>
      </c>
      <c r="BA301" s="28">
        <v>0</v>
      </c>
      <c r="BB301" s="28">
        <v>1161808096</v>
      </c>
      <c r="BC301" s="28">
        <v>1439660519.3199999</v>
      </c>
      <c r="BD301" s="28">
        <v>1161808096</v>
      </c>
      <c r="BE301" s="28">
        <v>1439660519.3199999</v>
      </c>
      <c r="BF301" s="28">
        <v>1017366014</v>
      </c>
      <c r="BG301" s="28">
        <v>96624574.930000007</v>
      </c>
      <c r="BH301" s="28">
        <v>1017366014</v>
      </c>
      <c r="BI301" s="28">
        <v>96624574.930000007</v>
      </c>
    </row>
    <row r="302" spans="1:61">
      <c r="A302" s="1">
        <v>296</v>
      </c>
      <c r="B302" s="1">
        <v>1249</v>
      </c>
      <c r="C302" t="s">
        <v>6443</v>
      </c>
      <c r="D302" t="s">
        <v>6444</v>
      </c>
      <c r="E302" t="s">
        <v>6445</v>
      </c>
      <c r="F302" t="s">
        <v>33</v>
      </c>
      <c r="G302" t="s">
        <v>1796</v>
      </c>
      <c r="H302" t="s">
        <v>13</v>
      </c>
      <c r="I302" t="s">
        <v>6446</v>
      </c>
      <c r="J302" t="s">
        <v>14</v>
      </c>
      <c r="K302" t="s">
        <v>15</v>
      </c>
      <c r="L302" t="s">
        <v>6447</v>
      </c>
      <c r="M302" s="1">
        <v>7441253</v>
      </c>
      <c r="N302" t="s">
        <v>6448</v>
      </c>
      <c r="O302" s="1">
        <v>2</v>
      </c>
      <c r="P302" s="1">
        <v>1370</v>
      </c>
      <c r="Q302" s="1">
        <v>10</v>
      </c>
      <c r="R302" s="28">
        <v>8882510304.2099991</v>
      </c>
      <c r="S302" s="28">
        <v>98039350.439999998</v>
      </c>
      <c r="T302" s="28">
        <v>129640191.17</v>
      </c>
      <c r="U302" s="28">
        <v>0</v>
      </c>
      <c r="V302" s="28">
        <v>6536296441.7399998</v>
      </c>
      <c r="W302" s="28">
        <v>224299826.68000001</v>
      </c>
      <c r="X302" s="28">
        <v>1867342491.1800001</v>
      </c>
      <c r="Y302" s="28">
        <v>0</v>
      </c>
      <c r="Z302" s="28">
        <v>26892003</v>
      </c>
      <c r="AA302" s="28">
        <v>458606596.51999998</v>
      </c>
      <c r="AB302" s="28">
        <v>0</v>
      </c>
      <c r="AC302" s="28">
        <v>122103093</v>
      </c>
      <c r="AD302" s="28">
        <v>239406600.13</v>
      </c>
      <c r="AE302" s="28">
        <v>0</v>
      </c>
      <c r="AF302" s="28">
        <v>0</v>
      </c>
      <c r="AG302" s="28">
        <v>97096903.390000001</v>
      </c>
      <c r="AH302" s="28">
        <v>0</v>
      </c>
      <c r="AI302" s="28">
        <v>8423903707.6899996</v>
      </c>
      <c r="AJ302" s="28">
        <v>7479795893.1999998</v>
      </c>
      <c r="AK302" s="28">
        <v>5917311893.1999998</v>
      </c>
      <c r="AL302" s="28">
        <v>395498938.75</v>
      </c>
      <c r="AM302" s="28">
        <v>16.43</v>
      </c>
      <c r="AN302" s="28">
        <v>0</v>
      </c>
      <c r="AO302" s="28">
        <v>9412959.9700000007</v>
      </c>
      <c r="AP302" s="28">
        <v>210946996.68000001</v>
      </c>
      <c r="AQ302" s="28">
        <v>264841857.80000001</v>
      </c>
      <c r="AR302" s="28">
        <v>220524462</v>
      </c>
      <c r="AS302" s="28">
        <v>44317395.799999997</v>
      </c>
      <c r="AT302" s="28">
        <v>264841857.80000001</v>
      </c>
      <c r="AU302" s="28">
        <v>245048848.58000001</v>
      </c>
      <c r="AV302" s="28">
        <v>10380049.25</v>
      </c>
      <c r="AW302" s="28">
        <v>9412959.9700000007</v>
      </c>
      <c r="AX302" s="28">
        <v>0</v>
      </c>
      <c r="AY302" s="28">
        <v>0</v>
      </c>
      <c r="AZ302" s="28">
        <v>0</v>
      </c>
      <c r="BA302" s="28">
        <v>0</v>
      </c>
      <c r="BB302" s="28">
        <v>0</v>
      </c>
      <c r="BC302" s="28">
        <v>0</v>
      </c>
      <c r="BD302" s="28">
        <v>0</v>
      </c>
      <c r="BE302" s="28">
        <v>0</v>
      </c>
      <c r="BF302" s="28">
        <v>0</v>
      </c>
      <c r="BG302" s="28">
        <v>0</v>
      </c>
      <c r="BH302" s="28">
        <v>0</v>
      </c>
      <c r="BI302" s="28">
        <v>0</v>
      </c>
    </row>
    <row r="303" spans="1:61">
      <c r="A303" s="1">
        <v>297</v>
      </c>
      <c r="B303" s="1">
        <v>1250</v>
      </c>
      <c r="C303" t="s">
        <v>350</v>
      </c>
      <c r="D303" t="s">
        <v>351</v>
      </c>
      <c r="E303" t="s">
        <v>352</v>
      </c>
      <c r="F303" t="s">
        <v>33</v>
      </c>
      <c r="G303" t="s">
        <v>1800</v>
      </c>
      <c r="H303" t="s">
        <v>53</v>
      </c>
      <c r="I303" t="s">
        <v>1563</v>
      </c>
      <c r="J303" t="s">
        <v>81</v>
      </c>
      <c r="K303" t="s">
        <v>353</v>
      </c>
      <c r="L303" t="s">
        <v>354</v>
      </c>
      <c r="M303" s="1">
        <v>4375150</v>
      </c>
      <c r="N303" t="s">
        <v>355</v>
      </c>
      <c r="O303" s="1">
        <v>1</v>
      </c>
      <c r="P303" s="1">
        <v>5036</v>
      </c>
      <c r="Q303" s="1">
        <v>1798</v>
      </c>
      <c r="R303" s="28">
        <v>851486525758</v>
      </c>
      <c r="S303" s="28">
        <v>92652186232</v>
      </c>
      <c r="T303" s="28">
        <v>55496822667</v>
      </c>
      <c r="U303" s="28">
        <v>205085532847</v>
      </c>
      <c r="V303" s="28">
        <v>0</v>
      </c>
      <c r="W303" s="28">
        <v>172242830330</v>
      </c>
      <c r="X303" s="28">
        <v>305722466045</v>
      </c>
      <c r="Y303" s="28">
        <v>0</v>
      </c>
      <c r="Z303" s="28">
        <v>20286687637</v>
      </c>
      <c r="AA303" s="28">
        <v>373814682748</v>
      </c>
      <c r="AB303" s="28">
        <v>0</v>
      </c>
      <c r="AC303" s="28">
        <v>0</v>
      </c>
      <c r="AD303" s="28">
        <v>361433259780</v>
      </c>
      <c r="AE303" s="28">
        <v>0</v>
      </c>
      <c r="AF303" s="28">
        <v>5058056644</v>
      </c>
      <c r="AG303" s="28">
        <v>7323366324</v>
      </c>
      <c r="AH303" s="28">
        <v>0</v>
      </c>
      <c r="AI303" s="28">
        <v>477671843010</v>
      </c>
      <c r="AJ303" s="28">
        <v>277803979015</v>
      </c>
      <c r="AK303" s="28">
        <v>167803979015</v>
      </c>
      <c r="AL303" s="28">
        <v>54657432670</v>
      </c>
      <c r="AM303" s="28">
        <v>23720992250</v>
      </c>
      <c r="AN303" s="28">
        <v>297400</v>
      </c>
      <c r="AO303" s="28">
        <v>6025021251</v>
      </c>
      <c r="AP303" s="28">
        <v>99787356729</v>
      </c>
      <c r="AQ303" s="28">
        <v>553072986417</v>
      </c>
      <c r="AR303" s="28">
        <v>546225567914</v>
      </c>
      <c r="AS303" s="28">
        <v>6847418503</v>
      </c>
      <c r="AT303" s="28">
        <v>57362299889</v>
      </c>
      <c r="AU303" s="28">
        <v>25964976615</v>
      </c>
      <c r="AV303" s="28">
        <v>1215512062</v>
      </c>
      <c r="AW303" s="28">
        <v>6025021251</v>
      </c>
      <c r="AX303" s="28">
        <v>24156789961</v>
      </c>
      <c r="AY303" s="28">
        <v>495710686528</v>
      </c>
      <c r="AZ303" s="28">
        <v>495710686528</v>
      </c>
      <c r="BA303" s="28">
        <v>0</v>
      </c>
      <c r="BB303" s="28">
        <v>0</v>
      </c>
      <c r="BC303" s="28">
        <v>11598945851</v>
      </c>
      <c r="BD303" s="28">
        <v>0</v>
      </c>
      <c r="BE303" s="28">
        <v>11598945851</v>
      </c>
      <c r="BF303" s="28">
        <v>0</v>
      </c>
      <c r="BG303" s="28">
        <v>0</v>
      </c>
      <c r="BH303" s="28">
        <v>0</v>
      </c>
      <c r="BI303" s="28">
        <v>0</v>
      </c>
    </row>
    <row r="304" spans="1:61">
      <c r="A304" s="1">
        <v>298</v>
      </c>
      <c r="B304" s="1">
        <v>1254</v>
      </c>
      <c r="C304" t="s">
        <v>356</v>
      </c>
      <c r="D304" t="s">
        <v>357</v>
      </c>
      <c r="E304" t="s">
        <v>358</v>
      </c>
      <c r="F304" t="s">
        <v>12</v>
      </c>
      <c r="G304" t="s">
        <v>1796</v>
      </c>
      <c r="H304" t="s">
        <v>13</v>
      </c>
      <c r="I304" t="s">
        <v>1564</v>
      </c>
      <c r="J304" t="s">
        <v>14</v>
      </c>
      <c r="K304" t="s">
        <v>15</v>
      </c>
      <c r="L304" t="s">
        <v>2950</v>
      </c>
      <c r="M304" s="1">
        <v>7958368</v>
      </c>
      <c r="N304" t="s">
        <v>359</v>
      </c>
      <c r="O304" s="1">
        <v>1</v>
      </c>
      <c r="P304" s="1">
        <v>5490</v>
      </c>
      <c r="Q304" s="1">
        <v>29</v>
      </c>
      <c r="R304" s="28">
        <v>81379418613.039993</v>
      </c>
      <c r="S304" s="28">
        <v>7475955217.4899998</v>
      </c>
      <c r="T304" s="28">
        <v>5384863328.9499998</v>
      </c>
      <c r="U304" s="28">
        <v>0</v>
      </c>
      <c r="V304" s="28">
        <v>67098865523.120003</v>
      </c>
      <c r="W304" s="28">
        <v>803661309.42999995</v>
      </c>
      <c r="X304" s="28">
        <v>570759872.01999998</v>
      </c>
      <c r="Y304" s="28">
        <v>0</v>
      </c>
      <c r="Z304" s="28">
        <v>45313362.030000001</v>
      </c>
      <c r="AA304" s="28">
        <v>63328849104.059998</v>
      </c>
      <c r="AB304" s="28">
        <v>58891979099.919998</v>
      </c>
      <c r="AC304" s="28">
        <v>0</v>
      </c>
      <c r="AD304" s="28">
        <v>1447355294.8699999</v>
      </c>
      <c r="AE304" s="28">
        <v>0</v>
      </c>
      <c r="AF304" s="28">
        <v>2438522196.1300001</v>
      </c>
      <c r="AG304" s="28">
        <v>550992513.13999999</v>
      </c>
      <c r="AH304" s="28">
        <v>0</v>
      </c>
      <c r="AI304" s="28">
        <v>18050569508.98</v>
      </c>
      <c r="AJ304" s="28">
        <v>10721097081.34</v>
      </c>
      <c r="AK304" s="28">
        <v>10521097081.34</v>
      </c>
      <c r="AL304" s="28">
        <v>3768412856.7399998</v>
      </c>
      <c r="AM304" s="28">
        <v>488768257.06999999</v>
      </c>
      <c r="AN304" s="28">
        <v>0</v>
      </c>
      <c r="AO304" s="28">
        <v>644850841.87</v>
      </c>
      <c r="AP304" s="28">
        <v>2131224137.26</v>
      </c>
      <c r="AQ304" s="28">
        <v>1899520061.0899999</v>
      </c>
      <c r="AR304" s="28">
        <v>1717934919.76</v>
      </c>
      <c r="AS304" s="28">
        <v>181585141.33000001</v>
      </c>
      <c r="AT304" s="28">
        <v>1383223688.54</v>
      </c>
      <c r="AU304" s="28">
        <v>673160561.88</v>
      </c>
      <c r="AV304" s="28">
        <v>65212284.789999999</v>
      </c>
      <c r="AW304" s="28">
        <v>644850841.87</v>
      </c>
      <c r="AX304" s="28">
        <v>0</v>
      </c>
      <c r="AY304" s="28">
        <v>516296372.55000001</v>
      </c>
      <c r="AZ304" s="28">
        <v>516296372.55000001</v>
      </c>
      <c r="BA304" s="28">
        <v>0</v>
      </c>
      <c r="BB304" s="28">
        <v>237008209</v>
      </c>
      <c r="BC304" s="28">
        <v>122445108.8</v>
      </c>
      <c r="BD304" s="28">
        <v>237008209</v>
      </c>
      <c r="BE304" s="28">
        <v>122445108.8</v>
      </c>
      <c r="BF304" s="28">
        <v>7176575796</v>
      </c>
      <c r="BG304" s="28">
        <v>303626854</v>
      </c>
      <c r="BH304" s="28">
        <v>7176575796</v>
      </c>
      <c r="BI304" s="28">
        <v>303626854</v>
      </c>
    </row>
    <row r="305" spans="1:61">
      <c r="A305" s="1">
        <v>299</v>
      </c>
      <c r="B305" s="1">
        <v>1257</v>
      </c>
      <c r="C305" t="s">
        <v>2951</v>
      </c>
      <c r="D305" t="s">
        <v>2952</v>
      </c>
      <c r="E305" t="s">
        <v>2953</v>
      </c>
      <c r="F305" t="s">
        <v>12</v>
      </c>
      <c r="G305" t="s">
        <v>1796</v>
      </c>
      <c r="H305" t="s">
        <v>13</v>
      </c>
      <c r="I305" t="s">
        <v>2954</v>
      </c>
      <c r="J305" t="s">
        <v>14</v>
      </c>
      <c r="K305" t="s">
        <v>15</v>
      </c>
      <c r="L305" t="s">
        <v>2955</v>
      </c>
      <c r="M305" s="1">
        <v>6439120</v>
      </c>
      <c r="N305" t="s">
        <v>2956</v>
      </c>
      <c r="O305" s="1">
        <v>2</v>
      </c>
      <c r="P305" s="1">
        <v>1164</v>
      </c>
      <c r="Q305" s="1">
        <v>7</v>
      </c>
      <c r="R305" s="28">
        <v>10169553714.6</v>
      </c>
      <c r="S305" s="28">
        <v>893067255.50999999</v>
      </c>
      <c r="T305" s="28">
        <v>984592465.57000005</v>
      </c>
      <c r="U305" s="28">
        <v>2630000</v>
      </c>
      <c r="V305" s="28">
        <v>8127885718.8999996</v>
      </c>
      <c r="W305" s="28">
        <v>154438213.62</v>
      </c>
      <c r="X305" s="28">
        <v>6940061</v>
      </c>
      <c r="Y305" s="28">
        <v>0</v>
      </c>
      <c r="Z305" s="28">
        <v>0</v>
      </c>
      <c r="AA305" s="28">
        <v>6762365972</v>
      </c>
      <c r="AB305" s="28">
        <v>6418835978</v>
      </c>
      <c r="AC305" s="28">
        <v>0</v>
      </c>
      <c r="AD305" s="28">
        <v>202861172</v>
      </c>
      <c r="AE305" s="28">
        <v>0</v>
      </c>
      <c r="AF305" s="28">
        <v>122805289</v>
      </c>
      <c r="AG305" s="28">
        <v>17863533</v>
      </c>
      <c r="AH305" s="28">
        <v>0</v>
      </c>
      <c r="AI305" s="28">
        <v>3407187742.5999999</v>
      </c>
      <c r="AJ305" s="28">
        <v>2191331808</v>
      </c>
      <c r="AK305" s="28">
        <v>1752430308</v>
      </c>
      <c r="AL305" s="28">
        <v>1074765171.55</v>
      </c>
      <c r="AM305" s="28">
        <v>0</v>
      </c>
      <c r="AN305" s="28">
        <v>0</v>
      </c>
      <c r="AO305" s="28">
        <v>88481057.719999999</v>
      </c>
      <c r="AP305" s="28">
        <v>0</v>
      </c>
      <c r="AQ305" s="28">
        <v>268977388.94999999</v>
      </c>
      <c r="AR305" s="28">
        <v>241710505</v>
      </c>
      <c r="AS305" s="28">
        <v>27266883.949999999</v>
      </c>
      <c r="AT305" s="28">
        <v>268977388.94999999</v>
      </c>
      <c r="AU305" s="28">
        <v>174434084</v>
      </c>
      <c r="AV305" s="28">
        <v>6062247.2300000004</v>
      </c>
      <c r="AW305" s="28">
        <v>88481057.719999999</v>
      </c>
      <c r="AX305" s="28">
        <v>0</v>
      </c>
      <c r="AY305" s="28">
        <v>0</v>
      </c>
      <c r="AZ305" s="28">
        <v>0</v>
      </c>
      <c r="BA305" s="28">
        <v>0</v>
      </c>
      <c r="BB305" s="28">
        <v>37017952</v>
      </c>
      <c r="BC305" s="28">
        <v>0</v>
      </c>
      <c r="BD305" s="28">
        <v>37017952</v>
      </c>
      <c r="BE305" s="28">
        <v>0</v>
      </c>
      <c r="BF305" s="28">
        <v>8462213224</v>
      </c>
      <c r="BG305" s="28">
        <v>392231770</v>
      </c>
      <c r="BH305" s="28">
        <v>8462213224</v>
      </c>
      <c r="BI305" s="28">
        <v>392231770</v>
      </c>
    </row>
    <row r="306" spans="1:61">
      <c r="A306" s="1">
        <v>300</v>
      </c>
      <c r="B306" s="1">
        <v>1258</v>
      </c>
      <c r="C306" t="s">
        <v>6449</v>
      </c>
      <c r="D306" t="s">
        <v>6450</v>
      </c>
      <c r="E306" t="s">
        <v>6451</v>
      </c>
      <c r="F306" t="s">
        <v>33</v>
      </c>
      <c r="G306" t="s">
        <v>1796</v>
      </c>
      <c r="H306" t="s">
        <v>13</v>
      </c>
      <c r="I306" t="s">
        <v>6452</v>
      </c>
      <c r="J306" t="s">
        <v>81</v>
      </c>
      <c r="K306" t="s">
        <v>2097</v>
      </c>
      <c r="L306" t="s">
        <v>6453</v>
      </c>
      <c r="M306" t="s">
        <v>1805</v>
      </c>
      <c r="N306" t="s">
        <v>6454</v>
      </c>
      <c r="O306" s="1">
        <v>2</v>
      </c>
      <c r="P306" s="1">
        <v>5256</v>
      </c>
      <c r="Q306" s="1">
        <v>23</v>
      </c>
      <c r="R306" s="28">
        <v>11533307532</v>
      </c>
      <c r="S306" s="28">
        <v>1399776409</v>
      </c>
      <c r="T306" s="28">
        <v>0</v>
      </c>
      <c r="U306" s="28">
        <v>860200800</v>
      </c>
      <c r="V306" s="28">
        <v>5900389088</v>
      </c>
      <c r="W306" s="28">
        <v>2227870119</v>
      </c>
      <c r="X306" s="28">
        <v>1145071116</v>
      </c>
      <c r="Y306" s="28">
        <v>0</v>
      </c>
      <c r="Z306" s="28">
        <v>0</v>
      </c>
      <c r="AA306" s="28">
        <v>1004693188</v>
      </c>
      <c r="AB306" s="28">
        <v>0</v>
      </c>
      <c r="AC306" s="28">
        <v>0</v>
      </c>
      <c r="AD306" s="28">
        <v>762785495</v>
      </c>
      <c r="AE306" s="28">
        <v>0</v>
      </c>
      <c r="AF306" s="28">
        <v>37921537</v>
      </c>
      <c r="AG306" s="28">
        <v>82734879</v>
      </c>
      <c r="AH306" s="28">
        <v>121251277</v>
      </c>
      <c r="AI306" s="28">
        <v>10528614344</v>
      </c>
      <c r="AJ306" s="28">
        <v>9754573175</v>
      </c>
      <c r="AK306" s="28">
        <v>9304573175</v>
      </c>
      <c r="AL306" s="28">
        <v>748433890</v>
      </c>
      <c r="AM306" s="28">
        <v>0</v>
      </c>
      <c r="AN306" s="28">
        <v>6697494</v>
      </c>
      <c r="AO306" s="28">
        <v>18909785</v>
      </c>
      <c r="AP306" s="28">
        <v>0</v>
      </c>
      <c r="AQ306" s="28">
        <v>2062662604</v>
      </c>
      <c r="AR306" s="28">
        <v>1995191992</v>
      </c>
      <c r="AS306" s="28">
        <v>67470612</v>
      </c>
      <c r="AT306" s="28">
        <v>521048401</v>
      </c>
      <c r="AU306" s="28">
        <v>262225349</v>
      </c>
      <c r="AV306" s="28">
        <v>28075390</v>
      </c>
      <c r="AW306" s="28">
        <v>18909785</v>
      </c>
      <c r="AX306" s="28">
        <v>211837877</v>
      </c>
      <c r="AY306" s="28">
        <v>1541614203</v>
      </c>
      <c r="AZ306" s="28">
        <v>1541614203</v>
      </c>
      <c r="BA306" s="28">
        <v>0</v>
      </c>
      <c r="BB306" s="28">
        <v>0</v>
      </c>
      <c r="BC306" s="28">
        <v>0</v>
      </c>
      <c r="BD306" s="28">
        <v>0</v>
      </c>
      <c r="BE306" s="28">
        <v>0</v>
      </c>
      <c r="BF306" s="28">
        <v>0</v>
      </c>
      <c r="BG306" s="28">
        <v>0</v>
      </c>
      <c r="BH306" s="28">
        <v>0</v>
      </c>
      <c r="BI306" s="28">
        <v>0</v>
      </c>
    </row>
    <row r="307" spans="1:61">
      <c r="A307" s="1">
        <v>301</v>
      </c>
      <c r="B307" s="1">
        <v>1260</v>
      </c>
      <c r="C307" t="s">
        <v>360</v>
      </c>
      <c r="D307" t="s">
        <v>361</v>
      </c>
      <c r="E307" t="s">
        <v>362</v>
      </c>
      <c r="F307" t="s">
        <v>12</v>
      </c>
      <c r="G307" t="s">
        <v>1796</v>
      </c>
      <c r="H307" t="s">
        <v>13</v>
      </c>
      <c r="I307" t="s">
        <v>1565</v>
      </c>
      <c r="J307" t="s">
        <v>81</v>
      </c>
      <c r="K307" t="s">
        <v>340</v>
      </c>
      <c r="L307" t="s">
        <v>6455</v>
      </c>
      <c r="M307" s="1">
        <v>7440733</v>
      </c>
      <c r="N307" t="s">
        <v>1827</v>
      </c>
      <c r="O307" s="1">
        <v>1</v>
      </c>
      <c r="P307" s="1">
        <v>1979</v>
      </c>
      <c r="Q307" s="1">
        <v>15</v>
      </c>
      <c r="R307" s="28">
        <v>47958764066.629997</v>
      </c>
      <c r="S307" s="28">
        <v>3908078695.5799999</v>
      </c>
      <c r="T307" s="28">
        <v>3440323532.1500001</v>
      </c>
      <c r="U307" s="28">
        <v>0</v>
      </c>
      <c r="V307" s="28">
        <v>38474773864</v>
      </c>
      <c r="W307" s="28">
        <v>449555690</v>
      </c>
      <c r="X307" s="28">
        <v>1674463230</v>
      </c>
      <c r="Y307" s="28">
        <v>0</v>
      </c>
      <c r="Z307" s="28">
        <v>11569054.9</v>
      </c>
      <c r="AA307" s="28">
        <v>35763679081.589996</v>
      </c>
      <c r="AB307" s="28">
        <v>34329947939.849998</v>
      </c>
      <c r="AC307" s="28">
        <v>0</v>
      </c>
      <c r="AD307" s="28">
        <v>172833444</v>
      </c>
      <c r="AE307" s="28">
        <v>0</v>
      </c>
      <c r="AF307" s="28">
        <v>1006993703.74</v>
      </c>
      <c r="AG307" s="28">
        <v>253903994</v>
      </c>
      <c r="AH307" s="28">
        <v>0</v>
      </c>
      <c r="AI307" s="28">
        <v>12195084985.040001</v>
      </c>
      <c r="AJ307" s="28">
        <v>1017435566</v>
      </c>
      <c r="AK307" s="28">
        <v>680727984</v>
      </c>
      <c r="AL307" s="28">
        <v>2635837204.8800001</v>
      </c>
      <c r="AM307" s="28">
        <v>1855434025.8599999</v>
      </c>
      <c r="AN307" s="28">
        <v>5079249668</v>
      </c>
      <c r="AO307" s="28">
        <v>242661355.90000001</v>
      </c>
      <c r="AP307" s="28">
        <v>100744046</v>
      </c>
      <c r="AQ307" s="28">
        <v>1250938758.5599999</v>
      </c>
      <c r="AR307" s="28">
        <v>1034385876</v>
      </c>
      <c r="AS307" s="28">
        <v>216552882.56</v>
      </c>
      <c r="AT307" s="28">
        <v>783795535.83000004</v>
      </c>
      <c r="AU307" s="28">
        <v>423487197.57999998</v>
      </c>
      <c r="AV307" s="28">
        <v>117646982.34999999</v>
      </c>
      <c r="AW307" s="28">
        <v>242661355.90000001</v>
      </c>
      <c r="AX307" s="28">
        <v>0</v>
      </c>
      <c r="AY307" s="28">
        <v>467143222.73000002</v>
      </c>
      <c r="AZ307" s="28">
        <v>467143222.73000002</v>
      </c>
      <c r="BA307" s="28">
        <v>0</v>
      </c>
      <c r="BB307" s="28">
        <v>31190839</v>
      </c>
      <c r="BC307" s="28">
        <v>67002775</v>
      </c>
      <c r="BD307" s="28">
        <v>31190839</v>
      </c>
      <c r="BE307" s="28">
        <v>67002775</v>
      </c>
      <c r="BF307" s="28">
        <v>85017641661</v>
      </c>
      <c r="BG307" s="28">
        <v>336707582</v>
      </c>
      <c r="BH307" s="28">
        <v>85017641661</v>
      </c>
      <c r="BI307" s="28">
        <v>336707582</v>
      </c>
    </row>
    <row r="308" spans="1:61">
      <c r="A308" s="1">
        <v>302</v>
      </c>
      <c r="B308" s="1">
        <v>1261</v>
      </c>
      <c r="C308" t="s">
        <v>2957</v>
      </c>
      <c r="D308" t="s">
        <v>2958</v>
      </c>
      <c r="F308" t="s">
        <v>238</v>
      </c>
      <c r="G308" t="s">
        <v>1796</v>
      </c>
      <c r="H308" t="s">
        <v>13</v>
      </c>
      <c r="I308" t="s">
        <v>2959</v>
      </c>
      <c r="J308" t="s">
        <v>81</v>
      </c>
      <c r="K308" t="s">
        <v>187</v>
      </c>
      <c r="L308" t="s">
        <v>2960</v>
      </c>
      <c r="M308" s="1">
        <v>8521856</v>
      </c>
      <c r="N308" t="s">
        <v>2961</v>
      </c>
      <c r="O308" s="1">
        <v>2</v>
      </c>
      <c r="P308" s="1">
        <v>713</v>
      </c>
      <c r="Q308" s="1">
        <v>2</v>
      </c>
      <c r="R308" s="28">
        <v>5362176591</v>
      </c>
      <c r="S308" s="28">
        <v>798653521</v>
      </c>
      <c r="T308" s="28">
        <v>1328648641</v>
      </c>
      <c r="U308" s="28">
        <v>0</v>
      </c>
      <c r="V308" s="28">
        <v>3178538400</v>
      </c>
      <c r="W308" s="28">
        <v>0</v>
      </c>
      <c r="X308" s="28">
        <v>56336029</v>
      </c>
      <c r="Y308" s="28">
        <v>0</v>
      </c>
      <c r="Z308" s="28">
        <v>0</v>
      </c>
      <c r="AA308" s="28">
        <v>242516416</v>
      </c>
      <c r="AB308" s="28">
        <v>0</v>
      </c>
      <c r="AC308" s="28">
        <v>0</v>
      </c>
      <c r="AD308" s="28">
        <v>41454070</v>
      </c>
      <c r="AE308" s="28">
        <v>0</v>
      </c>
      <c r="AF308" s="28">
        <v>189806167</v>
      </c>
      <c r="AG308" s="28">
        <v>11256179</v>
      </c>
      <c r="AH308" s="28">
        <v>0</v>
      </c>
      <c r="AI308" s="28">
        <v>5119660175</v>
      </c>
      <c r="AJ308" s="28">
        <v>4756445965</v>
      </c>
      <c r="AK308" s="28">
        <v>3878642965</v>
      </c>
      <c r="AL308" s="28">
        <v>264078602</v>
      </c>
      <c r="AM308" s="28">
        <v>0</v>
      </c>
      <c r="AN308" s="28">
        <v>0</v>
      </c>
      <c r="AO308" s="28">
        <v>51434679</v>
      </c>
      <c r="AP308" s="28">
        <v>47700929</v>
      </c>
      <c r="AQ308" s="28">
        <v>132330845</v>
      </c>
      <c r="AR308" s="28">
        <v>102857975</v>
      </c>
      <c r="AS308" s="28">
        <v>29472870</v>
      </c>
      <c r="AT308" s="28">
        <v>132330845</v>
      </c>
      <c r="AU308" s="28">
        <v>74681389</v>
      </c>
      <c r="AV308" s="28">
        <v>6214777</v>
      </c>
      <c r="AW308" s="28">
        <v>51434679</v>
      </c>
      <c r="AX308" s="28">
        <v>0</v>
      </c>
      <c r="AY308" s="28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0</v>
      </c>
      <c r="BE308" s="28">
        <v>0</v>
      </c>
      <c r="BF308" s="28">
        <v>0</v>
      </c>
      <c r="BG308" s="28">
        <v>0</v>
      </c>
      <c r="BH308" s="28">
        <v>0</v>
      </c>
      <c r="BI308" s="28">
        <v>0</v>
      </c>
    </row>
    <row r="309" spans="1:61">
      <c r="A309" s="1">
        <v>303</v>
      </c>
      <c r="B309" s="1">
        <v>1264</v>
      </c>
      <c r="C309" t="s">
        <v>363</v>
      </c>
      <c r="D309" t="s">
        <v>364</v>
      </c>
      <c r="E309" t="s">
        <v>365</v>
      </c>
      <c r="F309" t="s">
        <v>12</v>
      </c>
      <c r="G309" t="s">
        <v>1796</v>
      </c>
      <c r="H309" t="s">
        <v>13</v>
      </c>
      <c r="I309" t="s">
        <v>1566</v>
      </c>
      <c r="J309" t="s">
        <v>14</v>
      </c>
      <c r="K309" t="s">
        <v>15</v>
      </c>
      <c r="L309" t="s">
        <v>2962</v>
      </c>
      <c r="M309" s="1">
        <v>2173383</v>
      </c>
      <c r="N309" t="s">
        <v>366</v>
      </c>
      <c r="O309" s="1">
        <v>1</v>
      </c>
      <c r="P309" s="1">
        <v>737</v>
      </c>
      <c r="Q309" s="1">
        <v>5</v>
      </c>
      <c r="R309" s="28">
        <v>4475769660.71</v>
      </c>
      <c r="S309" s="28">
        <v>595535737.07000005</v>
      </c>
      <c r="T309" s="28">
        <v>327433970.88</v>
      </c>
      <c r="U309" s="28">
        <v>0</v>
      </c>
      <c r="V309" s="28">
        <v>3394645078</v>
      </c>
      <c r="W309" s="28">
        <v>151330417.75999999</v>
      </c>
      <c r="X309" s="28">
        <v>1146294</v>
      </c>
      <c r="Y309" s="28">
        <v>0</v>
      </c>
      <c r="Z309" s="28">
        <v>5678163</v>
      </c>
      <c r="AA309" s="28">
        <v>2727791752</v>
      </c>
      <c r="AB309" s="28">
        <v>2559039351</v>
      </c>
      <c r="AC309" s="28">
        <v>0</v>
      </c>
      <c r="AD309" s="28">
        <v>105354206</v>
      </c>
      <c r="AE309" s="28">
        <v>0</v>
      </c>
      <c r="AF309" s="28">
        <v>27494424</v>
      </c>
      <c r="AG309" s="28">
        <v>1826064</v>
      </c>
      <c r="AH309" s="28">
        <v>34077707</v>
      </c>
      <c r="AI309" s="28">
        <v>1747977908.71</v>
      </c>
      <c r="AJ309" s="28">
        <v>1365679835</v>
      </c>
      <c r="AK309" s="28">
        <v>838998035</v>
      </c>
      <c r="AL309" s="28">
        <v>334696568.69999999</v>
      </c>
      <c r="AM309" s="28">
        <v>50069717.719999999</v>
      </c>
      <c r="AN309" s="28">
        <v>1500000</v>
      </c>
      <c r="AO309" s="28">
        <v>-3968212.71</v>
      </c>
      <c r="AP309" s="28">
        <v>0</v>
      </c>
      <c r="AQ309" s="28">
        <v>163761849.41</v>
      </c>
      <c r="AR309" s="28">
        <v>148188204</v>
      </c>
      <c r="AS309" s="28">
        <v>15573645.41</v>
      </c>
      <c r="AT309" s="28">
        <v>137049819.41</v>
      </c>
      <c r="AU309" s="28">
        <v>128892226</v>
      </c>
      <c r="AV309" s="28">
        <v>12125806.119999999</v>
      </c>
      <c r="AW309" s="28">
        <v>-3968212.71</v>
      </c>
      <c r="AX309" s="28">
        <v>0</v>
      </c>
      <c r="AY309" s="28">
        <v>26712030</v>
      </c>
      <c r="AZ309" s="28">
        <v>26712030</v>
      </c>
      <c r="BA309" s="28">
        <v>0</v>
      </c>
      <c r="BB309" s="28">
        <v>0</v>
      </c>
      <c r="BC309" s="28">
        <v>0</v>
      </c>
      <c r="BD309" s="28">
        <v>0</v>
      </c>
      <c r="BE309" s="28">
        <v>0</v>
      </c>
      <c r="BF309" s="28">
        <v>0</v>
      </c>
      <c r="BG309" s="28">
        <v>0</v>
      </c>
      <c r="BH309" s="28">
        <v>0</v>
      </c>
      <c r="BI309" s="28">
        <v>0</v>
      </c>
    </row>
    <row r="310" spans="1:61">
      <c r="A310" s="1">
        <v>304</v>
      </c>
      <c r="B310" s="1">
        <v>1266</v>
      </c>
      <c r="C310" t="s">
        <v>367</v>
      </c>
      <c r="D310" t="s">
        <v>368</v>
      </c>
      <c r="E310" t="s">
        <v>369</v>
      </c>
      <c r="F310" t="s">
        <v>48</v>
      </c>
      <c r="G310" t="s">
        <v>1796</v>
      </c>
      <c r="H310" t="s">
        <v>13</v>
      </c>
      <c r="I310" t="s">
        <v>1567</v>
      </c>
      <c r="J310" t="s">
        <v>14</v>
      </c>
      <c r="K310" t="s">
        <v>15</v>
      </c>
      <c r="L310" t="s">
        <v>6456</v>
      </c>
      <c r="M310" s="1">
        <v>3683100</v>
      </c>
      <c r="N310" t="s">
        <v>370</v>
      </c>
      <c r="O310" s="1">
        <v>1</v>
      </c>
      <c r="P310" s="1">
        <v>3983</v>
      </c>
      <c r="Q310" s="1">
        <v>33</v>
      </c>
      <c r="R310" s="28">
        <v>123126252570.22</v>
      </c>
      <c r="S310" s="28">
        <v>6890317052.4200001</v>
      </c>
      <c r="T310" s="28">
        <v>6561859761.8100004</v>
      </c>
      <c r="U310" s="28">
        <v>0</v>
      </c>
      <c r="V310" s="28">
        <v>103752773669.24001</v>
      </c>
      <c r="W310" s="28">
        <v>434327018.49000001</v>
      </c>
      <c r="X310" s="28">
        <v>5447685080.6199999</v>
      </c>
      <c r="Y310" s="28">
        <v>0</v>
      </c>
      <c r="Z310" s="28">
        <v>39289987.640000001</v>
      </c>
      <c r="AA310" s="28">
        <v>58915032735.220001</v>
      </c>
      <c r="AB310" s="28">
        <v>55005366177.080002</v>
      </c>
      <c r="AC310" s="28">
        <v>0</v>
      </c>
      <c r="AD310" s="28">
        <v>1273343336.6099999</v>
      </c>
      <c r="AE310" s="28">
        <v>0</v>
      </c>
      <c r="AF310" s="28">
        <v>1810249415.04</v>
      </c>
      <c r="AG310" s="28">
        <v>661539176.49000001</v>
      </c>
      <c r="AH310" s="28">
        <v>164534630</v>
      </c>
      <c r="AI310" s="28">
        <v>64211219835</v>
      </c>
      <c r="AJ310" s="28">
        <v>44719685430.32</v>
      </c>
      <c r="AK310" s="28">
        <v>27602526930.32</v>
      </c>
      <c r="AL310" s="28">
        <v>9990053644.2700005</v>
      </c>
      <c r="AM310" s="28">
        <v>1119598137.3800001</v>
      </c>
      <c r="AN310" s="28">
        <v>0</v>
      </c>
      <c r="AO310" s="28">
        <v>825260163.25999999</v>
      </c>
      <c r="AP310" s="28">
        <v>0</v>
      </c>
      <c r="AQ310" s="28">
        <v>3319770603.2199998</v>
      </c>
      <c r="AR310" s="28">
        <v>2996313560.5100002</v>
      </c>
      <c r="AS310" s="28">
        <v>323457042.70999998</v>
      </c>
      <c r="AT310" s="28">
        <v>2646091449.0900002</v>
      </c>
      <c r="AU310" s="28">
        <v>1642264313.24</v>
      </c>
      <c r="AV310" s="28">
        <v>178566972.59</v>
      </c>
      <c r="AW310" s="28">
        <v>825260163.25999999</v>
      </c>
      <c r="AX310" s="28">
        <v>0</v>
      </c>
      <c r="AY310" s="28">
        <v>673679154.13</v>
      </c>
      <c r="AZ310" s="28">
        <v>673679154.13</v>
      </c>
      <c r="BA310" s="28">
        <v>0</v>
      </c>
      <c r="BB310" s="28">
        <v>336344663.97000003</v>
      </c>
      <c r="BC310" s="28">
        <v>2610187413.6300001</v>
      </c>
      <c r="BD310" s="28">
        <v>336344663.97000003</v>
      </c>
      <c r="BE310" s="28">
        <v>2610187413.6300001</v>
      </c>
      <c r="BF310" s="28">
        <v>140020208101.10001</v>
      </c>
      <c r="BG310" s="28">
        <v>17151829620.969999</v>
      </c>
      <c r="BH310" s="28">
        <v>140020208101.10001</v>
      </c>
      <c r="BI310" s="28">
        <v>17151829620.969999</v>
      </c>
    </row>
    <row r="311" spans="1:61">
      <c r="A311" s="1">
        <v>305</v>
      </c>
      <c r="B311" s="1">
        <v>1269</v>
      </c>
      <c r="C311" t="s">
        <v>371</v>
      </c>
      <c r="D311" t="s">
        <v>372</v>
      </c>
      <c r="E311" t="s">
        <v>373</v>
      </c>
      <c r="F311" t="s">
        <v>33</v>
      </c>
      <c r="G311" t="s">
        <v>1819</v>
      </c>
      <c r="H311" t="s">
        <v>263</v>
      </c>
      <c r="I311" t="s">
        <v>1568</v>
      </c>
      <c r="J311" t="s">
        <v>14</v>
      </c>
      <c r="K311" t="s">
        <v>15</v>
      </c>
      <c r="L311" t="s">
        <v>374</v>
      </c>
      <c r="M311" s="1">
        <v>6060444</v>
      </c>
      <c r="N311" t="s">
        <v>375</v>
      </c>
      <c r="O311" s="1">
        <v>1</v>
      </c>
      <c r="P311" s="1">
        <v>12940</v>
      </c>
      <c r="Q311" s="1">
        <v>108</v>
      </c>
      <c r="R311" s="28">
        <v>170090884005.54001</v>
      </c>
      <c r="S311" s="28">
        <v>5615435013.8999996</v>
      </c>
      <c r="T311" s="28">
        <v>796233345</v>
      </c>
      <c r="U311" s="28">
        <v>0</v>
      </c>
      <c r="V311" s="28">
        <v>153744609338.23999</v>
      </c>
      <c r="W311" s="28">
        <v>2412949375.8400002</v>
      </c>
      <c r="X311" s="28">
        <v>7459337923.5600004</v>
      </c>
      <c r="Y311" s="28">
        <v>0</v>
      </c>
      <c r="Z311" s="28">
        <v>62319009</v>
      </c>
      <c r="AA311" s="28">
        <v>76885749658.559998</v>
      </c>
      <c r="AB311" s="28">
        <v>0</v>
      </c>
      <c r="AC311" s="28">
        <v>71674908908.429993</v>
      </c>
      <c r="AD311" s="28">
        <v>2533110797.21</v>
      </c>
      <c r="AE311" s="28">
        <v>0</v>
      </c>
      <c r="AF311" s="28">
        <v>831803224.27999997</v>
      </c>
      <c r="AG311" s="28">
        <v>1845926728.6400001</v>
      </c>
      <c r="AH311" s="28">
        <v>0</v>
      </c>
      <c r="AI311" s="28">
        <v>93205134346.979996</v>
      </c>
      <c r="AJ311" s="28">
        <v>78936428214.339996</v>
      </c>
      <c r="AK311" s="28">
        <v>16422264178.41</v>
      </c>
      <c r="AL311" s="28">
        <v>9532670297.3099995</v>
      </c>
      <c r="AM311" s="28">
        <v>3154426726.4499998</v>
      </c>
      <c r="AN311" s="28">
        <v>4000000</v>
      </c>
      <c r="AO311" s="28">
        <v>420649379.56</v>
      </c>
      <c r="AP311" s="28">
        <v>1156959729.3199999</v>
      </c>
      <c r="AQ311" s="28">
        <v>5785641950.1599998</v>
      </c>
      <c r="AR311" s="28">
        <v>4714859146.5900002</v>
      </c>
      <c r="AS311" s="28">
        <v>1070782803.5700001</v>
      </c>
      <c r="AT311" s="28">
        <v>4594222429.3999996</v>
      </c>
      <c r="AU311" s="28">
        <v>3941091237.7199998</v>
      </c>
      <c r="AV311" s="28">
        <v>232481812.12</v>
      </c>
      <c r="AW311" s="28">
        <v>420649379.56</v>
      </c>
      <c r="AX311" s="28">
        <v>0</v>
      </c>
      <c r="AY311" s="28">
        <v>1191419520.76</v>
      </c>
      <c r="AZ311" s="28">
        <v>1191419520.76</v>
      </c>
      <c r="BA311" s="28">
        <v>0</v>
      </c>
      <c r="BB311" s="28">
        <v>44078211946.879997</v>
      </c>
      <c r="BC311" s="28">
        <v>112712026637.49001</v>
      </c>
      <c r="BD311" s="28">
        <v>44078211946.879997</v>
      </c>
      <c r="BE311" s="28">
        <v>112712026637.49001</v>
      </c>
      <c r="BF311" s="28">
        <v>327126340910.97998</v>
      </c>
      <c r="BG311" s="28">
        <v>61446210000</v>
      </c>
      <c r="BH311" s="28">
        <v>327199114961.97998</v>
      </c>
      <c r="BI311" s="28">
        <v>61373435949</v>
      </c>
    </row>
    <row r="312" spans="1:61">
      <c r="A312" s="1">
        <v>306</v>
      </c>
      <c r="B312" s="1">
        <v>1270</v>
      </c>
      <c r="C312" t="s">
        <v>2963</v>
      </c>
      <c r="D312" t="s">
        <v>2964</v>
      </c>
      <c r="E312" t="s">
        <v>2965</v>
      </c>
      <c r="F312" t="s">
        <v>12</v>
      </c>
      <c r="G312" t="s">
        <v>1796</v>
      </c>
      <c r="H312" t="s">
        <v>13</v>
      </c>
      <c r="I312" t="s">
        <v>2966</v>
      </c>
      <c r="J312" t="s">
        <v>14</v>
      </c>
      <c r="K312" t="s">
        <v>15</v>
      </c>
      <c r="L312" t="s">
        <v>2967</v>
      </c>
      <c r="M312" s="1">
        <v>7436880</v>
      </c>
      <c r="N312" t="s">
        <v>2968</v>
      </c>
      <c r="O312" s="1">
        <v>2</v>
      </c>
      <c r="P312" s="1">
        <v>6162</v>
      </c>
      <c r="Q312" s="1">
        <v>37</v>
      </c>
      <c r="R312" s="28">
        <v>17996392495</v>
      </c>
      <c r="S312" s="28">
        <v>1179707427</v>
      </c>
      <c r="T312" s="28">
        <v>1076912808</v>
      </c>
      <c r="U312" s="28">
        <v>0</v>
      </c>
      <c r="V312" s="28">
        <v>15526094389</v>
      </c>
      <c r="W312" s="28">
        <v>1790328</v>
      </c>
      <c r="X312" s="28">
        <v>27235126</v>
      </c>
      <c r="Y312" s="28">
        <v>0</v>
      </c>
      <c r="Z312" s="28">
        <v>184652417</v>
      </c>
      <c r="AA312" s="28">
        <v>11955420598</v>
      </c>
      <c r="AB312" s="28">
        <v>10488374602</v>
      </c>
      <c r="AC312" s="28">
        <v>241666669</v>
      </c>
      <c r="AD312" s="28">
        <v>359343014</v>
      </c>
      <c r="AE312" s="28">
        <v>0</v>
      </c>
      <c r="AF312" s="28">
        <v>419350041</v>
      </c>
      <c r="AG312" s="28">
        <v>446686272</v>
      </c>
      <c r="AH312" s="28">
        <v>0</v>
      </c>
      <c r="AI312" s="28">
        <v>6040971897</v>
      </c>
      <c r="AJ312" s="28">
        <v>4246272428</v>
      </c>
      <c r="AK312" s="28">
        <v>4090024028</v>
      </c>
      <c r="AL312" s="28">
        <v>483204600</v>
      </c>
      <c r="AM312" s="28">
        <v>709409348</v>
      </c>
      <c r="AN312" s="28">
        <v>0</v>
      </c>
      <c r="AO312" s="28">
        <v>199558224</v>
      </c>
      <c r="AP312" s="28">
        <v>402527297</v>
      </c>
      <c r="AQ312" s="28">
        <v>682491434</v>
      </c>
      <c r="AR312" s="28">
        <v>622521234</v>
      </c>
      <c r="AS312" s="28">
        <v>59970200</v>
      </c>
      <c r="AT312" s="28">
        <v>616238733</v>
      </c>
      <c r="AU312" s="28">
        <v>361926521</v>
      </c>
      <c r="AV312" s="28">
        <v>54753988</v>
      </c>
      <c r="AW312" s="28">
        <v>199558224</v>
      </c>
      <c r="AX312" s="28">
        <v>0</v>
      </c>
      <c r="AY312" s="28">
        <v>66252701</v>
      </c>
      <c r="AZ312" s="28">
        <v>66252701</v>
      </c>
      <c r="BA312" s="28">
        <v>0</v>
      </c>
      <c r="BB312" s="28">
        <v>60804293</v>
      </c>
      <c r="BC312" s="28">
        <v>35176510</v>
      </c>
      <c r="BD312" s="28">
        <v>60804293</v>
      </c>
      <c r="BE312" s="28">
        <v>35176510</v>
      </c>
      <c r="BF312" s="28">
        <v>12360905475</v>
      </c>
      <c r="BG312" s="28">
        <v>0</v>
      </c>
      <c r="BH312" s="28">
        <v>12360905475</v>
      </c>
      <c r="BI312" s="28">
        <v>0</v>
      </c>
    </row>
    <row r="313" spans="1:61">
      <c r="A313" s="1">
        <v>307</v>
      </c>
      <c r="B313" s="1">
        <v>1271</v>
      </c>
      <c r="C313" t="s">
        <v>376</v>
      </c>
      <c r="D313" t="s">
        <v>377</v>
      </c>
      <c r="E313" t="s">
        <v>378</v>
      </c>
      <c r="F313" t="s">
        <v>38</v>
      </c>
      <c r="G313" t="s">
        <v>1796</v>
      </c>
      <c r="H313" t="s">
        <v>13</v>
      </c>
      <c r="I313" t="s">
        <v>1569</v>
      </c>
      <c r="J313" t="s">
        <v>14</v>
      </c>
      <c r="K313" t="s">
        <v>15</v>
      </c>
      <c r="L313" t="s">
        <v>379</v>
      </c>
      <c r="M313" s="1">
        <v>4851818</v>
      </c>
      <c r="N313" t="s">
        <v>6457</v>
      </c>
      <c r="O313" s="1">
        <v>1</v>
      </c>
      <c r="P313" s="1">
        <v>2035</v>
      </c>
      <c r="Q313" s="1">
        <v>13</v>
      </c>
      <c r="R313" s="28">
        <v>22821417215.32</v>
      </c>
      <c r="S313" s="28">
        <v>3992676261.4200001</v>
      </c>
      <c r="T313" s="28">
        <v>925178631.01999998</v>
      </c>
      <c r="U313" s="28">
        <v>8561800</v>
      </c>
      <c r="V313" s="28">
        <v>15724986337.68</v>
      </c>
      <c r="W313" s="28">
        <v>319319282.00999999</v>
      </c>
      <c r="X313" s="28">
        <v>828733341.19000006</v>
      </c>
      <c r="Y313" s="28">
        <v>998775650</v>
      </c>
      <c r="Z313" s="28">
        <v>23185912</v>
      </c>
      <c r="AA313" s="28">
        <v>15396908601.52</v>
      </c>
      <c r="AB313" s="28">
        <v>14986087040.059999</v>
      </c>
      <c r="AC313" s="28">
        <v>0</v>
      </c>
      <c r="AD313" s="28">
        <v>234890273.90000001</v>
      </c>
      <c r="AE313" s="28">
        <v>0</v>
      </c>
      <c r="AF313" s="28">
        <v>66512613</v>
      </c>
      <c r="AG313" s="28">
        <v>109418674.56</v>
      </c>
      <c r="AH313" s="28">
        <v>0</v>
      </c>
      <c r="AI313" s="28">
        <v>7424508613.8000002</v>
      </c>
      <c r="AJ313" s="28">
        <v>5422713665.8299999</v>
      </c>
      <c r="AK313" s="28">
        <v>1282133665.8299999</v>
      </c>
      <c r="AL313" s="28">
        <v>998463904.10000002</v>
      </c>
      <c r="AM313" s="28">
        <v>462970218.01999998</v>
      </c>
      <c r="AN313" s="28">
        <v>0</v>
      </c>
      <c r="AO313" s="28">
        <v>-68201121.969999999</v>
      </c>
      <c r="AP313" s="28">
        <v>608561947.82000005</v>
      </c>
      <c r="AQ313" s="28">
        <v>726788092.22000003</v>
      </c>
      <c r="AR313" s="28">
        <v>610607966.07000005</v>
      </c>
      <c r="AS313" s="28">
        <v>116180126.15000001</v>
      </c>
      <c r="AT313" s="28">
        <v>539972220.5</v>
      </c>
      <c r="AU313" s="28">
        <v>557448663.33000004</v>
      </c>
      <c r="AV313" s="28">
        <v>50724679.140000001</v>
      </c>
      <c r="AW313" s="28">
        <v>-68201121.969999999</v>
      </c>
      <c r="AX313" s="28">
        <v>0</v>
      </c>
      <c r="AY313" s="28">
        <v>186815871.72</v>
      </c>
      <c r="AZ313" s="28">
        <v>186815871.72</v>
      </c>
      <c r="BA313" s="28">
        <v>0</v>
      </c>
      <c r="BB313" s="28">
        <v>593430238</v>
      </c>
      <c r="BC313" s="28">
        <v>1768599280.6600001</v>
      </c>
      <c r="BD313" s="28">
        <v>593430238</v>
      </c>
      <c r="BE313" s="28">
        <v>1768599280.6600001</v>
      </c>
      <c r="BF313" s="28">
        <v>58659473819.18</v>
      </c>
      <c r="BG313" s="28">
        <v>0</v>
      </c>
      <c r="BH313" s="28">
        <v>58659473819.18</v>
      </c>
      <c r="BI313" s="28">
        <v>0</v>
      </c>
    </row>
    <row r="314" spans="1:61">
      <c r="A314" s="1">
        <v>308</v>
      </c>
      <c r="B314" s="1">
        <v>1273</v>
      </c>
      <c r="C314" t="s">
        <v>380</v>
      </c>
      <c r="D314" t="s">
        <v>381</v>
      </c>
      <c r="E314" t="s">
        <v>382</v>
      </c>
      <c r="F314" t="s">
        <v>12</v>
      </c>
      <c r="G314" t="s">
        <v>1796</v>
      </c>
      <c r="H314" t="s">
        <v>13</v>
      </c>
      <c r="I314" t="s">
        <v>1570</v>
      </c>
      <c r="J314" t="s">
        <v>14</v>
      </c>
      <c r="K314" t="s">
        <v>15</v>
      </c>
      <c r="L314" t="s">
        <v>2969</v>
      </c>
      <c r="M314" s="1">
        <v>4194949</v>
      </c>
      <c r="N314" t="s">
        <v>383</v>
      </c>
      <c r="O314" s="1">
        <v>1</v>
      </c>
      <c r="P314" s="1">
        <v>1879</v>
      </c>
      <c r="Q314" s="1">
        <v>13</v>
      </c>
      <c r="R314" s="28">
        <v>26264921666.07</v>
      </c>
      <c r="S314" s="28">
        <v>2475291081.02</v>
      </c>
      <c r="T314" s="28">
        <v>513827792</v>
      </c>
      <c r="U314" s="28">
        <v>0</v>
      </c>
      <c r="V314" s="28">
        <v>22511333270</v>
      </c>
      <c r="W314" s="28">
        <v>714575676.46000004</v>
      </c>
      <c r="X314" s="28">
        <v>49893846.590000004</v>
      </c>
      <c r="Y314" s="28">
        <v>0</v>
      </c>
      <c r="Z314" s="28">
        <v>0</v>
      </c>
      <c r="AA314" s="28">
        <v>10558469598.639999</v>
      </c>
      <c r="AB314" s="28">
        <v>9886893116.8799992</v>
      </c>
      <c r="AC314" s="28">
        <v>0</v>
      </c>
      <c r="AD314" s="28">
        <v>172141617.34</v>
      </c>
      <c r="AE314" s="28">
        <v>0</v>
      </c>
      <c r="AF314" s="28">
        <v>287770189.92000002</v>
      </c>
      <c r="AG314" s="28">
        <v>85764793.5</v>
      </c>
      <c r="AH314" s="28">
        <v>125899881</v>
      </c>
      <c r="AI314" s="28">
        <v>15706452067.43</v>
      </c>
      <c r="AJ314" s="28">
        <v>14601320395</v>
      </c>
      <c r="AK314" s="28">
        <v>14101320395</v>
      </c>
      <c r="AL314" s="28">
        <v>878351352.20000005</v>
      </c>
      <c r="AM314" s="28">
        <v>0</v>
      </c>
      <c r="AN314" s="28">
        <v>0</v>
      </c>
      <c r="AO314" s="28">
        <v>139332164.31</v>
      </c>
      <c r="AP314" s="28">
        <v>0</v>
      </c>
      <c r="AQ314" s="28">
        <v>660639207.88</v>
      </c>
      <c r="AR314" s="28">
        <v>625446570</v>
      </c>
      <c r="AS314" s="28">
        <v>35192637.880000003</v>
      </c>
      <c r="AT314" s="28">
        <v>609728280.38</v>
      </c>
      <c r="AU314" s="28">
        <v>446491421</v>
      </c>
      <c r="AV314" s="28">
        <v>23904695.07</v>
      </c>
      <c r="AW314" s="28">
        <v>139332164.31</v>
      </c>
      <c r="AX314" s="28">
        <v>0</v>
      </c>
      <c r="AY314" s="28">
        <v>50910927.5</v>
      </c>
      <c r="AZ314" s="28">
        <v>50910927.5</v>
      </c>
      <c r="BA314" s="28">
        <v>0</v>
      </c>
      <c r="BB314" s="28">
        <v>3689669</v>
      </c>
      <c r="BC314" s="28">
        <v>442272664.85000002</v>
      </c>
      <c r="BD314" s="28">
        <v>3689669</v>
      </c>
      <c r="BE314" s="28">
        <v>442272664.85000002</v>
      </c>
      <c r="BF314" s="28">
        <v>44961463758</v>
      </c>
      <c r="BG314" s="28">
        <v>500000000</v>
      </c>
      <c r="BH314" s="28">
        <v>44961463758</v>
      </c>
      <c r="BI314" s="28">
        <v>500000000</v>
      </c>
    </row>
    <row r="315" spans="1:61">
      <c r="A315" s="1">
        <v>309</v>
      </c>
      <c r="B315" s="1">
        <v>1274</v>
      </c>
      <c r="C315" t="s">
        <v>2970</v>
      </c>
      <c r="D315" t="s">
        <v>2971</v>
      </c>
      <c r="E315" t="s">
        <v>2972</v>
      </c>
      <c r="F315" t="s">
        <v>12</v>
      </c>
      <c r="G315" t="s">
        <v>1796</v>
      </c>
      <c r="H315" t="s">
        <v>13</v>
      </c>
      <c r="I315" t="s">
        <v>2973</v>
      </c>
      <c r="J315" t="s">
        <v>14</v>
      </c>
      <c r="K315" t="s">
        <v>15</v>
      </c>
      <c r="L315" t="s">
        <v>2974</v>
      </c>
      <c r="M315" s="1">
        <v>6510651</v>
      </c>
      <c r="N315" t="s">
        <v>2975</v>
      </c>
      <c r="O315" s="1">
        <v>2</v>
      </c>
      <c r="P315" s="1">
        <v>770</v>
      </c>
      <c r="Q315" s="1">
        <v>1</v>
      </c>
      <c r="R315" s="28">
        <v>8591255572.0100002</v>
      </c>
      <c r="S315" s="28">
        <v>880623542.29999995</v>
      </c>
      <c r="T315" s="28">
        <v>608484489.71000004</v>
      </c>
      <c r="U315" s="28">
        <v>0</v>
      </c>
      <c r="V315" s="28">
        <v>7061262384</v>
      </c>
      <c r="W315" s="28">
        <v>38811302</v>
      </c>
      <c r="X315" s="28">
        <v>2073854</v>
      </c>
      <c r="Y315" s="28">
        <v>0</v>
      </c>
      <c r="Z315" s="28">
        <v>0</v>
      </c>
      <c r="AA315" s="28">
        <v>6651186221.3299999</v>
      </c>
      <c r="AB315" s="28">
        <v>6052076016.1000004</v>
      </c>
      <c r="AC315" s="28">
        <v>0</v>
      </c>
      <c r="AD315" s="28">
        <v>22044244</v>
      </c>
      <c r="AE315" s="28">
        <v>0</v>
      </c>
      <c r="AF315" s="28">
        <v>477164414.89999998</v>
      </c>
      <c r="AG315" s="28">
        <v>16627762.33</v>
      </c>
      <c r="AH315" s="28">
        <v>83273784</v>
      </c>
      <c r="AI315" s="28">
        <v>1940069350.5899999</v>
      </c>
      <c r="AJ315" s="28">
        <v>981367616.83000004</v>
      </c>
      <c r="AK315" s="28">
        <v>871800232.29999995</v>
      </c>
      <c r="AL315" s="28">
        <v>405837611.19999999</v>
      </c>
      <c r="AM315" s="28">
        <v>404752942.10000002</v>
      </c>
      <c r="AN315" s="28">
        <v>6041255</v>
      </c>
      <c r="AO315" s="28">
        <v>75580764.459999993</v>
      </c>
      <c r="AP315" s="28">
        <v>66489161</v>
      </c>
      <c r="AQ315" s="28">
        <v>278442353.64999998</v>
      </c>
      <c r="AR315" s="28">
        <v>260338056</v>
      </c>
      <c r="AS315" s="28">
        <v>18104297.649999999</v>
      </c>
      <c r="AT315" s="28">
        <v>171861034.34999999</v>
      </c>
      <c r="AU315" s="28">
        <v>84855874</v>
      </c>
      <c r="AV315" s="28">
        <v>11424395.890000001</v>
      </c>
      <c r="AW315" s="28">
        <v>75580764.459999993</v>
      </c>
      <c r="AX315" s="28">
        <v>0</v>
      </c>
      <c r="AY315" s="28">
        <v>106581319.3</v>
      </c>
      <c r="AZ315" s="28">
        <v>106581319.3</v>
      </c>
      <c r="BA315" s="28">
        <v>0</v>
      </c>
      <c r="BB315" s="28">
        <v>3137934</v>
      </c>
      <c r="BC315" s="28">
        <v>0</v>
      </c>
      <c r="BD315" s="28">
        <v>3137934</v>
      </c>
      <c r="BE315" s="28">
        <v>0</v>
      </c>
      <c r="BF315" s="28">
        <v>9455314044</v>
      </c>
      <c r="BG315" s="28">
        <v>0</v>
      </c>
      <c r="BH315" s="28">
        <v>9455314044</v>
      </c>
      <c r="BI315" s="28">
        <v>0</v>
      </c>
    </row>
    <row r="316" spans="1:61">
      <c r="A316" s="1">
        <v>310</v>
      </c>
      <c r="B316" s="1">
        <v>1279</v>
      </c>
      <c r="C316" t="s">
        <v>2976</v>
      </c>
      <c r="D316" t="s">
        <v>2977</v>
      </c>
      <c r="E316" t="s">
        <v>2978</v>
      </c>
      <c r="F316" t="s">
        <v>12</v>
      </c>
      <c r="G316" t="s">
        <v>1796</v>
      </c>
      <c r="H316" t="s">
        <v>13</v>
      </c>
      <c r="I316" t="s">
        <v>2979</v>
      </c>
      <c r="J316" t="s">
        <v>14</v>
      </c>
      <c r="K316" t="s">
        <v>15</v>
      </c>
      <c r="L316" t="s">
        <v>2980</v>
      </c>
      <c r="M316" s="1">
        <v>7819480</v>
      </c>
      <c r="N316" t="s">
        <v>2981</v>
      </c>
      <c r="O316" s="1">
        <v>2</v>
      </c>
      <c r="P316" s="1">
        <v>441</v>
      </c>
      <c r="Q316" s="1">
        <v>5</v>
      </c>
      <c r="R316" s="28">
        <v>10054758320</v>
      </c>
      <c r="S316" s="28">
        <v>425765767</v>
      </c>
      <c r="T316" s="28">
        <v>2460538723</v>
      </c>
      <c r="U316" s="28">
        <v>1784872587</v>
      </c>
      <c r="V316" s="28">
        <v>1696519602</v>
      </c>
      <c r="W316" s="28">
        <v>42857236</v>
      </c>
      <c r="X316" s="28">
        <v>3637361458</v>
      </c>
      <c r="Y316" s="28">
        <v>0</v>
      </c>
      <c r="Z316" s="28">
        <v>6842947</v>
      </c>
      <c r="AA316" s="28">
        <v>5953718276</v>
      </c>
      <c r="AB316" s="28">
        <v>5640664165</v>
      </c>
      <c r="AC316" s="28">
        <v>0</v>
      </c>
      <c r="AD316" s="28">
        <v>224295908</v>
      </c>
      <c r="AE316" s="28">
        <v>0</v>
      </c>
      <c r="AF316" s="28">
        <v>29521657</v>
      </c>
      <c r="AG316" s="28">
        <v>59236546</v>
      </c>
      <c r="AH316" s="28">
        <v>0</v>
      </c>
      <c r="AI316" s="28">
        <v>4101040044</v>
      </c>
      <c r="AJ316" s="28">
        <v>1445922720</v>
      </c>
      <c r="AK316" s="28">
        <v>1395922720</v>
      </c>
      <c r="AL316" s="28">
        <v>694949664</v>
      </c>
      <c r="AM316" s="28">
        <v>140781485</v>
      </c>
      <c r="AN316" s="28">
        <v>0</v>
      </c>
      <c r="AO316" s="28">
        <v>-72103827</v>
      </c>
      <c r="AP316" s="28">
        <v>2263836695</v>
      </c>
      <c r="AQ316" s="28">
        <v>128778152</v>
      </c>
      <c r="AR316" s="28">
        <v>118762951</v>
      </c>
      <c r="AS316" s="28">
        <v>10015201</v>
      </c>
      <c r="AT316" s="28">
        <v>89618012</v>
      </c>
      <c r="AU316" s="28">
        <v>155484057</v>
      </c>
      <c r="AV316" s="28">
        <v>6237782</v>
      </c>
      <c r="AW316" s="28">
        <v>-72103827</v>
      </c>
      <c r="AX316" s="28">
        <v>0</v>
      </c>
      <c r="AY316" s="28">
        <v>39160140</v>
      </c>
      <c r="AZ316" s="28">
        <v>39160140</v>
      </c>
      <c r="BA316" s="28">
        <v>0</v>
      </c>
      <c r="BB316" s="28">
        <v>0</v>
      </c>
      <c r="BC316" s="28">
        <v>0</v>
      </c>
      <c r="BD316" s="28">
        <v>0</v>
      </c>
      <c r="BE316" s="28">
        <v>0</v>
      </c>
      <c r="BF316" s="28">
        <v>0</v>
      </c>
      <c r="BG316" s="28">
        <v>0</v>
      </c>
      <c r="BH316" s="28">
        <v>0</v>
      </c>
      <c r="BI316" s="28">
        <v>0</v>
      </c>
    </row>
    <row r="317" spans="1:61">
      <c r="A317" s="1">
        <v>311</v>
      </c>
      <c r="B317" s="1">
        <v>1283</v>
      </c>
      <c r="C317" t="s">
        <v>2982</v>
      </c>
      <c r="D317" t="s">
        <v>2983</v>
      </c>
      <c r="E317" t="s">
        <v>2984</v>
      </c>
      <c r="F317" t="s">
        <v>12</v>
      </c>
      <c r="G317" t="s">
        <v>1796</v>
      </c>
      <c r="H317" t="s">
        <v>13</v>
      </c>
      <c r="I317" t="s">
        <v>2985</v>
      </c>
      <c r="J317" t="s">
        <v>14</v>
      </c>
      <c r="K317" t="s">
        <v>15</v>
      </c>
      <c r="L317" t="s">
        <v>2986</v>
      </c>
      <c r="M317" s="1">
        <v>2200093</v>
      </c>
      <c r="N317" t="s">
        <v>2987</v>
      </c>
      <c r="O317" s="1">
        <v>2</v>
      </c>
      <c r="P317" s="1">
        <v>623</v>
      </c>
      <c r="Q317" s="1">
        <v>4</v>
      </c>
      <c r="R317" s="28">
        <v>7720788324.7200003</v>
      </c>
      <c r="S317" s="28">
        <v>1615741523.6800001</v>
      </c>
      <c r="T317" s="28">
        <v>320981585.27999997</v>
      </c>
      <c r="U317" s="28">
        <v>0</v>
      </c>
      <c r="V317" s="28">
        <v>5770978833.7600002</v>
      </c>
      <c r="W317" s="28">
        <v>947935</v>
      </c>
      <c r="X317" s="28">
        <v>12138447</v>
      </c>
      <c r="Y317" s="28">
        <v>0</v>
      </c>
      <c r="Z317" s="28">
        <v>0</v>
      </c>
      <c r="AA317" s="28">
        <v>5611197248.7700005</v>
      </c>
      <c r="AB317" s="28">
        <v>5438209202.7700005</v>
      </c>
      <c r="AC317" s="28">
        <v>0</v>
      </c>
      <c r="AD317" s="28">
        <v>101236245</v>
      </c>
      <c r="AE317" s="28">
        <v>0</v>
      </c>
      <c r="AF317" s="28">
        <v>63553646</v>
      </c>
      <c r="AG317" s="28">
        <v>8198155</v>
      </c>
      <c r="AH317" s="28">
        <v>0</v>
      </c>
      <c r="AI317" s="28">
        <v>2109591075.95</v>
      </c>
      <c r="AJ317" s="28">
        <v>1823779136.9300001</v>
      </c>
      <c r="AK317" s="28">
        <v>1459023309.9300001</v>
      </c>
      <c r="AL317" s="28">
        <v>225875299.91999999</v>
      </c>
      <c r="AM317" s="28">
        <v>18120261.219999999</v>
      </c>
      <c r="AN317" s="28">
        <v>0</v>
      </c>
      <c r="AO317" s="28">
        <v>40638289.240000002</v>
      </c>
      <c r="AP317" s="28">
        <v>1178088.6399999999</v>
      </c>
      <c r="AQ317" s="28">
        <v>241438180.06</v>
      </c>
      <c r="AR317" s="28">
        <v>217693371</v>
      </c>
      <c r="AS317" s="28">
        <v>23744809.059999999</v>
      </c>
      <c r="AT317" s="28">
        <v>191945256.06</v>
      </c>
      <c r="AU317" s="28">
        <v>138525629</v>
      </c>
      <c r="AV317" s="28">
        <v>12781337.82</v>
      </c>
      <c r="AW317" s="28">
        <v>40638289.240000002</v>
      </c>
      <c r="AX317" s="28">
        <v>0</v>
      </c>
      <c r="AY317" s="28">
        <v>49492924</v>
      </c>
      <c r="AZ317" s="28">
        <v>49492924</v>
      </c>
      <c r="BA317" s="28">
        <v>0</v>
      </c>
      <c r="BB317" s="28">
        <v>5836234</v>
      </c>
      <c r="BC317" s="28">
        <v>36912254</v>
      </c>
      <c r="BD317" s="28">
        <v>5836234</v>
      </c>
      <c r="BE317" s="28">
        <v>36912254</v>
      </c>
      <c r="BF317" s="28">
        <v>5827918209</v>
      </c>
      <c r="BG317" s="28">
        <v>0</v>
      </c>
      <c r="BH317" s="28">
        <v>5827918209</v>
      </c>
      <c r="BI317" s="28">
        <v>0</v>
      </c>
    </row>
    <row r="318" spans="1:61">
      <c r="A318" s="1">
        <v>312</v>
      </c>
      <c r="B318" s="1">
        <v>1285</v>
      </c>
      <c r="C318" t="s">
        <v>2988</v>
      </c>
      <c r="D318" t="s">
        <v>2989</v>
      </c>
      <c r="E318" t="s">
        <v>2990</v>
      </c>
      <c r="F318" t="s">
        <v>12</v>
      </c>
      <c r="G318" t="s">
        <v>1796</v>
      </c>
      <c r="H318" t="s">
        <v>13</v>
      </c>
      <c r="I318" t="s">
        <v>2991</v>
      </c>
      <c r="J318" t="s">
        <v>14</v>
      </c>
      <c r="K318" t="s">
        <v>15</v>
      </c>
      <c r="L318" t="s">
        <v>2992</v>
      </c>
      <c r="M318" s="1">
        <v>4256000</v>
      </c>
      <c r="N318" t="s">
        <v>2993</v>
      </c>
      <c r="O318" s="1">
        <v>2</v>
      </c>
      <c r="P318" s="1">
        <v>1227</v>
      </c>
      <c r="Q318" s="1">
        <v>5</v>
      </c>
      <c r="R318" s="28">
        <v>7582375133</v>
      </c>
      <c r="S318" s="28">
        <v>2162440024</v>
      </c>
      <c r="T318" s="28">
        <v>0</v>
      </c>
      <c r="U318" s="28">
        <v>897200</v>
      </c>
      <c r="V318" s="28">
        <v>5387565936</v>
      </c>
      <c r="W318" s="28">
        <v>17262590</v>
      </c>
      <c r="X318" s="28">
        <v>10054215</v>
      </c>
      <c r="Y318" s="28">
        <v>0</v>
      </c>
      <c r="Z318" s="28">
        <v>4155168</v>
      </c>
      <c r="AA318" s="28">
        <v>6150006377</v>
      </c>
      <c r="AB318" s="28">
        <v>5961781334</v>
      </c>
      <c r="AC318" s="28">
        <v>0</v>
      </c>
      <c r="AD318" s="28">
        <v>67009035</v>
      </c>
      <c r="AE318" s="28">
        <v>0</v>
      </c>
      <c r="AF318" s="28">
        <v>107156055</v>
      </c>
      <c r="AG318" s="28">
        <v>14059953</v>
      </c>
      <c r="AH318" s="28">
        <v>0</v>
      </c>
      <c r="AI318" s="28">
        <v>1432368756</v>
      </c>
      <c r="AJ318" s="28">
        <v>526865318</v>
      </c>
      <c r="AK318" s="28">
        <v>506865318</v>
      </c>
      <c r="AL318" s="28">
        <v>394722495</v>
      </c>
      <c r="AM318" s="28">
        <v>66149801</v>
      </c>
      <c r="AN318" s="28">
        <v>28881835</v>
      </c>
      <c r="AO318" s="28">
        <v>-13069146</v>
      </c>
      <c r="AP318" s="28">
        <v>0</v>
      </c>
      <c r="AQ318" s="28">
        <v>278511088</v>
      </c>
      <c r="AR318" s="28">
        <v>180408017</v>
      </c>
      <c r="AS318" s="28">
        <v>98103071</v>
      </c>
      <c r="AT318" s="28">
        <v>276857705</v>
      </c>
      <c r="AU318" s="28">
        <v>280121463</v>
      </c>
      <c r="AV318" s="28">
        <v>9805388</v>
      </c>
      <c r="AW318" s="28">
        <v>-13069146</v>
      </c>
      <c r="AX318" s="28">
        <v>0</v>
      </c>
      <c r="AY318" s="28">
        <v>1653383</v>
      </c>
      <c r="AZ318" s="28">
        <v>1653383</v>
      </c>
      <c r="BA318" s="28">
        <v>0</v>
      </c>
      <c r="BB318" s="28">
        <v>2722661</v>
      </c>
      <c r="BC318" s="28">
        <v>85848362</v>
      </c>
      <c r="BD318" s="28">
        <v>2722661</v>
      </c>
      <c r="BE318" s="28">
        <v>85848362</v>
      </c>
      <c r="BF318" s="28">
        <v>8213764884</v>
      </c>
      <c r="BG318" s="28">
        <v>20000000</v>
      </c>
      <c r="BH318" s="28">
        <v>8213764884</v>
      </c>
      <c r="BI318" s="28">
        <v>20000000</v>
      </c>
    </row>
    <row r="319" spans="1:61">
      <c r="A319" s="1">
        <v>313</v>
      </c>
      <c r="B319" s="1">
        <v>1292</v>
      </c>
      <c r="C319" t="s">
        <v>2994</v>
      </c>
      <c r="D319" t="s">
        <v>2995</v>
      </c>
      <c r="E319" t="s">
        <v>2996</v>
      </c>
      <c r="F319" t="s">
        <v>12</v>
      </c>
      <c r="G319" t="s">
        <v>1796</v>
      </c>
      <c r="H319" t="s">
        <v>13</v>
      </c>
      <c r="I319" t="s">
        <v>1945</v>
      </c>
      <c r="J319" t="s">
        <v>387</v>
      </c>
      <c r="K319" t="s">
        <v>388</v>
      </c>
      <c r="L319" t="s">
        <v>2997</v>
      </c>
      <c r="M319" s="1">
        <v>2559044</v>
      </c>
      <c r="N319" t="s">
        <v>2998</v>
      </c>
      <c r="O319" s="1">
        <v>3</v>
      </c>
      <c r="P319" s="1">
        <v>0</v>
      </c>
      <c r="Q319" t="s">
        <v>1805</v>
      </c>
      <c r="R319" s="28">
        <v>2538575967.7600002</v>
      </c>
      <c r="S319" s="28">
        <v>385078818.23000002</v>
      </c>
      <c r="T319" s="28">
        <v>37210677.130000003</v>
      </c>
      <c r="U319" s="28">
        <v>0</v>
      </c>
      <c r="V319" s="28">
        <v>1880655094</v>
      </c>
      <c r="W319" s="28">
        <v>178502962.40000001</v>
      </c>
      <c r="X319" s="28">
        <v>43018607</v>
      </c>
      <c r="Y319" s="28">
        <v>0</v>
      </c>
      <c r="Z319" s="28">
        <v>14109809</v>
      </c>
      <c r="AA319" s="28">
        <v>1490011296.71</v>
      </c>
      <c r="AB319" s="28">
        <v>1286541734</v>
      </c>
      <c r="AC319" s="28">
        <v>0</v>
      </c>
      <c r="AD319" s="28">
        <v>15108272.960000001</v>
      </c>
      <c r="AE319" s="28">
        <v>0</v>
      </c>
      <c r="AF319" s="28">
        <v>159145719.56</v>
      </c>
      <c r="AG319" s="28">
        <v>29215570.190000001</v>
      </c>
      <c r="AH319" s="28">
        <v>0</v>
      </c>
      <c r="AI319" s="28">
        <v>1048564671.05</v>
      </c>
      <c r="AJ319" s="28">
        <v>731767040</v>
      </c>
      <c r="AK319" s="28">
        <v>721767040</v>
      </c>
      <c r="AL319" s="28">
        <v>260336771.96000001</v>
      </c>
      <c r="AM319" s="28">
        <v>2904716.01</v>
      </c>
      <c r="AN319" s="28">
        <v>1492409.22</v>
      </c>
      <c r="AO319" s="28">
        <v>-10277526.08</v>
      </c>
      <c r="AP319" s="28">
        <v>0</v>
      </c>
      <c r="AQ319" s="28">
        <v>82875802.819999993</v>
      </c>
      <c r="AR319" s="28">
        <v>76625403</v>
      </c>
      <c r="AS319" s="28">
        <v>6250399.8200000003</v>
      </c>
      <c r="AT319" s="28">
        <v>72431997.819999993</v>
      </c>
      <c r="AU319" s="28">
        <v>54026417.079999998</v>
      </c>
      <c r="AV319" s="28">
        <v>28683106.82</v>
      </c>
      <c r="AW319" s="28">
        <v>-10277526.08</v>
      </c>
      <c r="AX319" s="28">
        <v>0</v>
      </c>
      <c r="AY319" s="28">
        <v>10443805</v>
      </c>
      <c r="AZ319" s="28">
        <v>10443805</v>
      </c>
      <c r="BA319" s="28">
        <v>0</v>
      </c>
      <c r="BB319" s="28">
        <v>0</v>
      </c>
      <c r="BC319" s="28">
        <v>0</v>
      </c>
      <c r="BD319" s="28">
        <v>0</v>
      </c>
      <c r="BE319" s="28">
        <v>0</v>
      </c>
      <c r="BF319" s="28">
        <v>0</v>
      </c>
      <c r="BG319" s="28">
        <v>10000000</v>
      </c>
      <c r="BH319" s="28">
        <v>0</v>
      </c>
      <c r="BI319" s="28">
        <v>10000000</v>
      </c>
    </row>
    <row r="320" spans="1:61">
      <c r="A320" s="1">
        <v>314</v>
      </c>
      <c r="B320" s="1">
        <v>1302</v>
      </c>
      <c r="C320" t="s">
        <v>384</v>
      </c>
      <c r="D320" t="s">
        <v>385</v>
      </c>
      <c r="E320" t="s">
        <v>386</v>
      </c>
      <c r="F320" t="s">
        <v>38</v>
      </c>
      <c r="G320" t="s">
        <v>1796</v>
      </c>
      <c r="H320" t="s">
        <v>13</v>
      </c>
      <c r="I320" t="s">
        <v>1571</v>
      </c>
      <c r="J320" t="s">
        <v>387</v>
      </c>
      <c r="K320" t="s">
        <v>388</v>
      </c>
      <c r="L320" t="s">
        <v>6458</v>
      </c>
      <c r="M320" s="1">
        <v>6040982</v>
      </c>
      <c r="N320" t="s">
        <v>389</v>
      </c>
      <c r="O320" s="1">
        <v>1</v>
      </c>
      <c r="P320" s="1">
        <v>6936</v>
      </c>
      <c r="Q320" s="1">
        <v>29</v>
      </c>
      <c r="R320" s="28">
        <v>35204289662.019997</v>
      </c>
      <c r="S320" s="28">
        <v>4329276341.0200005</v>
      </c>
      <c r="T320" s="28">
        <v>2110064860.0699999</v>
      </c>
      <c r="U320" s="28">
        <v>0</v>
      </c>
      <c r="V320" s="28">
        <v>26934035574</v>
      </c>
      <c r="W320" s="28">
        <v>359146742.37</v>
      </c>
      <c r="X320" s="28">
        <v>1424720167.5599999</v>
      </c>
      <c r="Y320" s="28">
        <v>0</v>
      </c>
      <c r="Z320" s="28">
        <v>47045977</v>
      </c>
      <c r="AA320" s="28">
        <v>25516011310.98</v>
      </c>
      <c r="AB320" s="28">
        <v>23571479413.630001</v>
      </c>
      <c r="AC320" s="28">
        <v>0</v>
      </c>
      <c r="AD320" s="28">
        <v>243060371</v>
      </c>
      <c r="AE320" s="28">
        <v>0</v>
      </c>
      <c r="AF320" s="28">
        <v>495673702.39999998</v>
      </c>
      <c r="AG320" s="28">
        <v>287830179.45999998</v>
      </c>
      <c r="AH320" s="28">
        <v>917967644.49000001</v>
      </c>
      <c r="AI320" s="28">
        <v>9688278351.0400009</v>
      </c>
      <c r="AJ320" s="28">
        <v>6494269290.8800001</v>
      </c>
      <c r="AK320" s="28">
        <v>304672599.24000001</v>
      </c>
      <c r="AL320" s="28">
        <v>1431776051.6600001</v>
      </c>
      <c r="AM320" s="28">
        <v>983724629.07000005</v>
      </c>
      <c r="AN320" s="28">
        <v>250000</v>
      </c>
      <c r="AO320" s="28">
        <v>271173393.05000001</v>
      </c>
      <c r="AP320" s="28">
        <v>447424812.11000001</v>
      </c>
      <c r="AQ320" s="28">
        <v>1435399162.05</v>
      </c>
      <c r="AR320" s="28">
        <v>1271622830</v>
      </c>
      <c r="AS320" s="28">
        <v>163776332.05000001</v>
      </c>
      <c r="AT320" s="28">
        <v>1044717648.05</v>
      </c>
      <c r="AU320" s="28">
        <v>754990875</v>
      </c>
      <c r="AV320" s="28">
        <v>18553380</v>
      </c>
      <c r="AW320" s="28">
        <v>271173393.05000001</v>
      </c>
      <c r="AX320" s="28">
        <v>0</v>
      </c>
      <c r="AY320" s="28">
        <v>390681514</v>
      </c>
      <c r="AZ320" s="28">
        <v>390681514</v>
      </c>
      <c r="BA320" s="28">
        <v>0</v>
      </c>
      <c r="BB320" s="28">
        <v>135582042</v>
      </c>
      <c r="BC320" s="28">
        <v>2458732133.9200001</v>
      </c>
      <c r="BD320" s="28">
        <v>135582042</v>
      </c>
      <c r="BE320" s="28">
        <v>2458732133.9200001</v>
      </c>
      <c r="BF320" s="28">
        <v>34310931631</v>
      </c>
      <c r="BG320" s="28">
        <v>3680478801</v>
      </c>
      <c r="BH320" s="28">
        <v>34310931631</v>
      </c>
      <c r="BI320" s="28">
        <v>3680478801</v>
      </c>
    </row>
    <row r="321" spans="1:61">
      <c r="A321" s="1">
        <v>315</v>
      </c>
      <c r="B321" s="1">
        <v>1306</v>
      </c>
      <c r="C321" t="s">
        <v>390</v>
      </c>
      <c r="D321" t="s">
        <v>391</v>
      </c>
      <c r="F321" t="s">
        <v>48</v>
      </c>
      <c r="G321" t="s">
        <v>1796</v>
      </c>
      <c r="H321" t="s">
        <v>13</v>
      </c>
      <c r="I321" t="s">
        <v>1572</v>
      </c>
      <c r="J321" t="s">
        <v>387</v>
      </c>
      <c r="K321" t="s">
        <v>388</v>
      </c>
      <c r="L321" t="s">
        <v>6459</v>
      </c>
      <c r="M321" s="1">
        <v>4441718</v>
      </c>
      <c r="N321" t="s">
        <v>6460</v>
      </c>
      <c r="O321" s="1">
        <v>1</v>
      </c>
      <c r="P321" s="1">
        <v>1926</v>
      </c>
      <c r="Q321" s="1">
        <v>18</v>
      </c>
      <c r="R321" s="28">
        <v>21307269633.41</v>
      </c>
      <c r="S321" s="28">
        <v>4467652658.7600002</v>
      </c>
      <c r="T321" s="28">
        <v>2458610862</v>
      </c>
      <c r="U321" s="28">
        <v>0</v>
      </c>
      <c r="V321" s="28">
        <v>13379282232.15</v>
      </c>
      <c r="W321" s="28">
        <v>72861670.540000007</v>
      </c>
      <c r="X321" s="28">
        <v>908445674.96000004</v>
      </c>
      <c r="Y321" s="28">
        <v>0</v>
      </c>
      <c r="Z321" s="28">
        <v>20416535</v>
      </c>
      <c r="AA321" s="28">
        <v>8812729603.2399998</v>
      </c>
      <c r="AB321" s="28">
        <v>7513105119.6599998</v>
      </c>
      <c r="AC321" s="28">
        <v>0</v>
      </c>
      <c r="AD321" s="28">
        <v>391150937.19</v>
      </c>
      <c r="AE321" s="28">
        <v>0</v>
      </c>
      <c r="AF321" s="28">
        <v>816672580.38999999</v>
      </c>
      <c r="AG321" s="28">
        <v>91800966</v>
      </c>
      <c r="AH321" s="28">
        <v>0</v>
      </c>
      <c r="AI321" s="28">
        <v>12494540030.17</v>
      </c>
      <c r="AJ321" s="28">
        <v>9233071061.1100006</v>
      </c>
      <c r="AK321" s="28">
        <v>3527351561.1100001</v>
      </c>
      <c r="AL321" s="28">
        <v>1724047936.1800001</v>
      </c>
      <c r="AM321" s="28">
        <v>981087726.77999997</v>
      </c>
      <c r="AN321" s="28">
        <v>0</v>
      </c>
      <c r="AO321" s="28">
        <v>-32842229.260000002</v>
      </c>
      <c r="AP321" s="28">
        <v>11559002.5</v>
      </c>
      <c r="AQ321" s="28">
        <v>726968997.29999995</v>
      </c>
      <c r="AR321" s="28">
        <v>568022853</v>
      </c>
      <c r="AS321" s="28">
        <v>158946144.30000001</v>
      </c>
      <c r="AT321" s="28">
        <v>616327457.29999995</v>
      </c>
      <c r="AU321" s="28">
        <v>599448347.87</v>
      </c>
      <c r="AV321" s="28">
        <v>49721338.689999998</v>
      </c>
      <c r="AW321" s="28">
        <v>-32842229.260000002</v>
      </c>
      <c r="AX321" s="28">
        <v>0</v>
      </c>
      <c r="AY321" s="28">
        <v>110641540</v>
      </c>
      <c r="AZ321" s="28">
        <v>110641540</v>
      </c>
      <c r="BA321" s="28">
        <v>0</v>
      </c>
      <c r="BB321" s="28">
        <v>85958149</v>
      </c>
      <c r="BC321" s="28">
        <v>2690834771.0999999</v>
      </c>
      <c r="BD321" s="28">
        <v>85958149</v>
      </c>
      <c r="BE321" s="28">
        <v>2690834771.0999999</v>
      </c>
      <c r="BF321" s="28">
        <v>14760077327.15</v>
      </c>
      <c r="BG321" s="28">
        <v>0</v>
      </c>
      <c r="BH321" s="28">
        <v>14760077327.15</v>
      </c>
      <c r="BI321" s="28">
        <v>0</v>
      </c>
    </row>
    <row r="322" spans="1:61">
      <c r="A322" s="1">
        <v>316</v>
      </c>
      <c r="B322" s="1">
        <v>1311</v>
      </c>
      <c r="C322" t="s">
        <v>2999</v>
      </c>
      <c r="D322" t="s">
        <v>3000</v>
      </c>
      <c r="E322" t="s">
        <v>3001</v>
      </c>
      <c r="F322" t="s">
        <v>12</v>
      </c>
      <c r="G322" t="s">
        <v>1796</v>
      </c>
      <c r="H322" t="s">
        <v>13</v>
      </c>
      <c r="I322" t="s">
        <v>3002</v>
      </c>
      <c r="J322" t="s">
        <v>387</v>
      </c>
      <c r="K322" t="s">
        <v>388</v>
      </c>
      <c r="L322" t="s">
        <v>3003</v>
      </c>
      <c r="M322" s="1">
        <v>3656000</v>
      </c>
      <c r="N322" t="s">
        <v>3004</v>
      </c>
      <c r="O322" s="1">
        <v>2</v>
      </c>
      <c r="P322" s="1">
        <v>1675</v>
      </c>
      <c r="Q322" s="1">
        <v>4</v>
      </c>
      <c r="R322" s="28">
        <v>8995959684.0200005</v>
      </c>
      <c r="S322" s="28">
        <v>747841466.13</v>
      </c>
      <c r="T322" s="28">
        <v>677615299.35000002</v>
      </c>
      <c r="U322" s="28">
        <v>0</v>
      </c>
      <c r="V322" s="28">
        <v>7380231830.54</v>
      </c>
      <c r="W322" s="28">
        <v>16635058</v>
      </c>
      <c r="X322" s="28">
        <v>173636030</v>
      </c>
      <c r="Y322" s="28">
        <v>0</v>
      </c>
      <c r="Z322" s="28">
        <v>0</v>
      </c>
      <c r="AA322" s="28">
        <v>7844207327.8199997</v>
      </c>
      <c r="AB322" s="28">
        <v>7496558698.2700005</v>
      </c>
      <c r="AC322" s="28">
        <v>0</v>
      </c>
      <c r="AD322" s="28">
        <v>154368885.88999999</v>
      </c>
      <c r="AE322" s="28">
        <v>0</v>
      </c>
      <c r="AF322" s="28">
        <v>164427606.66</v>
      </c>
      <c r="AG322" s="28">
        <v>28852137</v>
      </c>
      <c r="AH322" s="28">
        <v>0</v>
      </c>
      <c r="AI322" s="28">
        <v>1151752356.2</v>
      </c>
      <c r="AJ322" s="28">
        <v>623435182.79999995</v>
      </c>
      <c r="AK322" s="28">
        <v>184533682.80000001</v>
      </c>
      <c r="AL322" s="28">
        <v>412819054.10000002</v>
      </c>
      <c r="AM322" s="28">
        <v>8762225</v>
      </c>
      <c r="AN322" s="28">
        <v>0</v>
      </c>
      <c r="AO322" s="28">
        <v>10302683.939999999</v>
      </c>
      <c r="AP322" s="28">
        <v>7383866</v>
      </c>
      <c r="AQ322" s="28">
        <v>227348540.75</v>
      </c>
      <c r="AR322" s="28">
        <v>200328385</v>
      </c>
      <c r="AS322" s="28">
        <v>27020155.75</v>
      </c>
      <c r="AT322" s="28">
        <v>135773487.75</v>
      </c>
      <c r="AU322" s="28">
        <v>122552684.73999999</v>
      </c>
      <c r="AV322" s="28">
        <v>2918119.07</v>
      </c>
      <c r="AW322" s="28">
        <v>10302683.939999999</v>
      </c>
      <c r="AX322" s="28">
        <v>0</v>
      </c>
      <c r="AY322" s="28">
        <v>91575053</v>
      </c>
      <c r="AZ322" s="28">
        <v>91575053</v>
      </c>
      <c r="BA322" s="28">
        <v>0</v>
      </c>
      <c r="BB322" s="28">
        <v>571604</v>
      </c>
      <c r="BC322" s="28">
        <v>80804434</v>
      </c>
      <c r="BD322" s="28">
        <v>571604</v>
      </c>
      <c r="BE322" s="28">
        <v>80804434</v>
      </c>
      <c r="BF322" s="28">
        <v>11979518150.5</v>
      </c>
      <c r="BG322" s="28">
        <v>0</v>
      </c>
      <c r="BH322" s="28">
        <v>11979518150.5</v>
      </c>
      <c r="BI322" s="28">
        <v>0</v>
      </c>
    </row>
    <row r="323" spans="1:61">
      <c r="A323" s="1">
        <v>317</v>
      </c>
      <c r="B323" s="1">
        <v>1319</v>
      </c>
      <c r="C323" t="s">
        <v>392</v>
      </c>
      <c r="D323" t="s">
        <v>393</v>
      </c>
      <c r="E323" t="s">
        <v>394</v>
      </c>
      <c r="F323" t="s">
        <v>38</v>
      </c>
      <c r="G323" t="s">
        <v>1796</v>
      </c>
      <c r="H323" t="s">
        <v>13</v>
      </c>
      <c r="I323" t="s">
        <v>1573</v>
      </c>
      <c r="J323" t="s">
        <v>387</v>
      </c>
      <c r="K323" t="s">
        <v>388</v>
      </c>
      <c r="L323" t="s">
        <v>6461</v>
      </c>
      <c r="M323" s="1">
        <v>4446111</v>
      </c>
      <c r="N323" t="s">
        <v>395</v>
      </c>
      <c r="O323" s="1">
        <v>1</v>
      </c>
      <c r="P323" s="1">
        <v>11879</v>
      </c>
      <c r="Q323" s="1">
        <v>47</v>
      </c>
      <c r="R323" s="28">
        <v>27605361858.240002</v>
      </c>
      <c r="S323" s="28">
        <v>2318606559.73</v>
      </c>
      <c r="T323" s="28">
        <v>1451849345.05</v>
      </c>
      <c r="U323" s="28">
        <v>0</v>
      </c>
      <c r="V323" s="28">
        <v>21975380768.48</v>
      </c>
      <c r="W323" s="28">
        <v>307114589.98000002</v>
      </c>
      <c r="X323" s="28">
        <v>1522951039</v>
      </c>
      <c r="Y323" s="28">
        <v>0</v>
      </c>
      <c r="Z323" s="28">
        <v>29459556</v>
      </c>
      <c r="AA323" s="28">
        <v>12566405785.049999</v>
      </c>
      <c r="AB323" s="28">
        <v>11641709951.889999</v>
      </c>
      <c r="AC323" s="28">
        <v>0</v>
      </c>
      <c r="AD323" s="28">
        <v>353924031.08999997</v>
      </c>
      <c r="AE323" s="28">
        <v>8341165.4800000004</v>
      </c>
      <c r="AF323" s="28">
        <v>386862783.33999997</v>
      </c>
      <c r="AG323" s="28">
        <v>175567853.25</v>
      </c>
      <c r="AH323" s="28">
        <v>0</v>
      </c>
      <c r="AI323" s="28">
        <v>15038956074.190001</v>
      </c>
      <c r="AJ323" s="28">
        <v>9535130549.8400002</v>
      </c>
      <c r="AK323" s="28">
        <v>5585017049.8400002</v>
      </c>
      <c r="AL323" s="28">
        <v>4276159833.6300001</v>
      </c>
      <c r="AM323" s="28">
        <v>31608563.539999999</v>
      </c>
      <c r="AN323" s="28">
        <v>10300000</v>
      </c>
      <c r="AO323" s="28">
        <v>-32003556.82</v>
      </c>
      <c r="AP323" s="28">
        <v>0</v>
      </c>
      <c r="AQ323" s="28">
        <v>1103990458.5699999</v>
      </c>
      <c r="AR323" s="28">
        <v>954387265</v>
      </c>
      <c r="AS323" s="28">
        <v>149603193.56999999</v>
      </c>
      <c r="AT323" s="28">
        <v>975153898.54999995</v>
      </c>
      <c r="AU323" s="28">
        <v>966484484.10000002</v>
      </c>
      <c r="AV323" s="28">
        <v>40672971.270000003</v>
      </c>
      <c r="AW323" s="28">
        <v>-32003556.82</v>
      </c>
      <c r="AX323" s="28">
        <v>0</v>
      </c>
      <c r="AY323" s="28">
        <v>128836560.02</v>
      </c>
      <c r="AZ323" s="28">
        <v>128836560.02</v>
      </c>
      <c r="BA323" s="28">
        <v>0</v>
      </c>
      <c r="BB323" s="28">
        <v>1816650997.8199999</v>
      </c>
      <c r="BC323" s="28">
        <v>2444829891.9299998</v>
      </c>
      <c r="BD323" s="28">
        <v>1816650997.8199999</v>
      </c>
      <c r="BE323" s="28">
        <v>2444829891.9299998</v>
      </c>
      <c r="BF323" s="28">
        <v>26364535850.580002</v>
      </c>
      <c r="BG323" s="28">
        <v>195862500</v>
      </c>
      <c r="BH323" s="28">
        <v>26364535850.580002</v>
      </c>
      <c r="BI323" s="28">
        <v>195862500</v>
      </c>
    </row>
    <row r="324" spans="1:61">
      <c r="A324" s="1">
        <v>318</v>
      </c>
      <c r="B324" s="1">
        <v>1324</v>
      </c>
      <c r="C324" t="s">
        <v>3005</v>
      </c>
      <c r="D324" t="s">
        <v>3006</v>
      </c>
      <c r="E324" t="s">
        <v>3007</v>
      </c>
      <c r="F324" t="s">
        <v>128</v>
      </c>
      <c r="G324" t="s">
        <v>1809</v>
      </c>
      <c r="H324" t="s">
        <v>657</v>
      </c>
      <c r="I324" t="s">
        <v>3008</v>
      </c>
      <c r="J324" t="s">
        <v>387</v>
      </c>
      <c r="K324" t="s">
        <v>388</v>
      </c>
      <c r="L324" t="s">
        <v>3009</v>
      </c>
      <c r="M324" s="1">
        <v>4444900</v>
      </c>
      <c r="N324" t="s">
        <v>3010</v>
      </c>
      <c r="O324" s="1">
        <v>2</v>
      </c>
      <c r="P324" s="1">
        <v>360</v>
      </c>
      <c r="Q324" s="1">
        <v>10</v>
      </c>
      <c r="R324" s="28">
        <v>7669066565</v>
      </c>
      <c r="S324" s="28">
        <v>73922817</v>
      </c>
      <c r="T324" s="28">
        <v>1641543788</v>
      </c>
      <c r="U324" s="28">
        <v>0</v>
      </c>
      <c r="V324" s="28">
        <v>943022113</v>
      </c>
      <c r="W324" s="28">
        <v>2654053646</v>
      </c>
      <c r="X324" s="28">
        <v>2317020204</v>
      </c>
      <c r="Y324" s="28">
        <v>0</v>
      </c>
      <c r="Z324" s="28">
        <v>39503997</v>
      </c>
      <c r="AA324" s="28">
        <v>1749387474</v>
      </c>
      <c r="AB324" s="28">
        <v>0</v>
      </c>
      <c r="AC324" s="28">
        <v>0</v>
      </c>
      <c r="AD324" s="28">
        <v>812259366</v>
      </c>
      <c r="AE324" s="28">
        <v>0</v>
      </c>
      <c r="AF324" s="28">
        <v>136587378</v>
      </c>
      <c r="AG324" s="28">
        <v>800540730</v>
      </c>
      <c r="AH324" s="28">
        <v>0</v>
      </c>
      <c r="AI324" s="28">
        <v>5919679091</v>
      </c>
      <c r="AJ324" s="28">
        <v>3643763709</v>
      </c>
      <c r="AK324" s="28">
        <v>2388560174</v>
      </c>
      <c r="AL324" s="28">
        <v>325327633</v>
      </c>
      <c r="AM324" s="28">
        <v>161659008</v>
      </c>
      <c r="AN324" s="28">
        <v>0</v>
      </c>
      <c r="AO324" s="28">
        <v>-74276561</v>
      </c>
      <c r="AP324" s="28">
        <v>1787322766</v>
      </c>
      <c r="AQ324" s="28">
        <v>3204303735</v>
      </c>
      <c r="AR324" s="28">
        <v>3201871868</v>
      </c>
      <c r="AS324" s="28">
        <v>2431867</v>
      </c>
      <c r="AT324" s="28">
        <v>3204303735</v>
      </c>
      <c r="AU324" s="28">
        <v>3255277448</v>
      </c>
      <c r="AV324" s="28">
        <v>23302848</v>
      </c>
      <c r="AW324" s="28">
        <v>-74276561</v>
      </c>
      <c r="AX324" s="28">
        <v>0</v>
      </c>
      <c r="AY324" s="28">
        <v>0</v>
      </c>
      <c r="AZ324" s="28">
        <v>0</v>
      </c>
      <c r="BA324" s="28">
        <v>0</v>
      </c>
      <c r="BB324" s="28">
        <v>0</v>
      </c>
      <c r="BC324" s="28">
        <v>0</v>
      </c>
      <c r="BD324" s="28">
        <v>0</v>
      </c>
      <c r="BE324" s="28">
        <v>0</v>
      </c>
      <c r="BF324" s="28">
        <v>0</v>
      </c>
      <c r="BG324" s="28">
        <v>0</v>
      </c>
      <c r="BH324" s="28">
        <v>0</v>
      </c>
      <c r="BI324" s="28">
        <v>0</v>
      </c>
    </row>
    <row r="325" spans="1:61">
      <c r="A325" s="1">
        <v>319</v>
      </c>
      <c r="B325" s="1">
        <v>1328</v>
      </c>
      <c r="C325" t="s">
        <v>3011</v>
      </c>
      <c r="D325" t="s">
        <v>3012</v>
      </c>
      <c r="E325" t="s">
        <v>3013</v>
      </c>
      <c r="F325" t="s">
        <v>12</v>
      </c>
      <c r="G325" t="s">
        <v>1796</v>
      </c>
      <c r="H325" t="s">
        <v>13</v>
      </c>
      <c r="I325" t="s">
        <v>3014</v>
      </c>
      <c r="J325" t="s">
        <v>387</v>
      </c>
      <c r="K325" t="s">
        <v>388</v>
      </c>
      <c r="L325" t="s">
        <v>3015</v>
      </c>
      <c r="M325" s="1">
        <v>3706666</v>
      </c>
      <c r="N325" t="s">
        <v>3016</v>
      </c>
      <c r="O325" s="1">
        <v>2</v>
      </c>
      <c r="P325" s="1">
        <v>1411</v>
      </c>
      <c r="Q325" s="1">
        <v>7</v>
      </c>
      <c r="R325" s="28">
        <v>23312404082.869999</v>
      </c>
      <c r="S325" s="28">
        <v>1071453127.71</v>
      </c>
      <c r="T325" s="28">
        <v>6148440554.5600004</v>
      </c>
      <c r="U325" s="28">
        <v>0</v>
      </c>
      <c r="V325" s="28">
        <v>14989934210.360001</v>
      </c>
      <c r="W325" s="28">
        <v>1054350752.35</v>
      </c>
      <c r="X325" s="28">
        <v>48225437.890000001</v>
      </c>
      <c r="Y325" s="28">
        <v>0</v>
      </c>
      <c r="Z325" s="28">
        <v>0</v>
      </c>
      <c r="AA325" s="28">
        <v>14452642759.73</v>
      </c>
      <c r="AB325" s="28">
        <v>13918326096</v>
      </c>
      <c r="AC325" s="28">
        <v>0</v>
      </c>
      <c r="AD325" s="28">
        <v>80377324.200000003</v>
      </c>
      <c r="AE325" s="28">
        <v>0</v>
      </c>
      <c r="AF325" s="28">
        <v>433988467.52999997</v>
      </c>
      <c r="AG325" s="28">
        <v>19950872</v>
      </c>
      <c r="AH325" s="28">
        <v>0</v>
      </c>
      <c r="AI325" s="28">
        <v>8859761323.1399994</v>
      </c>
      <c r="AJ325" s="28">
        <v>7867718762</v>
      </c>
      <c r="AK325" s="28">
        <v>7864381672</v>
      </c>
      <c r="AL325" s="28">
        <v>912052623.42999995</v>
      </c>
      <c r="AM325" s="28">
        <v>0</v>
      </c>
      <c r="AN325" s="28">
        <v>0</v>
      </c>
      <c r="AO325" s="28">
        <v>71485412.709999993</v>
      </c>
      <c r="AP325" s="28">
        <v>8504525</v>
      </c>
      <c r="AQ325" s="28">
        <v>461701579.39999998</v>
      </c>
      <c r="AR325" s="28">
        <v>345964494</v>
      </c>
      <c r="AS325" s="28">
        <v>115737085.40000001</v>
      </c>
      <c r="AT325" s="28">
        <v>373975428.39999998</v>
      </c>
      <c r="AU325" s="28">
        <v>163547882.71000001</v>
      </c>
      <c r="AV325" s="28">
        <v>138942132.99000001</v>
      </c>
      <c r="AW325" s="28">
        <v>71485412.700000003</v>
      </c>
      <c r="AX325" s="28">
        <v>0</v>
      </c>
      <c r="AY325" s="28">
        <v>87726151</v>
      </c>
      <c r="AZ325" s="28">
        <v>87726151</v>
      </c>
      <c r="BA325" s="28">
        <v>0</v>
      </c>
      <c r="BB325" s="28">
        <v>0</v>
      </c>
      <c r="BC325" s="28">
        <v>0</v>
      </c>
      <c r="BD325" s="28">
        <v>0</v>
      </c>
      <c r="BE325" s="28">
        <v>0</v>
      </c>
      <c r="BF325" s="28">
        <v>21267331811</v>
      </c>
      <c r="BG325" s="28">
        <v>0</v>
      </c>
      <c r="BH325" s="28">
        <v>21267331811</v>
      </c>
      <c r="BI325" s="28">
        <v>0</v>
      </c>
    </row>
    <row r="326" spans="1:61">
      <c r="A326" s="1">
        <v>320</v>
      </c>
      <c r="B326" s="1">
        <v>1339</v>
      </c>
      <c r="C326" t="s">
        <v>396</v>
      </c>
      <c r="D326" t="s">
        <v>397</v>
      </c>
      <c r="E326" t="s">
        <v>398</v>
      </c>
      <c r="F326" t="s">
        <v>48</v>
      </c>
      <c r="G326" t="s">
        <v>1798</v>
      </c>
      <c r="H326" t="s">
        <v>39</v>
      </c>
      <c r="I326" t="s">
        <v>1574</v>
      </c>
      <c r="J326" t="s">
        <v>387</v>
      </c>
      <c r="K326" t="s">
        <v>399</v>
      </c>
      <c r="L326" t="s">
        <v>6462</v>
      </c>
      <c r="M326" s="1">
        <v>8674027</v>
      </c>
      <c r="N326" t="s">
        <v>6463</v>
      </c>
      <c r="O326" s="1">
        <v>1</v>
      </c>
      <c r="P326" s="1">
        <v>2754</v>
      </c>
      <c r="Q326" s="1">
        <v>7</v>
      </c>
      <c r="R326" s="28">
        <v>7343853674.4499998</v>
      </c>
      <c r="S326" s="28">
        <v>1552257409</v>
      </c>
      <c r="T326" s="28">
        <v>407068048</v>
      </c>
      <c r="U326" s="28">
        <v>0</v>
      </c>
      <c r="V326" s="28">
        <v>4983485218.5</v>
      </c>
      <c r="W326" s="28">
        <v>6777819.9500000002</v>
      </c>
      <c r="X326" s="28">
        <v>392638318</v>
      </c>
      <c r="Y326" s="28">
        <v>0</v>
      </c>
      <c r="Z326" s="28">
        <v>1626861</v>
      </c>
      <c r="AA326" s="28">
        <v>4435300404.75</v>
      </c>
      <c r="AB326" s="28">
        <v>4173179253.71</v>
      </c>
      <c r="AC326" s="28">
        <v>0</v>
      </c>
      <c r="AD326" s="28">
        <v>5682569</v>
      </c>
      <c r="AE326" s="28">
        <v>0</v>
      </c>
      <c r="AF326" s="28">
        <v>169786293.56</v>
      </c>
      <c r="AG326" s="28">
        <v>86652288.480000004</v>
      </c>
      <c r="AH326" s="28">
        <v>0</v>
      </c>
      <c r="AI326" s="28">
        <v>2908553269.6999998</v>
      </c>
      <c r="AJ326" s="28">
        <v>1956927396.6400001</v>
      </c>
      <c r="AK326" s="28">
        <v>289101696.63999999</v>
      </c>
      <c r="AL326" s="28">
        <v>606712530.22000003</v>
      </c>
      <c r="AM326" s="28">
        <v>68838452.5</v>
      </c>
      <c r="AN326" s="28">
        <v>206390</v>
      </c>
      <c r="AO326" s="28">
        <v>93022500.340000004</v>
      </c>
      <c r="AP326" s="28">
        <v>182846000</v>
      </c>
      <c r="AQ326" s="28">
        <v>295126548.47000003</v>
      </c>
      <c r="AR326" s="28">
        <v>213822050.94999999</v>
      </c>
      <c r="AS326" s="28">
        <v>81304497.519999996</v>
      </c>
      <c r="AT326" s="28">
        <v>251424255.47</v>
      </c>
      <c r="AU326" s="28">
        <v>144967658.21000001</v>
      </c>
      <c r="AV326" s="28">
        <v>13434096.92</v>
      </c>
      <c r="AW326" s="28">
        <v>93022500.340000004</v>
      </c>
      <c r="AX326" s="28">
        <v>0</v>
      </c>
      <c r="AY326" s="28">
        <v>43702293</v>
      </c>
      <c r="AZ326" s="28">
        <v>43702293</v>
      </c>
      <c r="BA326" s="28">
        <v>0</v>
      </c>
      <c r="BB326" s="28">
        <v>48738184</v>
      </c>
      <c r="BC326" s="28">
        <v>239904049.47999999</v>
      </c>
      <c r="BD326" s="28">
        <v>48738184</v>
      </c>
      <c r="BE326" s="28">
        <v>239904049.47999999</v>
      </c>
      <c r="BF326" s="28">
        <v>5956099623</v>
      </c>
      <c r="BG326" s="28">
        <v>0</v>
      </c>
      <c r="BH326" s="28">
        <v>5956099623</v>
      </c>
      <c r="BI326" s="28">
        <v>0</v>
      </c>
    </row>
    <row r="327" spans="1:61">
      <c r="A327" s="1">
        <v>321</v>
      </c>
      <c r="B327" s="1">
        <v>1344</v>
      </c>
      <c r="C327" t="s">
        <v>400</v>
      </c>
      <c r="D327" t="s">
        <v>401</v>
      </c>
      <c r="E327" t="s">
        <v>402</v>
      </c>
      <c r="F327" t="s">
        <v>38</v>
      </c>
      <c r="G327" t="s">
        <v>1796</v>
      </c>
      <c r="H327" t="s">
        <v>13</v>
      </c>
      <c r="I327" t="s">
        <v>1575</v>
      </c>
      <c r="J327" t="s">
        <v>387</v>
      </c>
      <c r="K327" t="s">
        <v>403</v>
      </c>
      <c r="L327" t="s">
        <v>404</v>
      </c>
      <c r="M327" s="1">
        <v>3359327</v>
      </c>
      <c r="N327" t="s">
        <v>405</v>
      </c>
      <c r="O327" s="1">
        <v>1</v>
      </c>
      <c r="P327" s="1">
        <v>533</v>
      </c>
      <c r="Q327" s="1">
        <v>4</v>
      </c>
      <c r="R327" s="28">
        <v>5690869221.7299995</v>
      </c>
      <c r="S327" s="28">
        <v>294846011</v>
      </c>
      <c r="T327" s="28">
        <v>513274869.22000003</v>
      </c>
      <c r="U327" s="28">
        <v>0</v>
      </c>
      <c r="V327" s="28">
        <v>4812162282.3000002</v>
      </c>
      <c r="W327" s="28">
        <v>58271305.810000002</v>
      </c>
      <c r="X327" s="28">
        <v>12314753.4</v>
      </c>
      <c r="Y327" s="28">
        <v>0</v>
      </c>
      <c r="Z327" s="28">
        <v>0</v>
      </c>
      <c r="AA327" s="28">
        <v>2455354146.98</v>
      </c>
      <c r="AB327" s="28">
        <v>1930467247.75</v>
      </c>
      <c r="AC327" s="28">
        <v>0</v>
      </c>
      <c r="AD327" s="28">
        <v>173377527.56</v>
      </c>
      <c r="AE327" s="28">
        <v>0</v>
      </c>
      <c r="AF327" s="28">
        <v>300656547.69</v>
      </c>
      <c r="AG327" s="28">
        <v>38837214.979999997</v>
      </c>
      <c r="AH327" s="28">
        <v>12015609</v>
      </c>
      <c r="AI327" s="28">
        <v>3235515074.75</v>
      </c>
      <c r="AJ327" s="28">
        <v>2546234537.1199999</v>
      </c>
      <c r="AK327" s="28">
        <v>351727037.12</v>
      </c>
      <c r="AL327" s="28">
        <v>601446229.80999994</v>
      </c>
      <c r="AM327" s="28">
        <v>46430131</v>
      </c>
      <c r="AN327" s="28">
        <v>0</v>
      </c>
      <c r="AO327" s="28">
        <v>41404176.82</v>
      </c>
      <c r="AP327" s="28">
        <v>0</v>
      </c>
      <c r="AQ327" s="28">
        <v>185638104.81</v>
      </c>
      <c r="AR327" s="28">
        <v>175624165</v>
      </c>
      <c r="AS327" s="28">
        <v>10013939.810000001</v>
      </c>
      <c r="AT327" s="28">
        <v>165148334.81</v>
      </c>
      <c r="AU327" s="28">
        <v>116755607.81999999</v>
      </c>
      <c r="AV327" s="28">
        <v>6988550.1699999999</v>
      </c>
      <c r="AW327" s="28">
        <v>41404176.82</v>
      </c>
      <c r="AX327" s="28">
        <v>0</v>
      </c>
      <c r="AY327" s="28">
        <v>20489770</v>
      </c>
      <c r="AZ327" s="28">
        <v>20489770</v>
      </c>
      <c r="BA327" s="28">
        <v>0</v>
      </c>
      <c r="BB327" s="28">
        <v>2824514</v>
      </c>
      <c r="BC327" s="28">
        <v>136090209.47</v>
      </c>
      <c r="BD327" s="28">
        <v>2824514</v>
      </c>
      <c r="BE327" s="28">
        <v>136090209.47</v>
      </c>
      <c r="BF327" s="28">
        <v>8984540990.2999992</v>
      </c>
      <c r="BG327" s="28">
        <v>0</v>
      </c>
      <c r="BH327" s="28">
        <v>8984540990.2999992</v>
      </c>
      <c r="BI327" s="28">
        <v>0</v>
      </c>
    </row>
    <row r="328" spans="1:61">
      <c r="A328" s="1">
        <v>322</v>
      </c>
      <c r="B328" s="1">
        <v>1355</v>
      </c>
      <c r="C328" t="s">
        <v>406</v>
      </c>
      <c r="D328" t="s">
        <v>407</v>
      </c>
      <c r="E328" t="s">
        <v>408</v>
      </c>
      <c r="F328" t="s">
        <v>38</v>
      </c>
      <c r="G328" t="s">
        <v>1796</v>
      </c>
      <c r="H328" t="s">
        <v>13</v>
      </c>
      <c r="I328" t="s">
        <v>1576</v>
      </c>
      <c r="J328" t="s">
        <v>387</v>
      </c>
      <c r="K328" t="s">
        <v>388</v>
      </c>
      <c r="L328" t="s">
        <v>6464</v>
      </c>
      <c r="M328" s="1">
        <v>2318065</v>
      </c>
      <c r="N328" t="s">
        <v>409</v>
      </c>
      <c r="O328" s="1">
        <v>1</v>
      </c>
      <c r="P328" s="1">
        <v>64406</v>
      </c>
      <c r="Q328" s="1">
        <v>225</v>
      </c>
      <c r="R328" s="28">
        <v>474554026150</v>
      </c>
      <c r="S328" s="28">
        <v>13559773002</v>
      </c>
      <c r="T328" s="28">
        <v>31736746273</v>
      </c>
      <c r="U328" s="28">
        <v>0</v>
      </c>
      <c r="V328" s="28">
        <v>409658526523</v>
      </c>
      <c r="W328" s="28">
        <v>346317912</v>
      </c>
      <c r="X328" s="28">
        <v>19213607062</v>
      </c>
      <c r="Y328" s="28">
        <v>0</v>
      </c>
      <c r="Z328" s="28">
        <v>39055378</v>
      </c>
      <c r="AA328" s="28">
        <v>363848872523</v>
      </c>
      <c r="AB328" s="28">
        <v>320587990928</v>
      </c>
      <c r="AC328" s="28">
        <v>24747204161</v>
      </c>
      <c r="AD328" s="28">
        <v>2418227166</v>
      </c>
      <c r="AE328" s="28">
        <v>0</v>
      </c>
      <c r="AF328" s="28">
        <v>11267961012</v>
      </c>
      <c r="AG328" s="28">
        <v>4555921570</v>
      </c>
      <c r="AH328" s="28">
        <v>271567686</v>
      </c>
      <c r="AI328" s="28">
        <v>110705153627</v>
      </c>
      <c r="AJ328" s="28">
        <v>43601419974</v>
      </c>
      <c r="AK328" s="28">
        <v>17267329974</v>
      </c>
      <c r="AL328" s="28">
        <v>59500599875</v>
      </c>
      <c r="AM328" s="28">
        <v>1211295911</v>
      </c>
      <c r="AN328" s="28">
        <v>0</v>
      </c>
      <c r="AO328" s="28">
        <v>3277739184</v>
      </c>
      <c r="AP328" s="28">
        <v>3114098683</v>
      </c>
      <c r="AQ328" s="28">
        <v>14771711183</v>
      </c>
      <c r="AR328" s="28">
        <v>13849104786</v>
      </c>
      <c r="AS328" s="28">
        <v>922606397</v>
      </c>
      <c r="AT328" s="28">
        <v>9946363282</v>
      </c>
      <c r="AU328" s="28">
        <v>6347022998</v>
      </c>
      <c r="AV328" s="28">
        <v>321601100</v>
      </c>
      <c r="AW328" s="28">
        <v>3277739184</v>
      </c>
      <c r="AX328" s="28">
        <v>0</v>
      </c>
      <c r="AY328" s="28">
        <v>4825347901</v>
      </c>
      <c r="AZ328" s="28">
        <v>4825347901</v>
      </c>
      <c r="BA328" s="28">
        <v>0</v>
      </c>
      <c r="BB328" s="28">
        <v>32913003320</v>
      </c>
      <c r="BC328" s="28">
        <v>5542193008</v>
      </c>
      <c r="BD328" s="28">
        <v>32913003320</v>
      </c>
      <c r="BE328" s="28">
        <v>5542193008</v>
      </c>
      <c r="BF328" s="28">
        <v>527491949669</v>
      </c>
      <c r="BG328" s="28">
        <v>0</v>
      </c>
      <c r="BH328" s="28">
        <v>527491949669</v>
      </c>
      <c r="BI328" s="28">
        <v>0</v>
      </c>
    </row>
    <row r="329" spans="1:61">
      <c r="A329" s="1">
        <v>323</v>
      </c>
      <c r="B329" s="1">
        <v>1356</v>
      </c>
      <c r="C329" t="s">
        <v>410</v>
      </c>
      <c r="D329" t="s">
        <v>411</v>
      </c>
      <c r="E329" t="s">
        <v>412</v>
      </c>
      <c r="F329" t="s">
        <v>48</v>
      </c>
      <c r="G329" t="s">
        <v>1796</v>
      </c>
      <c r="H329" t="s">
        <v>13</v>
      </c>
      <c r="I329" t="s">
        <v>1577</v>
      </c>
      <c r="J329" t="s">
        <v>387</v>
      </c>
      <c r="K329" t="s">
        <v>413</v>
      </c>
      <c r="L329" t="s">
        <v>6465</v>
      </c>
      <c r="M329" s="1">
        <v>8640152</v>
      </c>
      <c r="N329" t="s">
        <v>414</v>
      </c>
      <c r="O329" s="1">
        <v>1</v>
      </c>
      <c r="P329" s="1">
        <v>3201</v>
      </c>
      <c r="Q329" s="1">
        <v>12</v>
      </c>
      <c r="R329" s="28">
        <v>10981790563.469999</v>
      </c>
      <c r="S329" s="28">
        <v>3199468516.98</v>
      </c>
      <c r="T329" s="28">
        <v>46923089</v>
      </c>
      <c r="U329" s="28">
        <v>35946272.75</v>
      </c>
      <c r="V329" s="28">
        <v>6325428849.0500002</v>
      </c>
      <c r="W329" s="28">
        <v>48746172.810000002</v>
      </c>
      <c r="X329" s="28">
        <v>1321149806.8800001</v>
      </c>
      <c r="Y329" s="28">
        <v>0</v>
      </c>
      <c r="Z329" s="28">
        <v>4127856</v>
      </c>
      <c r="AA329" s="28">
        <v>5322900748.1499996</v>
      </c>
      <c r="AB329" s="28">
        <v>5199701166.0600004</v>
      </c>
      <c r="AC329" s="28">
        <v>0</v>
      </c>
      <c r="AD329" s="28">
        <v>86393960</v>
      </c>
      <c r="AE329" s="28">
        <v>0</v>
      </c>
      <c r="AF329" s="28">
        <v>15130879.09</v>
      </c>
      <c r="AG329" s="28">
        <v>21674743</v>
      </c>
      <c r="AH329" s="28">
        <v>0</v>
      </c>
      <c r="AI329" s="28">
        <v>5658889815.3199997</v>
      </c>
      <c r="AJ329" s="28">
        <v>3074375713</v>
      </c>
      <c r="AK329" s="28">
        <v>1060412713</v>
      </c>
      <c r="AL329" s="28">
        <v>820511629.5</v>
      </c>
      <c r="AM329" s="28">
        <v>363703155.44999999</v>
      </c>
      <c r="AN329" s="28">
        <v>0</v>
      </c>
      <c r="AO329" s="28">
        <v>87332134.109999999</v>
      </c>
      <c r="AP329" s="28">
        <v>1106376000</v>
      </c>
      <c r="AQ329" s="28">
        <v>404871029.92000002</v>
      </c>
      <c r="AR329" s="28">
        <v>320315855</v>
      </c>
      <c r="AS329" s="28">
        <v>84555174.920000002</v>
      </c>
      <c r="AT329" s="28">
        <v>323172967.11000001</v>
      </c>
      <c r="AU329" s="28">
        <v>235840833</v>
      </c>
      <c r="AV329" s="28">
        <v>0</v>
      </c>
      <c r="AW329" s="28">
        <v>87332134.109999999</v>
      </c>
      <c r="AX329" s="28">
        <v>0</v>
      </c>
      <c r="AY329" s="28">
        <v>74858996.359999999</v>
      </c>
      <c r="AZ329" s="28">
        <v>74858996.359999999</v>
      </c>
      <c r="BA329" s="28">
        <v>0</v>
      </c>
      <c r="BB329" s="28">
        <v>57631592</v>
      </c>
      <c r="BC329" s="28">
        <v>332846148.39999998</v>
      </c>
      <c r="BD329" s="28">
        <v>57631592</v>
      </c>
      <c r="BE329" s="28">
        <v>332846148.39999998</v>
      </c>
      <c r="BF329" s="28">
        <v>10153351771</v>
      </c>
      <c r="BG329" s="28">
        <v>2013963000</v>
      </c>
      <c r="BH329" s="28">
        <v>10150692271</v>
      </c>
      <c r="BI329" s="28">
        <v>2016622500</v>
      </c>
    </row>
    <row r="330" spans="1:61">
      <c r="A330" s="1">
        <v>324</v>
      </c>
      <c r="B330" s="1">
        <v>1360</v>
      </c>
      <c r="C330" t="s">
        <v>415</v>
      </c>
      <c r="D330" t="s">
        <v>416</v>
      </c>
      <c r="E330" t="s">
        <v>417</v>
      </c>
      <c r="F330" t="s">
        <v>38</v>
      </c>
      <c r="G330" t="s">
        <v>1798</v>
      </c>
      <c r="H330" t="s">
        <v>39</v>
      </c>
      <c r="I330" t="s">
        <v>1578</v>
      </c>
      <c r="J330" t="s">
        <v>387</v>
      </c>
      <c r="K330" t="s">
        <v>388</v>
      </c>
      <c r="L330" t="s">
        <v>6466</v>
      </c>
      <c r="M330" s="1">
        <v>2041155</v>
      </c>
      <c r="N330" t="s">
        <v>418</v>
      </c>
      <c r="O330" s="1">
        <v>1</v>
      </c>
      <c r="P330" s="1">
        <v>79859</v>
      </c>
      <c r="Q330" s="1">
        <v>249</v>
      </c>
      <c r="R330" s="28">
        <v>258817457531.10999</v>
      </c>
      <c r="S330" s="28">
        <v>25368382280.560001</v>
      </c>
      <c r="T330" s="28">
        <v>14075602529.9</v>
      </c>
      <c r="U330" s="28">
        <v>0</v>
      </c>
      <c r="V330" s="28">
        <v>201014712518.54001</v>
      </c>
      <c r="W330" s="28">
        <v>1066229289.85</v>
      </c>
      <c r="X330" s="28">
        <v>17011622826.879999</v>
      </c>
      <c r="Y330" s="28">
        <v>0</v>
      </c>
      <c r="Z330" s="28">
        <v>280908085.38</v>
      </c>
      <c r="AA330" s="28">
        <v>214814380106.39999</v>
      </c>
      <c r="AB330" s="28">
        <v>191126541072.57999</v>
      </c>
      <c r="AC330" s="28">
        <v>17478994461.48</v>
      </c>
      <c r="AD330" s="28">
        <v>4243675272.3699999</v>
      </c>
      <c r="AE330" s="28">
        <v>0</v>
      </c>
      <c r="AF330" s="28">
        <v>69122088.909999996</v>
      </c>
      <c r="AG330" s="28">
        <v>1896047211.0599999</v>
      </c>
      <c r="AH330" s="28">
        <v>0</v>
      </c>
      <c r="AI330" s="28">
        <v>44003077424.720001</v>
      </c>
      <c r="AJ330" s="28">
        <v>23559968179</v>
      </c>
      <c r="AK330" s="28">
        <v>1295251937.3699999</v>
      </c>
      <c r="AL330" s="28">
        <v>8148088145.8500004</v>
      </c>
      <c r="AM330" s="28">
        <v>0</v>
      </c>
      <c r="AN330" s="28">
        <v>1355971</v>
      </c>
      <c r="AO330" s="28">
        <v>368380175.49000001</v>
      </c>
      <c r="AP330" s="28">
        <v>10499438493.110001</v>
      </c>
      <c r="AQ330" s="28">
        <v>9875492324.9200001</v>
      </c>
      <c r="AR330" s="28">
        <v>9266912075.3400002</v>
      </c>
      <c r="AS330" s="28">
        <v>608580249.58000004</v>
      </c>
      <c r="AT330" s="28">
        <v>7056184343.3599997</v>
      </c>
      <c r="AU330" s="28">
        <v>6468963377.9700003</v>
      </c>
      <c r="AV330" s="28">
        <v>218840789.90000001</v>
      </c>
      <c r="AW330" s="28">
        <v>368380175.49000001</v>
      </c>
      <c r="AX330" s="28">
        <v>0</v>
      </c>
      <c r="AY330" s="28">
        <v>2819307981.5599999</v>
      </c>
      <c r="AZ330" s="28">
        <v>2819307981.5599999</v>
      </c>
      <c r="BA330" s="28">
        <v>0</v>
      </c>
      <c r="BB330" s="28">
        <v>35610474746.339996</v>
      </c>
      <c r="BC330" s="28">
        <v>18946147708.630001</v>
      </c>
      <c r="BD330" s="28">
        <v>35610474746.339996</v>
      </c>
      <c r="BE330" s="28">
        <v>18946147708.630001</v>
      </c>
      <c r="BF330" s="28">
        <v>461303506241.59003</v>
      </c>
      <c r="BG330" s="28">
        <v>272901447.60000002</v>
      </c>
      <c r="BH330" s="28">
        <v>461303506241.59003</v>
      </c>
      <c r="BI330" s="28">
        <v>272901447.60000002</v>
      </c>
    </row>
    <row r="331" spans="1:61">
      <c r="A331" s="1">
        <v>325</v>
      </c>
      <c r="B331" s="1">
        <v>1365</v>
      </c>
      <c r="C331" t="s">
        <v>420</v>
      </c>
      <c r="D331" t="s">
        <v>421</v>
      </c>
      <c r="F331" t="s">
        <v>48</v>
      </c>
      <c r="G331" t="s">
        <v>1819</v>
      </c>
      <c r="H331" t="s">
        <v>263</v>
      </c>
      <c r="I331" t="s">
        <v>1579</v>
      </c>
      <c r="J331" t="s">
        <v>387</v>
      </c>
      <c r="K331" t="s">
        <v>422</v>
      </c>
      <c r="L331" t="s">
        <v>3017</v>
      </c>
      <c r="M331" s="1">
        <v>8610471</v>
      </c>
      <c r="N331" t="s">
        <v>423</v>
      </c>
      <c r="O331" s="1">
        <v>1</v>
      </c>
      <c r="P331" s="1">
        <v>7950</v>
      </c>
      <c r="Q331" s="1">
        <v>22</v>
      </c>
      <c r="R331" s="28">
        <v>33007234831.639999</v>
      </c>
      <c r="S331" s="28">
        <v>4609451140.8999996</v>
      </c>
      <c r="T331" s="28">
        <v>1684913394</v>
      </c>
      <c r="U331" s="28">
        <v>261429709.97</v>
      </c>
      <c r="V331" s="28">
        <v>25510313816.990002</v>
      </c>
      <c r="W331" s="28">
        <v>32438388.780000001</v>
      </c>
      <c r="X331" s="28">
        <v>893634405</v>
      </c>
      <c r="Y331" s="28">
        <v>0</v>
      </c>
      <c r="Z331" s="28">
        <v>15053976</v>
      </c>
      <c r="AA331" s="28">
        <v>23756572147.220001</v>
      </c>
      <c r="AB331" s="28">
        <v>23158376328.720001</v>
      </c>
      <c r="AC331" s="28">
        <v>0</v>
      </c>
      <c r="AD331" s="28">
        <v>426745490.36000001</v>
      </c>
      <c r="AE331" s="28">
        <v>0</v>
      </c>
      <c r="AF331" s="28">
        <v>4842025.1399999997</v>
      </c>
      <c r="AG331" s="28">
        <v>166608303</v>
      </c>
      <c r="AH331" s="28">
        <v>0</v>
      </c>
      <c r="AI331" s="28">
        <v>9250662684.4200001</v>
      </c>
      <c r="AJ331" s="28">
        <v>4041578321.48</v>
      </c>
      <c r="AK331" s="28">
        <v>293359511.48000002</v>
      </c>
      <c r="AL331" s="28">
        <v>3073949534.1599998</v>
      </c>
      <c r="AM331" s="28">
        <v>254517780.25</v>
      </c>
      <c r="AN331" s="28">
        <v>50000</v>
      </c>
      <c r="AO331" s="28">
        <v>304355553.91000003</v>
      </c>
      <c r="AP331" s="28">
        <v>719989000</v>
      </c>
      <c r="AQ331" s="28">
        <v>1510566611.74</v>
      </c>
      <c r="AR331" s="28">
        <v>1392358409</v>
      </c>
      <c r="AS331" s="28">
        <v>118208202.73999999</v>
      </c>
      <c r="AT331" s="28">
        <v>922721412.59000003</v>
      </c>
      <c r="AU331" s="28">
        <v>524682619.27999997</v>
      </c>
      <c r="AV331" s="28">
        <v>93683239.400000006</v>
      </c>
      <c r="AW331" s="28">
        <v>304355553.91000003</v>
      </c>
      <c r="AX331" s="28">
        <v>0</v>
      </c>
      <c r="AY331" s="28">
        <v>587845199.14999998</v>
      </c>
      <c r="AZ331" s="28">
        <v>587845199.14999998</v>
      </c>
      <c r="BA331" s="28">
        <v>0</v>
      </c>
      <c r="BB331" s="28">
        <v>94994817</v>
      </c>
      <c r="BC331" s="28">
        <v>230884100.46000001</v>
      </c>
      <c r="BD331" s="28">
        <v>94994817</v>
      </c>
      <c r="BE331" s="28">
        <v>230884100.46000001</v>
      </c>
      <c r="BF331" s="28">
        <v>35776895335.129997</v>
      </c>
      <c r="BG331" s="28">
        <v>2943972850</v>
      </c>
      <c r="BH331" s="28">
        <v>35776895335.129997</v>
      </c>
      <c r="BI331" s="28">
        <v>2943972850</v>
      </c>
    </row>
    <row r="332" spans="1:61">
      <c r="A332" s="1">
        <v>326</v>
      </c>
      <c r="B332" s="1">
        <v>1370</v>
      </c>
      <c r="C332" t="s">
        <v>424</v>
      </c>
      <c r="D332" t="s">
        <v>425</v>
      </c>
      <c r="E332" t="s">
        <v>426</v>
      </c>
      <c r="F332" t="s">
        <v>38</v>
      </c>
      <c r="G332" t="s">
        <v>1796</v>
      </c>
      <c r="H332" t="s">
        <v>13</v>
      </c>
      <c r="I332" t="s">
        <v>1580</v>
      </c>
      <c r="J332" t="s">
        <v>387</v>
      </c>
      <c r="K332" t="s">
        <v>388</v>
      </c>
      <c r="L332" t="s">
        <v>6467</v>
      </c>
      <c r="M332" s="1">
        <v>3225122</v>
      </c>
      <c r="N332" t="s">
        <v>1829</v>
      </c>
      <c r="O332" s="1">
        <v>1</v>
      </c>
      <c r="P332" s="1">
        <v>1266</v>
      </c>
      <c r="Q332" s="1">
        <v>8</v>
      </c>
      <c r="R332" s="28">
        <v>8211000702.7700005</v>
      </c>
      <c r="S332" s="28">
        <v>476189252.95999998</v>
      </c>
      <c r="T332" s="28">
        <v>430492803</v>
      </c>
      <c r="U332" s="28">
        <v>0</v>
      </c>
      <c r="V332" s="28">
        <v>7252453150.04</v>
      </c>
      <c r="W332" s="28">
        <v>16832846.77</v>
      </c>
      <c r="X332" s="28">
        <v>35032650</v>
      </c>
      <c r="Y332" s="28">
        <v>0</v>
      </c>
      <c r="Z332" s="28">
        <v>0</v>
      </c>
      <c r="AA332" s="28">
        <v>3329912853.9200001</v>
      </c>
      <c r="AB332" s="28">
        <v>3160277440.5799999</v>
      </c>
      <c r="AC332" s="28">
        <v>0</v>
      </c>
      <c r="AD332" s="28">
        <v>56182013.590000004</v>
      </c>
      <c r="AE332" s="28">
        <v>0</v>
      </c>
      <c r="AF332" s="28">
        <v>64600466.75</v>
      </c>
      <c r="AG332" s="28">
        <v>48852933</v>
      </c>
      <c r="AH332" s="28">
        <v>0</v>
      </c>
      <c r="AI332" s="28">
        <v>4881087848.8500004</v>
      </c>
      <c r="AJ332" s="28">
        <v>4020209490.77</v>
      </c>
      <c r="AK332" s="28">
        <v>888584694.15999997</v>
      </c>
      <c r="AL332" s="28">
        <v>826385819.21000004</v>
      </c>
      <c r="AM332" s="28">
        <v>0</v>
      </c>
      <c r="AN332" s="28">
        <v>0</v>
      </c>
      <c r="AO332" s="28">
        <v>34492538.869999997</v>
      </c>
      <c r="AP332" s="28">
        <v>0</v>
      </c>
      <c r="AQ332" s="28">
        <v>274713194.63999999</v>
      </c>
      <c r="AR332" s="28">
        <v>250457088.28</v>
      </c>
      <c r="AS332" s="28">
        <v>24256106.359999999</v>
      </c>
      <c r="AT332" s="28">
        <v>237744576.63999999</v>
      </c>
      <c r="AU332" s="28">
        <v>186128340</v>
      </c>
      <c r="AV332" s="28">
        <v>17123697.899999999</v>
      </c>
      <c r="AW332" s="28">
        <v>34492538.740000002</v>
      </c>
      <c r="AX332" s="28">
        <v>0</v>
      </c>
      <c r="AY332" s="28">
        <v>36968618</v>
      </c>
      <c r="AZ332" s="28">
        <v>36968618</v>
      </c>
      <c r="BA332" s="28">
        <v>0</v>
      </c>
      <c r="BB332" s="28">
        <v>3925110</v>
      </c>
      <c r="BC332" s="28">
        <v>221647837.88</v>
      </c>
      <c r="BD332" s="28">
        <v>3925110</v>
      </c>
      <c r="BE332" s="28">
        <v>221647837.88</v>
      </c>
      <c r="BF332" s="28">
        <v>8269486995.5500002</v>
      </c>
      <c r="BG332" s="28">
        <v>0</v>
      </c>
      <c r="BH332" s="28">
        <v>8269486995.5500002</v>
      </c>
      <c r="BI332" s="28">
        <v>0</v>
      </c>
    </row>
    <row r="333" spans="1:61">
      <c r="A333" s="1">
        <v>327</v>
      </c>
      <c r="B333" s="1">
        <v>1372</v>
      </c>
      <c r="C333" t="s">
        <v>3018</v>
      </c>
      <c r="D333" t="s">
        <v>3019</v>
      </c>
      <c r="E333" t="s">
        <v>3020</v>
      </c>
      <c r="F333" t="s">
        <v>33</v>
      </c>
      <c r="G333" t="s">
        <v>2865</v>
      </c>
      <c r="H333" t="s">
        <v>2866</v>
      </c>
      <c r="I333" t="s">
        <v>3021</v>
      </c>
      <c r="J333" t="s">
        <v>387</v>
      </c>
      <c r="K333" t="s">
        <v>388</v>
      </c>
      <c r="L333" t="s">
        <v>3022</v>
      </c>
      <c r="M333" s="1">
        <v>4444262</v>
      </c>
      <c r="N333" t="s">
        <v>3023</v>
      </c>
      <c r="O333" s="1">
        <v>2</v>
      </c>
      <c r="P333" s="1">
        <v>78</v>
      </c>
      <c r="Q333" s="1">
        <v>759</v>
      </c>
      <c r="R333" s="28">
        <v>18267292913</v>
      </c>
      <c r="S333" s="28">
        <v>455946267</v>
      </c>
      <c r="T333" s="28">
        <v>33823702</v>
      </c>
      <c r="U333" s="28">
        <v>313250748</v>
      </c>
      <c r="V333" s="28">
        <v>0</v>
      </c>
      <c r="W333" s="28">
        <v>2990891571</v>
      </c>
      <c r="X333" s="28">
        <v>14430222795</v>
      </c>
      <c r="Y333" s="28">
        <v>0</v>
      </c>
      <c r="Z333" s="28">
        <v>43157830</v>
      </c>
      <c r="AA333" s="28">
        <v>9948020893</v>
      </c>
      <c r="AB333" s="28">
        <v>0</v>
      </c>
      <c r="AC333" s="28">
        <v>6896661983</v>
      </c>
      <c r="AD333" s="28">
        <v>2318392100</v>
      </c>
      <c r="AE333" s="28">
        <v>0</v>
      </c>
      <c r="AF333" s="28">
        <v>61719878</v>
      </c>
      <c r="AG333" s="28">
        <v>671246932</v>
      </c>
      <c r="AH333" s="28">
        <v>0</v>
      </c>
      <c r="AI333" s="28">
        <v>8319272020</v>
      </c>
      <c r="AJ333" s="28">
        <v>592226633</v>
      </c>
      <c r="AK333" s="28">
        <v>548336483</v>
      </c>
      <c r="AL333" s="28">
        <v>347251219</v>
      </c>
      <c r="AM333" s="28">
        <v>1279770042</v>
      </c>
      <c r="AN333" s="28">
        <v>0</v>
      </c>
      <c r="AO333" s="28">
        <v>-156768809</v>
      </c>
      <c r="AP333" s="28">
        <v>6145442660</v>
      </c>
      <c r="AQ333" s="28">
        <v>5258031587</v>
      </c>
      <c r="AR333" s="28">
        <v>5162760734</v>
      </c>
      <c r="AS333" s="28">
        <v>95270853</v>
      </c>
      <c r="AT333" s="28">
        <v>357011411</v>
      </c>
      <c r="AU333" s="28">
        <v>271360200</v>
      </c>
      <c r="AV333" s="28">
        <v>227640025</v>
      </c>
      <c r="AW333" s="28">
        <v>-156768809</v>
      </c>
      <c r="AX333" s="28">
        <v>14779995</v>
      </c>
      <c r="AY333" s="28">
        <v>4901020176</v>
      </c>
      <c r="AZ333" s="28">
        <v>4901020176</v>
      </c>
      <c r="BA333" s="28">
        <v>0</v>
      </c>
      <c r="BB333" s="28">
        <v>598762730</v>
      </c>
      <c r="BC333" s="28">
        <v>6000000</v>
      </c>
      <c r="BD333" s="28">
        <v>598762730</v>
      </c>
      <c r="BE333" s="28">
        <v>6000000</v>
      </c>
      <c r="BF333" s="28">
        <v>0</v>
      </c>
      <c r="BG333" s="28">
        <v>0</v>
      </c>
      <c r="BH333" s="28">
        <v>0</v>
      </c>
      <c r="BI333" s="28">
        <v>0</v>
      </c>
    </row>
    <row r="334" spans="1:61">
      <c r="A334" s="1">
        <v>328</v>
      </c>
      <c r="B334" s="1">
        <v>1377</v>
      </c>
      <c r="C334" t="s">
        <v>427</v>
      </c>
      <c r="D334" t="s">
        <v>428</v>
      </c>
      <c r="E334" t="s">
        <v>429</v>
      </c>
      <c r="F334" t="s">
        <v>38</v>
      </c>
      <c r="G334" t="s">
        <v>1796</v>
      </c>
      <c r="H334" t="s">
        <v>13</v>
      </c>
      <c r="I334" t="s">
        <v>1581</v>
      </c>
      <c r="J334" t="s">
        <v>387</v>
      </c>
      <c r="K334" t="s">
        <v>430</v>
      </c>
      <c r="L334" t="s">
        <v>3024</v>
      </c>
      <c r="M334" s="1">
        <v>8301300</v>
      </c>
      <c r="N334" t="s">
        <v>431</v>
      </c>
      <c r="O334" s="1">
        <v>1</v>
      </c>
      <c r="P334" s="1">
        <v>19467</v>
      </c>
      <c r="Q334" s="1">
        <v>60</v>
      </c>
      <c r="R334" s="28">
        <v>91276600547.850006</v>
      </c>
      <c r="S334" s="28">
        <v>14294155674.74</v>
      </c>
      <c r="T334" s="28">
        <v>1770678978.77</v>
      </c>
      <c r="U334" s="28">
        <v>0</v>
      </c>
      <c r="V334" s="28">
        <v>70986800966.460007</v>
      </c>
      <c r="W334" s="28">
        <v>351743106.79000002</v>
      </c>
      <c r="X334" s="28">
        <v>3824163514.0900002</v>
      </c>
      <c r="Y334" s="28">
        <v>0</v>
      </c>
      <c r="Z334" s="28">
        <v>49058307</v>
      </c>
      <c r="AA334" s="28">
        <v>69605620668.490005</v>
      </c>
      <c r="AB334" s="28">
        <v>66962209903.230003</v>
      </c>
      <c r="AC334" s="28">
        <v>2428776.83</v>
      </c>
      <c r="AD334" s="28">
        <v>1561535892.1300001</v>
      </c>
      <c r="AE334" s="28">
        <v>0</v>
      </c>
      <c r="AF334" s="28">
        <v>898018556.89999998</v>
      </c>
      <c r="AG334" s="28">
        <v>181427539.40000001</v>
      </c>
      <c r="AH334" s="28">
        <v>0</v>
      </c>
      <c r="AI334" s="28">
        <v>21670979879.360001</v>
      </c>
      <c r="AJ334" s="28">
        <v>14926372330.959999</v>
      </c>
      <c r="AK334" s="28">
        <v>7903948330.96</v>
      </c>
      <c r="AL334" s="28">
        <v>4715348244.0699997</v>
      </c>
      <c r="AM334" s="28">
        <v>614979178.84000003</v>
      </c>
      <c r="AN334" s="28">
        <v>0</v>
      </c>
      <c r="AO334" s="28">
        <v>380923418.85000002</v>
      </c>
      <c r="AP334" s="28">
        <v>19728775</v>
      </c>
      <c r="AQ334" s="28">
        <v>3460873309.5700002</v>
      </c>
      <c r="AR334" s="28">
        <v>2878589463</v>
      </c>
      <c r="AS334" s="28">
        <v>582283846.57000005</v>
      </c>
      <c r="AT334" s="28">
        <v>2646958230.5700002</v>
      </c>
      <c r="AU334" s="28">
        <v>2259786461.02</v>
      </c>
      <c r="AV334" s="28">
        <v>6248350.7000000002</v>
      </c>
      <c r="AW334" s="28">
        <v>380923418.85000002</v>
      </c>
      <c r="AX334" s="28">
        <v>0</v>
      </c>
      <c r="AY334" s="28">
        <v>813915079</v>
      </c>
      <c r="AZ334" s="28">
        <v>813915079</v>
      </c>
      <c r="BA334" s="28">
        <v>0</v>
      </c>
      <c r="BB334" s="28">
        <v>10218550755.24</v>
      </c>
      <c r="BC334" s="28">
        <v>14728167413.4</v>
      </c>
      <c r="BD334" s="28">
        <v>10218550755.24</v>
      </c>
      <c r="BE334" s="28">
        <v>14728167413.4</v>
      </c>
      <c r="BF334" s="28">
        <v>64074666711.629997</v>
      </c>
      <c r="BG334" s="28">
        <v>7022424000</v>
      </c>
      <c r="BH334" s="28">
        <v>64074666711.629997</v>
      </c>
      <c r="BI334" s="28">
        <v>7022424000</v>
      </c>
    </row>
    <row r="335" spans="1:61">
      <c r="A335" s="1">
        <v>329</v>
      </c>
      <c r="B335" s="1">
        <v>1381</v>
      </c>
      <c r="C335" t="s">
        <v>3025</v>
      </c>
      <c r="D335" t="s">
        <v>3026</v>
      </c>
      <c r="F335" t="s">
        <v>1370</v>
      </c>
      <c r="G335" t="s">
        <v>3027</v>
      </c>
      <c r="H335" t="s">
        <v>3028</v>
      </c>
      <c r="I335" t="s">
        <v>3029</v>
      </c>
      <c r="J335" t="s">
        <v>387</v>
      </c>
      <c r="K335" t="s">
        <v>388</v>
      </c>
      <c r="L335" t="s">
        <v>3030</v>
      </c>
      <c r="M335" s="1">
        <v>4487500</v>
      </c>
      <c r="N335" t="s">
        <v>3031</v>
      </c>
      <c r="O335" s="1">
        <v>2</v>
      </c>
      <c r="P335" s="1">
        <v>1</v>
      </c>
      <c r="Q335" s="1">
        <v>13</v>
      </c>
      <c r="R335" s="28">
        <v>9797753584.5699997</v>
      </c>
      <c r="S335" s="28">
        <v>7629284.5700000003</v>
      </c>
      <c r="T335" s="28">
        <v>7275589987</v>
      </c>
      <c r="U335" s="28">
        <v>0</v>
      </c>
      <c r="V335" s="28">
        <v>0</v>
      </c>
      <c r="W335" s="28">
        <v>2131518</v>
      </c>
      <c r="X335" s="28">
        <v>2501628144</v>
      </c>
      <c r="Y335" s="28">
        <v>0</v>
      </c>
      <c r="Z335" s="28">
        <v>10774651</v>
      </c>
      <c r="AA335" s="28">
        <v>1407556279.48</v>
      </c>
      <c r="AB335" s="28">
        <v>0</v>
      </c>
      <c r="AC335" s="28">
        <v>1021500684</v>
      </c>
      <c r="AD335" s="28">
        <v>270367655</v>
      </c>
      <c r="AE335" s="28">
        <v>0</v>
      </c>
      <c r="AF335" s="28">
        <v>56897560.479999997</v>
      </c>
      <c r="AG335" s="28">
        <v>58790380</v>
      </c>
      <c r="AH335" s="28">
        <v>0</v>
      </c>
      <c r="AI335" s="28">
        <v>8390197305.0900002</v>
      </c>
      <c r="AJ335" s="28">
        <v>0</v>
      </c>
      <c r="AK335" s="28">
        <v>0</v>
      </c>
      <c r="AL335" s="28">
        <v>277399000</v>
      </c>
      <c r="AM335" s="28">
        <v>0</v>
      </c>
      <c r="AN335" s="28">
        <v>4170601714</v>
      </c>
      <c r="AO335" s="28">
        <v>4204141</v>
      </c>
      <c r="AP335" s="28">
        <v>-688369335</v>
      </c>
      <c r="AQ335" s="28">
        <v>289048701</v>
      </c>
      <c r="AR335" s="28">
        <v>281851690</v>
      </c>
      <c r="AS335" s="28">
        <v>7197011</v>
      </c>
      <c r="AT335" s="28">
        <v>289048701</v>
      </c>
      <c r="AU335" s="28">
        <v>253398611</v>
      </c>
      <c r="AV335" s="28">
        <v>31445949</v>
      </c>
      <c r="AW335" s="28">
        <v>4204141</v>
      </c>
      <c r="AX335" s="28">
        <v>0</v>
      </c>
      <c r="AY335" s="28">
        <v>0</v>
      </c>
      <c r="AZ335" s="28">
        <v>0</v>
      </c>
      <c r="BA335" s="28">
        <v>0</v>
      </c>
      <c r="BB335" s="28">
        <v>0</v>
      </c>
      <c r="BC335" s="28">
        <v>36659132</v>
      </c>
      <c r="BD335" s="28">
        <v>0</v>
      </c>
      <c r="BE335" s="28">
        <v>36659132</v>
      </c>
      <c r="BF335" s="28">
        <v>0</v>
      </c>
      <c r="BG335" s="28">
        <v>0</v>
      </c>
      <c r="BH335" s="28">
        <v>0</v>
      </c>
      <c r="BI335" s="28">
        <v>0</v>
      </c>
    </row>
    <row r="336" spans="1:61">
      <c r="A336" s="1">
        <v>330</v>
      </c>
      <c r="B336" s="1">
        <v>1386</v>
      </c>
      <c r="C336" t="s">
        <v>432</v>
      </c>
      <c r="D336" t="s">
        <v>433</v>
      </c>
      <c r="E336" t="s">
        <v>434</v>
      </c>
      <c r="F336" t="s">
        <v>38</v>
      </c>
      <c r="G336" t="s">
        <v>1819</v>
      </c>
      <c r="H336" t="s">
        <v>263</v>
      </c>
      <c r="I336" t="s">
        <v>1582</v>
      </c>
      <c r="J336" t="s">
        <v>387</v>
      </c>
      <c r="K336" t="s">
        <v>435</v>
      </c>
      <c r="L336" t="s">
        <v>6468</v>
      </c>
      <c r="M336" s="1">
        <v>8656720</v>
      </c>
      <c r="N336" t="s">
        <v>436</v>
      </c>
      <c r="O336" s="1">
        <v>1</v>
      </c>
      <c r="P336" s="1">
        <v>3906</v>
      </c>
      <c r="Q336" s="1">
        <v>29</v>
      </c>
      <c r="R336" s="28">
        <v>17643678104.029999</v>
      </c>
      <c r="S336" s="28">
        <v>1579406537.3699999</v>
      </c>
      <c r="T336" s="28">
        <v>1068913978.74</v>
      </c>
      <c r="U336" s="28">
        <v>0</v>
      </c>
      <c r="V336" s="28">
        <v>11499480716</v>
      </c>
      <c r="W336" s="28">
        <v>100446677.3</v>
      </c>
      <c r="X336" s="28">
        <v>3395430194.6199999</v>
      </c>
      <c r="Y336" s="28">
        <v>0</v>
      </c>
      <c r="Z336" s="28">
        <v>0</v>
      </c>
      <c r="AA336" s="28">
        <v>8951547408.0499992</v>
      </c>
      <c r="AB336" s="28">
        <v>7565748837.1000004</v>
      </c>
      <c r="AC336" s="28">
        <v>0</v>
      </c>
      <c r="AD336" s="28">
        <v>117893143.25</v>
      </c>
      <c r="AE336" s="28">
        <v>0</v>
      </c>
      <c r="AF336" s="28">
        <v>934921022.32000005</v>
      </c>
      <c r="AG336" s="28">
        <v>75941288.870000005</v>
      </c>
      <c r="AH336" s="28">
        <v>257043116.50999999</v>
      </c>
      <c r="AI336" s="28">
        <v>8692130695.9799995</v>
      </c>
      <c r="AJ336" s="28">
        <v>4595960422.2600002</v>
      </c>
      <c r="AK336" s="28">
        <v>1606403527.26</v>
      </c>
      <c r="AL336" s="28">
        <v>1520314469.6199999</v>
      </c>
      <c r="AM336" s="28">
        <v>110737961.33</v>
      </c>
      <c r="AN336" s="28">
        <v>18698100</v>
      </c>
      <c r="AO336" s="28">
        <v>128274723.56</v>
      </c>
      <c r="AP336" s="28">
        <v>0</v>
      </c>
      <c r="AQ336" s="28">
        <v>745895777.25</v>
      </c>
      <c r="AR336" s="28">
        <v>620507601</v>
      </c>
      <c r="AS336" s="28">
        <v>125388176.25</v>
      </c>
      <c r="AT336" s="28">
        <v>660395276.95000005</v>
      </c>
      <c r="AU336" s="28">
        <v>529679012.38999999</v>
      </c>
      <c r="AV336" s="28">
        <v>2441541</v>
      </c>
      <c r="AW336" s="28">
        <v>128274723.56</v>
      </c>
      <c r="AX336" s="28">
        <v>0</v>
      </c>
      <c r="AY336" s="28">
        <v>85500500.299999997</v>
      </c>
      <c r="AZ336" s="28">
        <v>85500500.299999997</v>
      </c>
      <c r="BA336" s="28">
        <v>0</v>
      </c>
      <c r="BB336" s="28">
        <v>499712380</v>
      </c>
      <c r="BC336" s="28">
        <v>585859332.19000006</v>
      </c>
      <c r="BD336" s="28">
        <v>499712380</v>
      </c>
      <c r="BE336" s="28">
        <v>585859332.19000006</v>
      </c>
      <c r="BF336" s="28">
        <v>0</v>
      </c>
      <c r="BG336" s="28">
        <v>2989560000</v>
      </c>
      <c r="BH336" s="28">
        <v>0</v>
      </c>
      <c r="BI336" s="28">
        <v>2989560000</v>
      </c>
    </row>
    <row r="337" spans="1:61">
      <c r="A337" s="1">
        <v>331</v>
      </c>
      <c r="B337" s="1">
        <v>1388</v>
      </c>
      <c r="C337" t="s">
        <v>437</v>
      </c>
      <c r="D337" t="s">
        <v>438</v>
      </c>
      <c r="E337" t="s">
        <v>439</v>
      </c>
      <c r="F337" t="s">
        <v>48</v>
      </c>
      <c r="G337" t="s">
        <v>1796</v>
      </c>
      <c r="H337" t="s">
        <v>13</v>
      </c>
      <c r="I337" t="s">
        <v>1583</v>
      </c>
      <c r="J337" t="s">
        <v>387</v>
      </c>
      <c r="K337" t="s">
        <v>388</v>
      </c>
      <c r="L337" t="s">
        <v>440</v>
      </c>
      <c r="M337" s="1">
        <v>4489129</v>
      </c>
      <c r="N337" t="s">
        <v>441</v>
      </c>
      <c r="O337" s="1">
        <v>1</v>
      </c>
      <c r="P337" s="1">
        <v>1070</v>
      </c>
      <c r="Q337" s="1">
        <v>10</v>
      </c>
      <c r="R337" s="28">
        <v>5468300336.6999998</v>
      </c>
      <c r="S337" s="28">
        <v>814722200.77999997</v>
      </c>
      <c r="T337" s="28">
        <v>102010688</v>
      </c>
      <c r="U337" s="28">
        <v>0</v>
      </c>
      <c r="V337" s="28">
        <v>4422336261</v>
      </c>
      <c r="W337" s="28">
        <v>20465634.829999998</v>
      </c>
      <c r="X337" s="28">
        <v>100885803.09</v>
      </c>
      <c r="Y337" s="28">
        <v>0</v>
      </c>
      <c r="Z337" s="28">
        <v>7879749</v>
      </c>
      <c r="AA337" s="28">
        <v>2206830585.3099999</v>
      </c>
      <c r="AB337" s="28">
        <v>1970986419</v>
      </c>
      <c r="AC337" s="28">
        <v>101515942</v>
      </c>
      <c r="AD337" s="28">
        <v>58670230.159999996</v>
      </c>
      <c r="AE337" s="28">
        <v>0</v>
      </c>
      <c r="AF337" s="28">
        <v>41847738.149999999</v>
      </c>
      <c r="AG337" s="28">
        <v>33810256</v>
      </c>
      <c r="AH337" s="28">
        <v>0</v>
      </c>
      <c r="AI337" s="28">
        <v>3261469751.3899999</v>
      </c>
      <c r="AJ337" s="28">
        <v>1993196844</v>
      </c>
      <c r="AK337" s="28">
        <v>330260344</v>
      </c>
      <c r="AL337" s="28">
        <v>1024634250.42</v>
      </c>
      <c r="AM337" s="28">
        <v>1026494</v>
      </c>
      <c r="AN337" s="28">
        <v>0</v>
      </c>
      <c r="AO337" s="28">
        <v>7226083.6799999997</v>
      </c>
      <c r="AP337" s="28">
        <v>11192868</v>
      </c>
      <c r="AQ337" s="28">
        <v>239558901.71000001</v>
      </c>
      <c r="AR337" s="28">
        <v>219509773</v>
      </c>
      <c r="AS337" s="28">
        <v>20049128.710000001</v>
      </c>
      <c r="AT337" s="28">
        <v>208334309.71000001</v>
      </c>
      <c r="AU337" s="28">
        <v>191207562.56999999</v>
      </c>
      <c r="AV337" s="28">
        <v>9900663.4600000009</v>
      </c>
      <c r="AW337" s="28">
        <v>7226083.6799999997</v>
      </c>
      <c r="AX337" s="28">
        <v>0</v>
      </c>
      <c r="AY337" s="28">
        <v>31224592</v>
      </c>
      <c r="AZ337" s="28">
        <v>31224592</v>
      </c>
      <c r="BA337" s="28">
        <v>0</v>
      </c>
      <c r="BB337" s="28">
        <v>74429599</v>
      </c>
      <c r="BC337" s="28">
        <v>320574448</v>
      </c>
      <c r="BD337" s="28">
        <v>74429599</v>
      </c>
      <c r="BE337" s="28">
        <v>320574448</v>
      </c>
      <c r="BF337" s="28">
        <v>0</v>
      </c>
      <c r="BG337" s="28">
        <v>1662936500</v>
      </c>
      <c r="BH337" s="28">
        <v>0</v>
      </c>
      <c r="BI337" s="28">
        <v>1662936500</v>
      </c>
    </row>
    <row r="338" spans="1:61">
      <c r="A338" s="1">
        <v>332</v>
      </c>
      <c r="B338" s="1">
        <v>1390</v>
      </c>
      <c r="C338" t="s">
        <v>442</v>
      </c>
      <c r="D338" t="s">
        <v>443</v>
      </c>
      <c r="E338" t="s">
        <v>444</v>
      </c>
      <c r="F338" t="s">
        <v>38</v>
      </c>
      <c r="G338" t="s">
        <v>1798</v>
      </c>
      <c r="H338" t="s">
        <v>39</v>
      </c>
      <c r="I338" t="s">
        <v>1584</v>
      </c>
      <c r="J338" t="s">
        <v>387</v>
      </c>
      <c r="K338" t="s">
        <v>693</v>
      </c>
      <c r="L338" t="s">
        <v>6469</v>
      </c>
      <c r="M338" s="1">
        <v>2315009</v>
      </c>
      <c r="N338" t="s">
        <v>445</v>
      </c>
      <c r="O338" s="1">
        <v>1</v>
      </c>
      <c r="P338" s="1">
        <v>71313</v>
      </c>
      <c r="Q338" s="1">
        <v>188</v>
      </c>
      <c r="R338" s="28">
        <v>153494772776.20001</v>
      </c>
      <c r="S338" s="28">
        <v>11486464338.6</v>
      </c>
      <c r="T338" s="28">
        <v>9773724308.2800007</v>
      </c>
      <c r="U338" s="28">
        <v>0</v>
      </c>
      <c r="V338" s="28">
        <v>127532263724.92</v>
      </c>
      <c r="W338" s="28">
        <v>311278018.44</v>
      </c>
      <c r="X338" s="28">
        <v>4106741503.3200002</v>
      </c>
      <c r="Y338" s="28">
        <v>0</v>
      </c>
      <c r="Z338" s="28">
        <v>284300882.63999999</v>
      </c>
      <c r="AA338" s="28">
        <v>127019785244.87</v>
      </c>
      <c r="AB338" s="28">
        <v>115196014071.34</v>
      </c>
      <c r="AC338" s="28">
        <v>7491763196.1700001</v>
      </c>
      <c r="AD338" s="28">
        <v>1770363050.02</v>
      </c>
      <c r="AE338" s="28">
        <v>0</v>
      </c>
      <c r="AF338" s="28">
        <v>2103991404.45</v>
      </c>
      <c r="AG338" s="28">
        <v>457653522.88999999</v>
      </c>
      <c r="AH338" s="28">
        <v>0</v>
      </c>
      <c r="AI338" s="28">
        <v>26474987531.330002</v>
      </c>
      <c r="AJ338" s="28">
        <v>15262674427.370001</v>
      </c>
      <c r="AK338" s="28">
        <v>3851235427.3699999</v>
      </c>
      <c r="AL338" s="28">
        <v>9454105503.1100006</v>
      </c>
      <c r="AM338" s="28">
        <v>73457454.459999993</v>
      </c>
      <c r="AN338" s="28">
        <v>1775366</v>
      </c>
      <c r="AO338" s="28">
        <v>597237513.42999995</v>
      </c>
      <c r="AP338" s="28">
        <v>1085737266.96</v>
      </c>
      <c r="AQ338" s="28">
        <v>6495426404.1599998</v>
      </c>
      <c r="AR338" s="28">
        <v>5918599364</v>
      </c>
      <c r="AS338" s="28">
        <v>576827040.15999997</v>
      </c>
      <c r="AT338" s="28">
        <v>5020921657.4399996</v>
      </c>
      <c r="AU338" s="28">
        <v>3824895334.8099999</v>
      </c>
      <c r="AV338" s="28">
        <v>598788809.20000005</v>
      </c>
      <c r="AW338" s="28">
        <v>597237513.42999995</v>
      </c>
      <c r="AX338" s="28">
        <v>0</v>
      </c>
      <c r="AY338" s="28">
        <v>1474504746.72</v>
      </c>
      <c r="AZ338" s="28">
        <v>1474504746.72</v>
      </c>
      <c r="BA338" s="28">
        <v>0</v>
      </c>
      <c r="BB338" s="28">
        <v>13537286420.299999</v>
      </c>
      <c r="BC338" s="28">
        <v>21451623773.700001</v>
      </c>
      <c r="BD338" s="28">
        <v>13537286420.299999</v>
      </c>
      <c r="BE338" s="28">
        <v>21451623773.700001</v>
      </c>
      <c r="BF338" s="28">
        <v>157263774548</v>
      </c>
      <c r="BG338" s="28">
        <v>0</v>
      </c>
      <c r="BH338" s="28">
        <v>157263774548</v>
      </c>
      <c r="BI338" s="28">
        <v>0</v>
      </c>
    </row>
    <row r="339" spans="1:61">
      <c r="A339" s="1">
        <v>333</v>
      </c>
      <c r="B339" s="1">
        <v>1395</v>
      </c>
      <c r="C339" t="s">
        <v>3032</v>
      </c>
      <c r="D339" t="s">
        <v>3033</v>
      </c>
      <c r="E339" t="s">
        <v>3034</v>
      </c>
      <c r="F339" t="s">
        <v>33</v>
      </c>
      <c r="G339" t="s">
        <v>1796</v>
      </c>
      <c r="H339" t="s">
        <v>13</v>
      </c>
      <c r="I339" t="s">
        <v>1945</v>
      </c>
      <c r="J339" t="s">
        <v>692</v>
      </c>
      <c r="K339" t="s">
        <v>698</v>
      </c>
      <c r="L339" t="s">
        <v>3035</v>
      </c>
      <c r="M339" s="1">
        <v>6687356</v>
      </c>
      <c r="N339" t="s">
        <v>3036</v>
      </c>
      <c r="O339" s="1">
        <v>3</v>
      </c>
      <c r="P339" s="1">
        <v>0</v>
      </c>
      <c r="Q339" t="s">
        <v>1805</v>
      </c>
      <c r="R339" s="28">
        <v>1845548335.5799999</v>
      </c>
      <c r="S339" s="28">
        <v>22945919.41</v>
      </c>
      <c r="T339" s="28">
        <v>42517796.100000001</v>
      </c>
      <c r="U339" s="28">
        <v>0</v>
      </c>
      <c r="V339" s="28">
        <v>984580484.30999994</v>
      </c>
      <c r="W339" s="28">
        <v>56419720.759999998</v>
      </c>
      <c r="X339" s="28">
        <v>735512294</v>
      </c>
      <c r="Y339" s="28">
        <v>0</v>
      </c>
      <c r="Z339" s="28">
        <v>3572121</v>
      </c>
      <c r="AA339" s="28">
        <v>468234249.39999998</v>
      </c>
      <c r="AB339" s="28">
        <v>0</v>
      </c>
      <c r="AC339" s="28">
        <v>251403224</v>
      </c>
      <c r="AD339" s="28">
        <v>189185493.16999999</v>
      </c>
      <c r="AE339" s="28">
        <v>0</v>
      </c>
      <c r="AF339" s="28">
        <v>20377011.23</v>
      </c>
      <c r="AG339" s="28">
        <v>6964521</v>
      </c>
      <c r="AH339" s="28">
        <v>304000</v>
      </c>
      <c r="AI339" s="28">
        <v>1377314086.1800001</v>
      </c>
      <c r="AJ339" s="28">
        <v>1039360188.41</v>
      </c>
      <c r="AK339" s="28">
        <v>194913702.41</v>
      </c>
      <c r="AL339" s="28">
        <v>133428613.88</v>
      </c>
      <c r="AM339" s="28">
        <v>104918962.81</v>
      </c>
      <c r="AN339" s="28">
        <v>0</v>
      </c>
      <c r="AO339" s="28">
        <v>-26593673.800000001</v>
      </c>
      <c r="AP339" s="28">
        <v>126199994.88</v>
      </c>
      <c r="AQ339" s="28">
        <v>56539063.07</v>
      </c>
      <c r="AR339" s="28">
        <v>53445887</v>
      </c>
      <c r="AS339" s="28">
        <v>3093176.07</v>
      </c>
      <c r="AT339" s="28">
        <v>56539063.07</v>
      </c>
      <c r="AU339" s="28">
        <v>68928496.909999996</v>
      </c>
      <c r="AV339" s="28">
        <v>14204239.960000001</v>
      </c>
      <c r="AW339" s="28">
        <v>-26593673.800000001</v>
      </c>
      <c r="AX339" s="28">
        <v>0</v>
      </c>
      <c r="AY339" s="28">
        <v>0</v>
      </c>
      <c r="AZ339" s="28">
        <v>0</v>
      </c>
      <c r="BA339" s="28">
        <v>0</v>
      </c>
      <c r="BB339" s="28">
        <v>0</v>
      </c>
      <c r="BC339" s="28">
        <v>0</v>
      </c>
      <c r="BD339" s="28">
        <v>0</v>
      </c>
      <c r="BE339" s="28">
        <v>0</v>
      </c>
      <c r="BF339" s="28">
        <v>0</v>
      </c>
      <c r="BG339" s="28">
        <v>0</v>
      </c>
      <c r="BH339" s="28">
        <v>0</v>
      </c>
      <c r="BI339" s="28">
        <v>0</v>
      </c>
    </row>
    <row r="340" spans="1:61">
      <c r="A340" s="1">
        <v>334</v>
      </c>
      <c r="B340" s="1">
        <v>1402</v>
      </c>
      <c r="C340" t="s">
        <v>446</v>
      </c>
      <c r="D340" t="s">
        <v>447</v>
      </c>
      <c r="E340" t="s">
        <v>448</v>
      </c>
      <c r="F340" t="s">
        <v>33</v>
      </c>
      <c r="G340" t="s">
        <v>1830</v>
      </c>
      <c r="H340" t="s">
        <v>449</v>
      </c>
      <c r="I340" t="s">
        <v>1585</v>
      </c>
      <c r="J340" t="s">
        <v>387</v>
      </c>
      <c r="K340" t="s">
        <v>450</v>
      </c>
      <c r="L340" t="s">
        <v>6470</v>
      </c>
      <c r="M340" s="1">
        <v>8414741</v>
      </c>
      <c r="N340" t="s">
        <v>6471</v>
      </c>
      <c r="O340" s="1">
        <v>1</v>
      </c>
      <c r="P340" s="1">
        <v>3907</v>
      </c>
      <c r="Q340" s="1">
        <v>203</v>
      </c>
      <c r="R340" s="28">
        <v>172222572342</v>
      </c>
      <c r="S340" s="28">
        <v>6203352711</v>
      </c>
      <c r="T340" s="28">
        <v>2660300753</v>
      </c>
      <c r="U340" s="28">
        <v>11546977717</v>
      </c>
      <c r="V340" s="28">
        <v>20428138719</v>
      </c>
      <c r="W340" s="28">
        <v>30572870185</v>
      </c>
      <c r="X340" s="28">
        <v>100802242257</v>
      </c>
      <c r="Y340" s="28">
        <v>0</v>
      </c>
      <c r="Z340" s="28">
        <v>0</v>
      </c>
      <c r="AA340" s="28">
        <v>209937456379</v>
      </c>
      <c r="AB340" s="28">
        <v>0</v>
      </c>
      <c r="AC340" s="28">
        <v>174203982721</v>
      </c>
      <c r="AD340" s="28">
        <v>8643043688</v>
      </c>
      <c r="AE340" s="28">
        <v>0</v>
      </c>
      <c r="AF340" s="28">
        <v>14841562553</v>
      </c>
      <c r="AG340" s="28">
        <v>2177111400</v>
      </c>
      <c r="AH340" s="28">
        <v>10071756017</v>
      </c>
      <c r="AI340" s="28">
        <v>-37714884037</v>
      </c>
      <c r="AJ340" s="28">
        <v>23154605380</v>
      </c>
      <c r="AK340" s="28">
        <v>0</v>
      </c>
      <c r="AL340" s="28">
        <v>5768618119</v>
      </c>
      <c r="AM340" s="28">
        <v>24503457468</v>
      </c>
      <c r="AN340" s="28">
        <v>2791127693</v>
      </c>
      <c r="AO340" s="28">
        <v>-33454987858</v>
      </c>
      <c r="AP340" s="28">
        <v>0</v>
      </c>
      <c r="AQ340" s="28">
        <v>43345250707</v>
      </c>
      <c r="AR340" s="28">
        <v>42418991409</v>
      </c>
      <c r="AS340" s="28">
        <v>926259298</v>
      </c>
      <c r="AT340" s="28">
        <v>-9918034177</v>
      </c>
      <c r="AU340" s="28">
        <v>4802482353</v>
      </c>
      <c r="AV340" s="28">
        <v>12951637256</v>
      </c>
      <c r="AW340" s="28">
        <v>-33454987858</v>
      </c>
      <c r="AX340" s="28">
        <v>5782834072</v>
      </c>
      <c r="AY340" s="28">
        <v>53263284884</v>
      </c>
      <c r="AZ340" s="28">
        <v>53263284884</v>
      </c>
      <c r="BA340" s="28">
        <v>0</v>
      </c>
      <c r="BB340" s="28">
        <v>0</v>
      </c>
      <c r="BC340" s="28">
        <v>0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</row>
    <row r="341" spans="1:61">
      <c r="A341" s="1">
        <v>335</v>
      </c>
      <c r="B341" s="1">
        <v>1409</v>
      </c>
      <c r="C341" t="s">
        <v>3037</v>
      </c>
      <c r="D341" t="s">
        <v>3038</v>
      </c>
      <c r="E341" t="s">
        <v>3039</v>
      </c>
      <c r="F341" t="s">
        <v>128</v>
      </c>
      <c r="G341" t="s">
        <v>3040</v>
      </c>
      <c r="H341" t="s">
        <v>3041</v>
      </c>
      <c r="I341" t="s">
        <v>3042</v>
      </c>
      <c r="J341" t="s">
        <v>387</v>
      </c>
      <c r="K341" t="s">
        <v>3043</v>
      </c>
      <c r="L341" t="s">
        <v>3044</v>
      </c>
      <c r="M341" s="1">
        <v>3207510</v>
      </c>
      <c r="N341" t="s">
        <v>3045</v>
      </c>
      <c r="O341" s="1">
        <v>2</v>
      </c>
      <c r="P341" s="1">
        <v>206</v>
      </c>
      <c r="Q341" s="1">
        <v>31</v>
      </c>
      <c r="R341" s="28">
        <v>6747888475.7600002</v>
      </c>
      <c r="S341" s="28">
        <v>1252643126.25</v>
      </c>
      <c r="T341" s="28">
        <v>404715267</v>
      </c>
      <c r="U341" s="28">
        <v>0</v>
      </c>
      <c r="V341" s="28">
        <v>317623757.69999999</v>
      </c>
      <c r="W341" s="28">
        <v>89427253.810000002</v>
      </c>
      <c r="X341" s="28">
        <v>4683479071</v>
      </c>
      <c r="Y341" s="28">
        <v>0</v>
      </c>
      <c r="Z341" s="28">
        <v>0</v>
      </c>
      <c r="AA341" s="28">
        <v>754059961.11000001</v>
      </c>
      <c r="AB341" s="28">
        <v>0</v>
      </c>
      <c r="AC341" s="28">
        <v>0</v>
      </c>
      <c r="AD341" s="28">
        <v>152995039.53999999</v>
      </c>
      <c r="AE341" s="28">
        <v>0</v>
      </c>
      <c r="AF341" s="28">
        <v>10370726</v>
      </c>
      <c r="AG341" s="28">
        <v>454320329.56999999</v>
      </c>
      <c r="AH341" s="28">
        <v>136373866</v>
      </c>
      <c r="AI341" s="28">
        <v>5993828514.6499996</v>
      </c>
      <c r="AJ341" s="28">
        <v>1372339049</v>
      </c>
      <c r="AK341" s="28">
        <v>572339049</v>
      </c>
      <c r="AL341" s="28">
        <v>469189303.69999999</v>
      </c>
      <c r="AM341" s="28">
        <v>1490219369.3399999</v>
      </c>
      <c r="AN341" s="28">
        <v>0</v>
      </c>
      <c r="AO341" s="28">
        <v>-5020714.54</v>
      </c>
      <c r="AP341" s="28">
        <v>2667101507.1500001</v>
      </c>
      <c r="AQ341" s="28">
        <v>1635018134.77</v>
      </c>
      <c r="AR341" s="28">
        <v>1603994209</v>
      </c>
      <c r="AS341" s="28">
        <v>31023925.77</v>
      </c>
      <c r="AT341" s="28">
        <v>199900247.77000001</v>
      </c>
      <c r="AU341" s="28">
        <v>191684218.94999999</v>
      </c>
      <c r="AV341" s="28">
        <v>13236743.359999999</v>
      </c>
      <c r="AW341" s="28">
        <v>-5020714.54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67676840</v>
      </c>
      <c r="BD341" s="28">
        <v>0</v>
      </c>
      <c r="BE341" s="28">
        <v>67676840</v>
      </c>
      <c r="BF341" s="28">
        <v>0</v>
      </c>
      <c r="BG341" s="28">
        <v>0</v>
      </c>
      <c r="BH341" s="28">
        <v>0</v>
      </c>
      <c r="BI341" s="28">
        <v>0</v>
      </c>
    </row>
    <row r="342" spans="1:61">
      <c r="A342" s="1">
        <v>336</v>
      </c>
      <c r="B342" s="1">
        <v>1411</v>
      </c>
      <c r="C342" t="s">
        <v>451</v>
      </c>
      <c r="D342" t="s">
        <v>452</v>
      </c>
      <c r="E342" t="s">
        <v>453</v>
      </c>
      <c r="F342" t="s">
        <v>38</v>
      </c>
      <c r="G342" t="s">
        <v>1796</v>
      </c>
      <c r="H342" t="s">
        <v>13</v>
      </c>
      <c r="I342" t="s">
        <v>1586</v>
      </c>
      <c r="J342" t="s">
        <v>387</v>
      </c>
      <c r="K342" t="s">
        <v>388</v>
      </c>
      <c r="L342" t="s">
        <v>454</v>
      </c>
      <c r="M342" s="1">
        <v>4445834</v>
      </c>
      <c r="N342" t="s">
        <v>455</v>
      </c>
      <c r="O342" s="1">
        <v>1</v>
      </c>
      <c r="P342" s="1">
        <v>621</v>
      </c>
      <c r="Q342" s="1">
        <v>6</v>
      </c>
      <c r="R342" s="28">
        <v>4281032038.52</v>
      </c>
      <c r="S342" s="28">
        <v>719455474.64999998</v>
      </c>
      <c r="T342" s="28">
        <v>11864353.08</v>
      </c>
      <c r="U342" s="28">
        <v>0</v>
      </c>
      <c r="V342" s="28">
        <v>3404737668.1300001</v>
      </c>
      <c r="W342" s="28">
        <v>95701089</v>
      </c>
      <c r="X342" s="28">
        <v>49273453.659999996</v>
      </c>
      <c r="Y342" s="28">
        <v>0</v>
      </c>
      <c r="Z342" s="28">
        <v>0</v>
      </c>
      <c r="AA342" s="28">
        <v>1201411660.4200001</v>
      </c>
      <c r="AB342" s="28">
        <v>1118478795.6800001</v>
      </c>
      <c r="AC342" s="28">
        <v>0</v>
      </c>
      <c r="AD342" s="28">
        <v>30488050.690000001</v>
      </c>
      <c r="AE342" s="28">
        <v>0</v>
      </c>
      <c r="AF342" s="28">
        <v>17191629.109999999</v>
      </c>
      <c r="AG342" s="28">
        <v>35253184.939999998</v>
      </c>
      <c r="AH342" s="28">
        <v>0</v>
      </c>
      <c r="AI342" s="28">
        <v>3079620378.0999999</v>
      </c>
      <c r="AJ342" s="28">
        <v>2986938876.9099998</v>
      </c>
      <c r="AK342" s="28">
        <v>90188976.909999996</v>
      </c>
      <c r="AL342" s="28">
        <v>21698203.09</v>
      </c>
      <c r="AM342" s="28">
        <v>39806124.350000001</v>
      </c>
      <c r="AN342" s="28">
        <v>4079584</v>
      </c>
      <c r="AO342" s="28">
        <v>27097589.75</v>
      </c>
      <c r="AP342" s="28">
        <v>0</v>
      </c>
      <c r="AQ342" s="28">
        <v>172652408.88999999</v>
      </c>
      <c r="AR342" s="28">
        <v>127565590.11</v>
      </c>
      <c r="AS342" s="28">
        <v>45086818.780000001</v>
      </c>
      <c r="AT342" s="28">
        <v>159120052.88999999</v>
      </c>
      <c r="AU342" s="28">
        <v>126974360.75</v>
      </c>
      <c r="AV342" s="28">
        <v>5048102.3899999997</v>
      </c>
      <c r="AW342" s="28">
        <v>27097589.75</v>
      </c>
      <c r="AX342" s="28">
        <v>0</v>
      </c>
      <c r="AY342" s="28">
        <v>13532356</v>
      </c>
      <c r="AZ342" s="28">
        <v>13532356</v>
      </c>
      <c r="BA342" s="28">
        <v>0</v>
      </c>
      <c r="BB342" s="28">
        <v>32371698.890000001</v>
      </c>
      <c r="BC342" s="28">
        <v>611545758.44000006</v>
      </c>
      <c r="BD342" s="28">
        <v>32371698.890000001</v>
      </c>
      <c r="BE342" s="28">
        <v>611545758.44000006</v>
      </c>
      <c r="BF342" s="28">
        <v>6895311617.54</v>
      </c>
      <c r="BG342" s="28">
        <v>0</v>
      </c>
      <c r="BH342" s="28">
        <v>3998561717.54</v>
      </c>
      <c r="BI342" s="28">
        <v>2896749900</v>
      </c>
    </row>
    <row r="343" spans="1:61">
      <c r="A343" s="1">
        <v>337</v>
      </c>
      <c r="B343" s="1">
        <v>1414</v>
      </c>
      <c r="C343" t="s">
        <v>456</v>
      </c>
      <c r="D343" t="s">
        <v>457</v>
      </c>
      <c r="E343" t="s">
        <v>458</v>
      </c>
      <c r="F343" t="s">
        <v>38</v>
      </c>
      <c r="G343" t="s">
        <v>1796</v>
      </c>
      <c r="H343" t="s">
        <v>13</v>
      </c>
      <c r="I343" t="s">
        <v>1587</v>
      </c>
      <c r="J343" t="s">
        <v>387</v>
      </c>
      <c r="K343" t="s">
        <v>388</v>
      </c>
      <c r="L343" t="s">
        <v>6472</v>
      </c>
      <c r="M343" s="1">
        <v>4442533</v>
      </c>
      <c r="N343" t="s">
        <v>6473</v>
      </c>
      <c r="O343" s="1">
        <v>1</v>
      </c>
      <c r="P343" s="1">
        <v>14231</v>
      </c>
      <c r="Q343" s="1">
        <v>59</v>
      </c>
      <c r="R343" s="28">
        <v>53724221980.230003</v>
      </c>
      <c r="S343" s="28">
        <v>7117022828.1099997</v>
      </c>
      <c r="T343" s="28">
        <v>98645484.609999999</v>
      </c>
      <c r="U343" s="28">
        <v>0</v>
      </c>
      <c r="V343" s="28">
        <v>45367596301.629997</v>
      </c>
      <c r="W343" s="28">
        <v>43037123.090000004</v>
      </c>
      <c r="X343" s="28">
        <v>911214837.78999996</v>
      </c>
      <c r="Y343" s="28">
        <v>0</v>
      </c>
      <c r="Z343" s="28">
        <v>186705405</v>
      </c>
      <c r="AA343" s="28">
        <v>29788146555.689999</v>
      </c>
      <c r="AB343" s="28">
        <v>20833482053.099998</v>
      </c>
      <c r="AC343" s="28">
        <v>6206719156</v>
      </c>
      <c r="AD343" s="28">
        <v>417204168.12</v>
      </c>
      <c r="AE343" s="28">
        <v>0</v>
      </c>
      <c r="AF343" s="28">
        <v>1850266593.8599999</v>
      </c>
      <c r="AG343" s="28">
        <v>480474584.61000001</v>
      </c>
      <c r="AH343" s="28">
        <v>0</v>
      </c>
      <c r="AI343" s="28">
        <v>23936075424.25</v>
      </c>
      <c r="AJ343" s="28">
        <v>18386316696.130001</v>
      </c>
      <c r="AK343" s="28">
        <v>5658173196.1300001</v>
      </c>
      <c r="AL343" s="28">
        <v>3415293499.2600002</v>
      </c>
      <c r="AM343" s="28">
        <v>607424503.16999996</v>
      </c>
      <c r="AN343" s="28">
        <v>26660.35</v>
      </c>
      <c r="AO343" s="28">
        <v>503849507.88999999</v>
      </c>
      <c r="AP343" s="28">
        <v>1021974936.88</v>
      </c>
      <c r="AQ343" s="28">
        <v>2500595265.3600001</v>
      </c>
      <c r="AR343" s="28">
        <v>2226487767</v>
      </c>
      <c r="AS343" s="28">
        <v>274107498.36000001</v>
      </c>
      <c r="AT343" s="28">
        <v>2189485938.2800002</v>
      </c>
      <c r="AU343" s="28">
        <v>1638909215.8900001</v>
      </c>
      <c r="AV343" s="28">
        <v>46727214.5</v>
      </c>
      <c r="AW343" s="28">
        <v>503849507.88999999</v>
      </c>
      <c r="AX343" s="28">
        <v>0</v>
      </c>
      <c r="AY343" s="28">
        <v>311109327.07999998</v>
      </c>
      <c r="AZ343" s="28">
        <v>311109327.07999998</v>
      </c>
      <c r="BA343" s="28">
        <v>0</v>
      </c>
      <c r="BB343" s="28">
        <v>248481523.59</v>
      </c>
      <c r="BC343" s="28">
        <v>14323439264.93</v>
      </c>
      <c r="BD343" s="28">
        <v>248481523.59</v>
      </c>
      <c r="BE343" s="28">
        <v>14323439264.93</v>
      </c>
      <c r="BF343" s="28">
        <v>58420372609.029999</v>
      </c>
      <c r="BG343" s="28">
        <v>12728143500</v>
      </c>
      <c r="BH343" s="28">
        <v>58420372609.029999</v>
      </c>
      <c r="BI343" s="28">
        <v>12728143500</v>
      </c>
    </row>
    <row r="344" spans="1:61">
      <c r="A344" s="1">
        <v>338</v>
      </c>
      <c r="B344" s="1">
        <v>1416</v>
      </c>
      <c r="C344" t="s">
        <v>3046</v>
      </c>
      <c r="D344" t="s">
        <v>3047</v>
      </c>
      <c r="E344" t="s">
        <v>3048</v>
      </c>
      <c r="F344" t="s">
        <v>128</v>
      </c>
      <c r="G344" t="s">
        <v>3040</v>
      </c>
      <c r="H344" t="s">
        <v>3041</v>
      </c>
      <c r="I344" t="s">
        <v>3049</v>
      </c>
      <c r="J344" t="s">
        <v>387</v>
      </c>
      <c r="K344" t="s">
        <v>3050</v>
      </c>
      <c r="L344" t="s">
        <v>3051</v>
      </c>
      <c r="M344" s="1">
        <v>5484474</v>
      </c>
      <c r="N344" t="s">
        <v>3052</v>
      </c>
      <c r="O344" s="1">
        <v>2</v>
      </c>
      <c r="P344" s="1">
        <v>205</v>
      </c>
      <c r="Q344" s="1">
        <v>42</v>
      </c>
      <c r="R344" s="28">
        <v>7903311856.3699999</v>
      </c>
      <c r="S344" s="28">
        <v>1266726601.0899999</v>
      </c>
      <c r="T344" s="28">
        <v>0</v>
      </c>
      <c r="U344" s="28">
        <v>0</v>
      </c>
      <c r="V344" s="28">
        <v>241615732.00999999</v>
      </c>
      <c r="W344" s="28">
        <v>127177610.25</v>
      </c>
      <c r="X344" s="28">
        <v>6259791913.0200005</v>
      </c>
      <c r="Y344" s="28">
        <v>0</v>
      </c>
      <c r="Z344" s="28">
        <v>8000000</v>
      </c>
      <c r="AA344" s="28">
        <v>1637319640.77</v>
      </c>
      <c r="AB344" s="28">
        <v>0</v>
      </c>
      <c r="AC344" s="28">
        <v>0</v>
      </c>
      <c r="AD344" s="28">
        <v>154151049.78999999</v>
      </c>
      <c r="AE344" s="28">
        <v>0</v>
      </c>
      <c r="AF344" s="28">
        <v>10037653</v>
      </c>
      <c r="AG344" s="28">
        <v>1473130937.98</v>
      </c>
      <c r="AH344" s="28">
        <v>0</v>
      </c>
      <c r="AI344" s="28">
        <v>6265992214.71</v>
      </c>
      <c r="AJ344" s="28">
        <v>1384274547</v>
      </c>
      <c r="AK344" s="28">
        <v>573074712</v>
      </c>
      <c r="AL344" s="28">
        <v>557837578.90999997</v>
      </c>
      <c r="AM344" s="28">
        <v>986968282.07000005</v>
      </c>
      <c r="AN344" s="28">
        <v>0</v>
      </c>
      <c r="AO344" s="28">
        <v>24099684.629999999</v>
      </c>
      <c r="AP344" s="28">
        <v>1510860254.0999999</v>
      </c>
      <c r="AQ344" s="28">
        <v>1752961409.99</v>
      </c>
      <c r="AR344" s="28">
        <v>1751878518.3099999</v>
      </c>
      <c r="AS344" s="28">
        <v>1082891.68</v>
      </c>
      <c r="AT344" s="28">
        <v>234730046.99000001</v>
      </c>
      <c r="AU344" s="28">
        <v>188684465.49000001</v>
      </c>
      <c r="AV344" s="28">
        <v>21945896.870000001</v>
      </c>
      <c r="AW344" s="28">
        <v>24099684.629999999</v>
      </c>
      <c r="AX344" s="28">
        <v>0</v>
      </c>
      <c r="AY344" s="28">
        <v>0</v>
      </c>
      <c r="AZ344" s="28">
        <v>0</v>
      </c>
      <c r="BA344" s="28">
        <v>0</v>
      </c>
      <c r="BB344" s="28">
        <v>0</v>
      </c>
      <c r="BC344" s="28">
        <v>0</v>
      </c>
      <c r="BD344" s="28">
        <v>0</v>
      </c>
      <c r="BE344" s="28">
        <v>0</v>
      </c>
      <c r="BF344" s="28">
        <v>0</v>
      </c>
      <c r="BG344" s="28">
        <v>0</v>
      </c>
      <c r="BH344" s="28">
        <v>0</v>
      </c>
      <c r="BI344" s="28">
        <v>0</v>
      </c>
    </row>
    <row r="345" spans="1:61">
      <c r="A345" s="1">
        <v>339</v>
      </c>
      <c r="B345" s="1">
        <v>1421</v>
      </c>
      <c r="C345" t="s">
        <v>459</v>
      </c>
      <c r="D345" t="s">
        <v>460</v>
      </c>
      <c r="E345" t="s">
        <v>461</v>
      </c>
      <c r="F345" t="s">
        <v>38</v>
      </c>
      <c r="G345" t="s">
        <v>1796</v>
      </c>
      <c r="H345" t="s">
        <v>13</v>
      </c>
      <c r="I345" t="s">
        <v>1588</v>
      </c>
      <c r="J345" t="s">
        <v>387</v>
      </c>
      <c r="K345" t="s">
        <v>388</v>
      </c>
      <c r="L345" t="s">
        <v>6474</v>
      </c>
      <c r="M345" s="1">
        <v>3323231</v>
      </c>
      <c r="N345" t="s">
        <v>462</v>
      </c>
      <c r="O345" s="1">
        <v>1</v>
      </c>
      <c r="P345" s="1">
        <v>9206</v>
      </c>
      <c r="Q345" s="1">
        <v>64</v>
      </c>
      <c r="R345" s="28">
        <v>224207183384.04999</v>
      </c>
      <c r="S345" s="28">
        <v>17925153546.139999</v>
      </c>
      <c r="T345" s="28">
        <v>5494794678.8400002</v>
      </c>
      <c r="U345" s="28">
        <v>0</v>
      </c>
      <c r="V345" s="28">
        <v>190525847304.64999</v>
      </c>
      <c r="W345" s="28">
        <v>580865968.00999999</v>
      </c>
      <c r="X345" s="28">
        <v>9656074450.4099998</v>
      </c>
      <c r="Y345" s="28">
        <v>0</v>
      </c>
      <c r="Z345" s="28">
        <v>24447436</v>
      </c>
      <c r="AA345" s="28">
        <v>163972994335.66</v>
      </c>
      <c r="AB345" s="28">
        <v>138046304773.78</v>
      </c>
      <c r="AC345" s="28">
        <v>15849778434.73</v>
      </c>
      <c r="AD345" s="28">
        <v>6697651436.7399998</v>
      </c>
      <c r="AE345" s="28">
        <v>0</v>
      </c>
      <c r="AF345" s="28">
        <v>725425574.88999999</v>
      </c>
      <c r="AG345" s="28">
        <v>2653834115.52</v>
      </c>
      <c r="AH345" s="28">
        <v>0</v>
      </c>
      <c r="AI345" s="28">
        <v>60234189048.389999</v>
      </c>
      <c r="AJ345" s="28">
        <v>31740477255.900002</v>
      </c>
      <c r="AK345" s="28">
        <v>793782335.89999998</v>
      </c>
      <c r="AL345" s="28">
        <v>17966261734.5</v>
      </c>
      <c r="AM345" s="28">
        <v>5392437793.6599998</v>
      </c>
      <c r="AN345" s="28">
        <v>0</v>
      </c>
      <c r="AO345" s="28">
        <v>591403699.40999997</v>
      </c>
      <c r="AP345" s="28">
        <v>-162974157.00999999</v>
      </c>
      <c r="AQ345" s="28">
        <v>7157208818.3000002</v>
      </c>
      <c r="AR345" s="28">
        <v>6137444310</v>
      </c>
      <c r="AS345" s="28">
        <v>1019764508.3</v>
      </c>
      <c r="AT345" s="28">
        <v>5004788923.1199999</v>
      </c>
      <c r="AU345" s="28">
        <v>4226199589.79</v>
      </c>
      <c r="AV345" s="28">
        <v>187185633.91999999</v>
      </c>
      <c r="AW345" s="28">
        <v>591403699.40999997</v>
      </c>
      <c r="AX345" s="28">
        <v>0</v>
      </c>
      <c r="AY345" s="28">
        <v>2152419895.1799998</v>
      </c>
      <c r="AZ345" s="28">
        <v>2152419895.1799998</v>
      </c>
      <c r="BA345" s="28">
        <v>0</v>
      </c>
      <c r="BB345" s="28">
        <v>552370576</v>
      </c>
      <c r="BC345" s="28">
        <v>16822753402.200001</v>
      </c>
      <c r="BD345" s="28">
        <v>552370576</v>
      </c>
      <c r="BE345" s="28">
        <v>16822753402.200001</v>
      </c>
      <c r="BF345" s="28">
        <v>258792772981.41</v>
      </c>
      <c r="BG345" s="28">
        <v>0</v>
      </c>
      <c r="BH345" s="28">
        <v>258792772981.41</v>
      </c>
      <c r="BI345" s="28">
        <v>0</v>
      </c>
    </row>
    <row r="346" spans="1:61">
      <c r="A346" s="1">
        <v>340</v>
      </c>
      <c r="B346" s="1">
        <v>1422</v>
      </c>
      <c r="C346" t="s">
        <v>3053</v>
      </c>
      <c r="D346" t="s">
        <v>3054</v>
      </c>
      <c r="E346" t="s">
        <v>3055</v>
      </c>
      <c r="F346" t="s">
        <v>3056</v>
      </c>
      <c r="G346" t="s">
        <v>1797</v>
      </c>
      <c r="H346" t="s">
        <v>28</v>
      </c>
      <c r="I346" t="s">
        <v>3057</v>
      </c>
      <c r="J346" t="s">
        <v>387</v>
      </c>
      <c r="K346" t="s">
        <v>388</v>
      </c>
      <c r="L346" t="s">
        <v>6475</v>
      </c>
      <c r="M346" s="1">
        <v>5134949</v>
      </c>
      <c r="N346" t="s">
        <v>3058</v>
      </c>
      <c r="O346" s="1">
        <v>2</v>
      </c>
      <c r="P346" s="1">
        <v>18</v>
      </c>
      <c r="Q346" s="1">
        <v>73</v>
      </c>
      <c r="R346" s="28">
        <v>22686510759.41</v>
      </c>
      <c r="S346" s="28">
        <v>2061765019.8099999</v>
      </c>
      <c r="T346" s="28">
        <v>8978099122.5300007</v>
      </c>
      <c r="U346" s="28">
        <v>1355310490.25</v>
      </c>
      <c r="V346" s="28">
        <v>0</v>
      </c>
      <c r="W346" s="28">
        <v>954573160.84000003</v>
      </c>
      <c r="X346" s="28">
        <v>9286753169.2199993</v>
      </c>
      <c r="Y346" s="28">
        <v>0</v>
      </c>
      <c r="Z346" s="28">
        <v>50009796.759999998</v>
      </c>
      <c r="AA346" s="28">
        <v>7366918518.1199999</v>
      </c>
      <c r="AB346" s="28">
        <v>0</v>
      </c>
      <c r="AC346" s="28">
        <v>842743607</v>
      </c>
      <c r="AD346" s="28">
        <v>994718113.78999996</v>
      </c>
      <c r="AE346" s="28">
        <v>0</v>
      </c>
      <c r="AF346" s="28">
        <v>1015778346.26</v>
      </c>
      <c r="AG346" s="28">
        <v>4195578510.0700002</v>
      </c>
      <c r="AH346" s="28">
        <v>318099941</v>
      </c>
      <c r="AI346" s="28">
        <v>15319592241.290001</v>
      </c>
      <c r="AJ346" s="28">
        <v>1679882928.3</v>
      </c>
      <c r="AK346" s="28">
        <v>167049477.30000001</v>
      </c>
      <c r="AL346" s="28">
        <v>4881525042.8100004</v>
      </c>
      <c r="AM346" s="28">
        <v>4346068492.9499998</v>
      </c>
      <c r="AN346" s="28">
        <v>0</v>
      </c>
      <c r="AO346" s="28">
        <v>709534975.91999996</v>
      </c>
      <c r="AP346" s="28">
        <v>1517231131.4100001</v>
      </c>
      <c r="AQ346" s="28">
        <v>5325842269.6499996</v>
      </c>
      <c r="AR346" s="28">
        <v>5111926911.6099997</v>
      </c>
      <c r="AS346" s="28">
        <v>213915358.03999999</v>
      </c>
      <c r="AT346" s="28">
        <v>2720057035.4499998</v>
      </c>
      <c r="AU346" s="28">
        <v>821739405.62</v>
      </c>
      <c r="AV346" s="28">
        <v>65386151.07</v>
      </c>
      <c r="AW346" s="28">
        <v>709534975.91999996</v>
      </c>
      <c r="AX346" s="28">
        <v>1123396502.8399999</v>
      </c>
      <c r="AY346" s="28">
        <v>2605785234.1999998</v>
      </c>
      <c r="AZ346" s="28">
        <v>2605785234.1999998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</row>
    <row r="347" spans="1:61">
      <c r="A347" s="1">
        <v>341</v>
      </c>
      <c r="B347" s="1">
        <v>1435</v>
      </c>
      <c r="C347" t="s">
        <v>463</v>
      </c>
      <c r="D347" t="s">
        <v>464</v>
      </c>
      <c r="E347" t="s">
        <v>465</v>
      </c>
      <c r="F347" t="s">
        <v>33</v>
      </c>
      <c r="G347" t="s">
        <v>1819</v>
      </c>
      <c r="H347" t="s">
        <v>263</v>
      </c>
      <c r="I347" t="s">
        <v>1589</v>
      </c>
      <c r="J347" t="s">
        <v>387</v>
      </c>
      <c r="K347" t="s">
        <v>388</v>
      </c>
      <c r="L347" t="s">
        <v>466</v>
      </c>
      <c r="M347" s="1">
        <v>4442033</v>
      </c>
      <c r="N347" t="s">
        <v>467</v>
      </c>
      <c r="O347" s="1">
        <v>1</v>
      </c>
      <c r="P347" s="1">
        <v>107459</v>
      </c>
      <c r="Q347" s="1">
        <v>118</v>
      </c>
      <c r="R347" s="28">
        <v>64594736533</v>
      </c>
      <c r="S347" s="28">
        <v>6052827590</v>
      </c>
      <c r="T347" s="28">
        <v>20487539</v>
      </c>
      <c r="U347" s="28">
        <v>0</v>
      </c>
      <c r="V347" s="28">
        <v>50618294362</v>
      </c>
      <c r="W347" s="28">
        <v>173536846</v>
      </c>
      <c r="X347" s="28">
        <v>7684220855</v>
      </c>
      <c r="Y347" s="28">
        <v>0</v>
      </c>
      <c r="Z347" s="28">
        <v>45369341</v>
      </c>
      <c r="AA347" s="28">
        <v>16961392911</v>
      </c>
      <c r="AB347" s="28">
        <v>0</v>
      </c>
      <c r="AC347" s="28">
        <v>2186600</v>
      </c>
      <c r="AD347" s="28">
        <v>14107229236</v>
      </c>
      <c r="AE347" s="28">
        <v>0</v>
      </c>
      <c r="AF347" s="28">
        <v>1247548694</v>
      </c>
      <c r="AG347" s="28">
        <v>412834030</v>
      </c>
      <c r="AH347" s="28">
        <v>1191594351</v>
      </c>
      <c r="AI347" s="28">
        <v>47633343622</v>
      </c>
      <c r="AJ347" s="28">
        <v>28841258212</v>
      </c>
      <c r="AK347" s="28">
        <v>7773986212</v>
      </c>
      <c r="AL347" s="28">
        <v>6030761625</v>
      </c>
      <c r="AM347" s="28">
        <v>4497435455</v>
      </c>
      <c r="AN347" s="28">
        <v>0</v>
      </c>
      <c r="AO347" s="28">
        <v>522957772</v>
      </c>
      <c r="AP347" s="28">
        <v>7740930558</v>
      </c>
      <c r="AQ347" s="28">
        <v>2851215948</v>
      </c>
      <c r="AR347" s="28">
        <v>2432552708</v>
      </c>
      <c r="AS347" s="28">
        <v>418663240</v>
      </c>
      <c r="AT347" s="28">
        <v>2851215948</v>
      </c>
      <c r="AU347" s="28">
        <v>2263996174</v>
      </c>
      <c r="AV347" s="28">
        <v>64262002</v>
      </c>
      <c r="AW347" s="28">
        <v>522957772</v>
      </c>
      <c r="AX347" s="28">
        <v>0</v>
      </c>
      <c r="AY347" s="28">
        <v>0</v>
      </c>
      <c r="AZ347" s="28">
        <v>0</v>
      </c>
      <c r="BA347" s="28">
        <v>0</v>
      </c>
      <c r="BB347" s="28">
        <v>1590976838</v>
      </c>
      <c r="BC347" s="28">
        <v>6380441183</v>
      </c>
      <c r="BD347" s="28">
        <v>1590976838</v>
      </c>
      <c r="BE347" s="28">
        <v>6380441183</v>
      </c>
      <c r="BF347" s="28">
        <v>58193356994</v>
      </c>
      <c r="BG347" s="28">
        <v>19874784000</v>
      </c>
      <c r="BH347" s="28">
        <v>58193356994</v>
      </c>
      <c r="BI347" s="28">
        <v>19874784000</v>
      </c>
    </row>
    <row r="348" spans="1:61">
      <c r="A348" s="1">
        <v>342</v>
      </c>
      <c r="B348" s="1">
        <v>1437</v>
      </c>
      <c r="C348" t="s">
        <v>468</v>
      </c>
      <c r="D348" t="s">
        <v>469</v>
      </c>
      <c r="E348" t="s">
        <v>470</v>
      </c>
      <c r="F348" t="s">
        <v>38</v>
      </c>
      <c r="G348" t="s">
        <v>1796</v>
      </c>
      <c r="H348" t="s">
        <v>13</v>
      </c>
      <c r="I348" t="s">
        <v>1590</v>
      </c>
      <c r="J348" t="s">
        <v>387</v>
      </c>
      <c r="K348" t="s">
        <v>471</v>
      </c>
      <c r="L348" t="s">
        <v>472</v>
      </c>
      <c r="M348" s="1">
        <v>8647265</v>
      </c>
      <c r="N348" t="s">
        <v>3059</v>
      </c>
      <c r="O348" s="1">
        <v>1</v>
      </c>
      <c r="P348" s="1">
        <v>8805</v>
      </c>
      <c r="Q348" s="1">
        <v>25</v>
      </c>
      <c r="R348" s="28">
        <v>34613779929.339996</v>
      </c>
      <c r="S348" s="28">
        <v>3702946904.8099999</v>
      </c>
      <c r="T348" s="28">
        <v>5926651400.4099998</v>
      </c>
      <c r="U348" s="28">
        <v>0</v>
      </c>
      <c r="V348" s="28">
        <v>22369041152.360001</v>
      </c>
      <c r="W348" s="28">
        <v>30356381.609999999</v>
      </c>
      <c r="X348" s="28">
        <v>2584784090.1500001</v>
      </c>
      <c r="Y348" s="28">
        <v>0</v>
      </c>
      <c r="Z348" s="28">
        <v>0</v>
      </c>
      <c r="AA348" s="28">
        <v>26524505804.700001</v>
      </c>
      <c r="AB348" s="28">
        <v>26013704938.23</v>
      </c>
      <c r="AC348" s="28">
        <v>0</v>
      </c>
      <c r="AD348" s="28">
        <v>92566513.769999996</v>
      </c>
      <c r="AE348" s="28">
        <v>0</v>
      </c>
      <c r="AF348" s="28">
        <v>224379945.69999999</v>
      </c>
      <c r="AG348" s="28">
        <v>193854407</v>
      </c>
      <c r="AH348" s="28">
        <v>0</v>
      </c>
      <c r="AI348" s="28">
        <v>8089274124.6400003</v>
      </c>
      <c r="AJ348" s="28">
        <v>4323649072.8500004</v>
      </c>
      <c r="AK348" s="28">
        <v>2392482472.8499999</v>
      </c>
      <c r="AL348" s="28">
        <v>3147275101.7199998</v>
      </c>
      <c r="AM348" s="28">
        <v>30712616.5</v>
      </c>
      <c r="AN348" s="28">
        <v>0</v>
      </c>
      <c r="AO348" s="28">
        <v>212964484.03</v>
      </c>
      <c r="AP348" s="28">
        <v>374672849.54000002</v>
      </c>
      <c r="AQ348" s="28">
        <v>1069266348.76</v>
      </c>
      <c r="AR348" s="28">
        <v>942403507</v>
      </c>
      <c r="AS348" s="28">
        <v>126862841.76000001</v>
      </c>
      <c r="AT348" s="28">
        <v>802144013.00999999</v>
      </c>
      <c r="AU348" s="28">
        <v>566837490.32000005</v>
      </c>
      <c r="AV348" s="28">
        <v>22342038.66</v>
      </c>
      <c r="AW348" s="28">
        <v>212964484.03</v>
      </c>
      <c r="AX348" s="28">
        <v>0</v>
      </c>
      <c r="AY348" s="28">
        <v>267122335.75</v>
      </c>
      <c r="AZ348" s="28">
        <v>267122335.75</v>
      </c>
      <c r="BA348" s="28">
        <v>0</v>
      </c>
      <c r="BB348" s="28">
        <v>210696564</v>
      </c>
      <c r="BC348" s="28">
        <v>201400652.78</v>
      </c>
      <c r="BD348" s="28">
        <v>210696564</v>
      </c>
      <c r="BE348" s="28">
        <v>201400652.78</v>
      </c>
      <c r="BF348" s="28">
        <v>47837594088.330002</v>
      </c>
      <c r="BG348" s="28">
        <v>1931166600</v>
      </c>
      <c r="BH348" s="28">
        <v>47837594088.330002</v>
      </c>
      <c r="BI348" s="28">
        <v>1931166600</v>
      </c>
    </row>
    <row r="349" spans="1:61">
      <c r="A349" s="1">
        <v>343</v>
      </c>
      <c r="B349" s="1">
        <v>1442</v>
      </c>
      <c r="C349" t="s">
        <v>473</v>
      </c>
      <c r="D349" t="s">
        <v>474</v>
      </c>
      <c r="E349" t="s">
        <v>475</v>
      </c>
      <c r="F349" t="s">
        <v>38</v>
      </c>
      <c r="G349" t="s">
        <v>1798</v>
      </c>
      <c r="H349" t="s">
        <v>39</v>
      </c>
      <c r="I349" t="s">
        <v>1591</v>
      </c>
      <c r="J349" t="s">
        <v>387</v>
      </c>
      <c r="K349" t="s">
        <v>388</v>
      </c>
      <c r="L349" t="s">
        <v>6476</v>
      </c>
      <c r="M349" s="1">
        <v>6051844</v>
      </c>
      <c r="N349" t="s">
        <v>6477</v>
      </c>
      <c r="O349" s="1">
        <v>1</v>
      </c>
      <c r="P349" s="1">
        <v>4689</v>
      </c>
      <c r="Q349" s="1">
        <v>52</v>
      </c>
      <c r="R349" s="28">
        <v>48461133257.57</v>
      </c>
      <c r="S349" s="28">
        <v>3903344972.6999998</v>
      </c>
      <c r="T349" s="28">
        <v>2178470614.1700001</v>
      </c>
      <c r="U349" s="28">
        <v>0</v>
      </c>
      <c r="V349" s="28">
        <v>40284358740.720001</v>
      </c>
      <c r="W349" s="28">
        <v>211134774.94999999</v>
      </c>
      <c r="X349" s="28">
        <v>1871056151.03</v>
      </c>
      <c r="Y349" s="28">
        <v>0</v>
      </c>
      <c r="Z349" s="28">
        <v>12768004</v>
      </c>
      <c r="AA349" s="28">
        <v>36235853154.370003</v>
      </c>
      <c r="AB349" s="28">
        <v>24072503267.619999</v>
      </c>
      <c r="AC349" s="28">
        <v>10158915456.84</v>
      </c>
      <c r="AD349" s="28">
        <v>326227989.81</v>
      </c>
      <c r="AE349" s="28">
        <v>0</v>
      </c>
      <c r="AF349" s="28">
        <v>1336951658.0999999</v>
      </c>
      <c r="AG349" s="28">
        <v>341254782</v>
      </c>
      <c r="AH349" s="28">
        <v>0</v>
      </c>
      <c r="AI349" s="28">
        <v>12225280103.200001</v>
      </c>
      <c r="AJ349" s="28">
        <v>9240709839.1700001</v>
      </c>
      <c r="AK349" s="28">
        <v>1898374343</v>
      </c>
      <c r="AL349" s="28">
        <v>1727535628.71</v>
      </c>
      <c r="AM349" s="28">
        <v>156851745</v>
      </c>
      <c r="AN349" s="28">
        <v>0</v>
      </c>
      <c r="AO349" s="28">
        <v>270826646.31999999</v>
      </c>
      <c r="AP349" s="28">
        <v>829356244</v>
      </c>
      <c r="AQ349" s="28">
        <v>1782924304.4400001</v>
      </c>
      <c r="AR349" s="28">
        <v>1594432258.27</v>
      </c>
      <c r="AS349" s="28">
        <v>188492046.16999999</v>
      </c>
      <c r="AT349" s="28">
        <v>1368893208.6900001</v>
      </c>
      <c r="AU349" s="28">
        <v>1081717579.01</v>
      </c>
      <c r="AV349" s="28">
        <v>16348983.359999999</v>
      </c>
      <c r="AW349" s="28">
        <v>270826646.31999999</v>
      </c>
      <c r="AX349" s="28">
        <v>0</v>
      </c>
      <c r="AY349" s="28">
        <v>414031095.75</v>
      </c>
      <c r="AZ349" s="28">
        <v>414031095.75</v>
      </c>
      <c r="BA349" s="28">
        <v>0</v>
      </c>
      <c r="BB349" s="28">
        <v>127883213</v>
      </c>
      <c r="BC349" s="28">
        <v>11266172811.040001</v>
      </c>
      <c r="BD349" s="28">
        <v>127883213</v>
      </c>
      <c r="BE349" s="28">
        <v>11266172811.040001</v>
      </c>
      <c r="BF349" s="28">
        <v>10973977947</v>
      </c>
      <c r="BG349" s="28">
        <v>0</v>
      </c>
      <c r="BH349" s="28">
        <v>10973977947</v>
      </c>
      <c r="BI349" s="28">
        <v>0</v>
      </c>
    </row>
    <row r="350" spans="1:61">
      <c r="A350" s="1">
        <v>344</v>
      </c>
      <c r="B350" s="1">
        <v>1448</v>
      </c>
      <c r="C350" t="s">
        <v>476</v>
      </c>
      <c r="D350" t="s">
        <v>477</v>
      </c>
      <c r="E350" t="s">
        <v>478</v>
      </c>
      <c r="F350" t="s">
        <v>38</v>
      </c>
      <c r="G350" t="s">
        <v>1796</v>
      </c>
      <c r="H350" t="s">
        <v>13</v>
      </c>
      <c r="I350" t="s">
        <v>1592</v>
      </c>
      <c r="J350" t="s">
        <v>387</v>
      </c>
      <c r="K350" t="s">
        <v>388</v>
      </c>
      <c r="L350" t="s">
        <v>3060</v>
      </c>
      <c r="M350" s="1">
        <v>3402220</v>
      </c>
      <c r="N350" t="s">
        <v>6478</v>
      </c>
      <c r="O350" s="1">
        <v>1</v>
      </c>
      <c r="P350" s="1">
        <v>2814</v>
      </c>
      <c r="Q350" s="1">
        <v>7</v>
      </c>
      <c r="R350" s="28">
        <v>7594497198.9899998</v>
      </c>
      <c r="S350" s="28">
        <v>426570664.32999998</v>
      </c>
      <c r="T350" s="28">
        <v>427172667.79000002</v>
      </c>
      <c r="U350" s="28">
        <v>0</v>
      </c>
      <c r="V350" s="28">
        <v>6049464503.7799997</v>
      </c>
      <c r="W350" s="28">
        <v>88483452.090000004</v>
      </c>
      <c r="X350" s="28">
        <v>598660219</v>
      </c>
      <c r="Y350" s="28">
        <v>0</v>
      </c>
      <c r="Z350" s="28">
        <v>4145692</v>
      </c>
      <c r="AA350" s="28">
        <v>4586277815.29</v>
      </c>
      <c r="AB350" s="28">
        <v>2569977586.71</v>
      </c>
      <c r="AC350" s="28">
        <v>1955858646.3399999</v>
      </c>
      <c r="AD350" s="28">
        <v>45404375.450000003</v>
      </c>
      <c r="AE350" s="28">
        <v>0</v>
      </c>
      <c r="AF350" s="28">
        <v>0</v>
      </c>
      <c r="AG350" s="28">
        <v>15037206.789999999</v>
      </c>
      <c r="AH350" s="28">
        <v>0</v>
      </c>
      <c r="AI350" s="28">
        <v>3008219383.73</v>
      </c>
      <c r="AJ350" s="28">
        <v>2288133294.3600001</v>
      </c>
      <c r="AK350" s="28">
        <v>40957614.359999999</v>
      </c>
      <c r="AL350" s="28">
        <v>476066870.08999997</v>
      </c>
      <c r="AM350" s="28">
        <v>0</v>
      </c>
      <c r="AN350" s="28">
        <v>0</v>
      </c>
      <c r="AO350" s="28">
        <v>40141433.350000001</v>
      </c>
      <c r="AP350" s="28">
        <v>0</v>
      </c>
      <c r="AQ350" s="28">
        <v>274493604.42000002</v>
      </c>
      <c r="AR350" s="28">
        <v>249179191</v>
      </c>
      <c r="AS350" s="28">
        <v>25314413.420000002</v>
      </c>
      <c r="AT350" s="28">
        <v>201944384.41999999</v>
      </c>
      <c r="AU350" s="28">
        <v>154101328.06999999</v>
      </c>
      <c r="AV350" s="28">
        <v>7701623</v>
      </c>
      <c r="AW350" s="28">
        <v>40141433.350000001</v>
      </c>
      <c r="AX350" s="28">
        <v>0</v>
      </c>
      <c r="AY350" s="28">
        <v>72549220</v>
      </c>
      <c r="AZ350" s="28">
        <v>72549220</v>
      </c>
      <c r="BA350" s="28">
        <v>0</v>
      </c>
      <c r="BB350" s="28">
        <v>14400377.85</v>
      </c>
      <c r="BC350" s="28">
        <v>660699155.03999996</v>
      </c>
      <c r="BD350" s="28">
        <v>14400377.85</v>
      </c>
      <c r="BE350" s="28">
        <v>660699155.03999996</v>
      </c>
      <c r="BF350" s="28">
        <v>8199408794.0299997</v>
      </c>
      <c r="BG350" s="28">
        <v>1649536000</v>
      </c>
      <c r="BH350" s="28">
        <v>8199408794.0299997</v>
      </c>
      <c r="BI350" s="28">
        <v>1649536000</v>
      </c>
    </row>
    <row r="351" spans="1:61">
      <c r="A351" s="1">
        <v>345</v>
      </c>
      <c r="B351" s="1">
        <v>1449</v>
      </c>
      <c r="C351" t="s">
        <v>3061</v>
      </c>
      <c r="D351" t="s">
        <v>3062</v>
      </c>
      <c r="E351" t="s">
        <v>3063</v>
      </c>
      <c r="F351" t="s">
        <v>33</v>
      </c>
      <c r="G351" t="s">
        <v>2865</v>
      </c>
      <c r="H351" t="s">
        <v>2866</v>
      </c>
      <c r="I351" t="s">
        <v>3064</v>
      </c>
      <c r="J351" t="s">
        <v>387</v>
      </c>
      <c r="K351" t="s">
        <v>388</v>
      </c>
      <c r="L351" t="s">
        <v>3065</v>
      </c>
      <c r="M351" s="1">
        <v>3741335</v>
      </c>
      <c r="N351" t="s">
        <v>3066</v>
      </c>
      <c r="O351" s="1">
        <v>2</v>
      </c>
      <c r="P351" s="1">
        <v>563</v>
      </c>
      <c r="Q351" s="1">
        <v>10</v>
      </c>
      <c r="R351" s="28">
        <v>5718559694.1000004</v>
      </c>
      <c r="S351" s="28">
        <v>478069083.16000003</v>
      </c>
      <c r="T351" s="28">
        <v>154716404.88999999</v>
      </c>
      <c r="U351" s="28">
        <v>0</v>
      </c>
      <c r="V351" s="28">
        <v>526826580.89999998</v>
      </c>
      <c r="W351" s="28">
        <v>3247384482.6700001</v>
      </c>
      <c r="X351" s="28">
        <v>1287363142.48</v>
      </c>
      <c r="Y351" s="28">
        <v>0</v>
      </c>
      <c r="Z351" s="28">
        <v>24200000</v>
      </c>
      <c r="AA351" s="28">
        <v>2785022278.8200002</v>
      </c>
      <c r="AB351" s="28">
        <v>0</v>
      </c>
      <c r="AC351" s="28">
        <v>810473941.10000002</v>
      </c>
      <c r="AD351" s="28">
        <v>1678619432.3199999</v>
      </c>
      <c r="AE351" s="28">
        <v>0</v>
      </c>
      <c r="AF351" s="28">
        <v>14787918.4</v>
      </c>
      <c r="AG351" s="28">
        <v>281140987</v>
      </c>
      <c r="AH351" s="28">
        <v>0</v>
      </c>
      <c r="AI351" s="28">
        <v>2933537415.2800002</v>
      </c>
      <c r="AJ351" s="28">
        <v>326734830.70999998</v>
      </c>
      <c r="AK351" s="28">
        <v>78299930.709999993</v>
      </c>
      <c r="AL351" s="28">
        <v>301870239.13</v>
      </c>
      <c r="AM351" s="28">
        <v>797765763.02999997</v>
      </c>
      <c r="AN351" s="28">
        <v>534649425.70999998</v>
      </c>
      <c r="AO351" s="28">
        <v>108484803.75</v>
      </c>
      <c r="AP351" s="28">
        <v>56277402.240000002</v>
      </c>
      <c r="AQ351" s="28">
        <v>2869092434.8000002</v>
      </c>
      <c r="AR351" s="28">
        <v>2834184204</v>
      </c>
      <c r="AS351" s="28">
        <v>34908230.799999997</v>
      </c>
      <c r="AT351" s="28">
        <v>497881728.80000001</v>
      </c>
      <c r="AU351" s="28">
        <v>376035617.31</v>
      </c>
      <c r="AV351" s="28">
        <v>13361307.74</v>
      </c>
      <c r="AW351" s="28">
        <v>108484803.75</v>
      </c>
      <c r="AX351" s="28">
        <v>0</v>
      </c>
      <c r="AY351" s="28">
        <v>2371210706</v>
      </c>
      <c r="AZ351" s="28">
        <v>2371210706</v>
      </c>
      <c r="BA351" s="28">
        <v>0</v>
      </c>
      <c r="BB351" s="28">
        <v>46414</v>
      </c>
      <c r="BC351" s="28">
        <v>141921666.86000001</v>
      </c>
      <c r="BD351" s="28">
        <v>46414</v>
      </c>
      <c r="BE351" s="28">
        <v>141921666.86000001</v>
      </c>
      <c r="BF351" s="28">
        <v>927400955</v>
      </c>
      <c r="BG351" s="28">
        <v>248434900</v>
      </c>
      <c r="BH351" s="28">
        <v>927400955</v>
      </c>
      <c r="BI351" s="28">
        <v>248434900</v>
      </c>
    </row>
    <row r="352" spans="1:61">
      <c r="A352" s="1">
        <v>346</v>
      </c>
      <c r="B352" s="1">
        <v>1450</v>
      </c>
      <c r="C352" t="s">
        <v>479</v>
      </c>
      <c r="D352" t="s">
        <v>480</v>
      </c>
      <c r="E352" t="s">
        <v>481</v>
      </c>
      <c r="F352" t="s">
        <v>38</v>
      </c>
      <c r="G352" t="s">
        <v>1796</v>
      </c>
      <c r="H352" t="s">
        <v>13</v>
      </c>
      <c r="I352" t="s">
        <v>1593</v>
      </c>
      <c r="J352" t="s">
        <v>387</v>
      </c>
      <c r="K352" t="s">
        <v>388</v>
      </c>
      <c r="L352" t="s">
        <v>482</v>
      </c>
      <c r="M352" s="1">
        <v>4308062</v>
      </c>
      <c r="N352" t="s">
        <v>483</v>
      </c>
      <c r="O352" s="1">
        <v>1</v>
      </c>
      <c r="P352" s="1">
        <v>1098</v>
      </c>
      <c r="Q352" s="1">
        <v>5</v>
      </c>
      <c r="R352" s="28">
        <v>4814102818.8699999</v>
      </c>
      <c r="S352" s="28">
        <v>792413565.5</v>
      </c>
      <c r="T352" s="28">
        <v>36136828</v>
      </c>
      <c r="U352" s="28">
        <v>0</v>
      </c>
      <c r="V352" s="28">
        <v>3863335645.4299998</v>
      </c>
      <c r="W352" s="28">
        <v>45563741.880000003</v>
      </c>
      <c r="X352" s="28">
        <v>76653038.060000002</v>
      </c>
      <c r="Y352" s="28">
        <v>0</v>
      </c>
      <c r="Z352" s="28">
        <v>0</v>
      </c>
      <c r="AA352" s="28">
        <v>2153779275.3899999</v>
      </c>
      <c r="AB352" s="28">
        <v>1972455658.47</v>
      </c>
      <c r="AC352" s="28">
        <v>0</v>
      </c>
      <c r="AD352" s="28">
        <v>103225101.56999999</v>
      </c>
      <c r="AE352" s="28">
        <v>0</v>
      </c>
      <c r="AF352" s="28">
        <v>50222100.799999997</v>
      </c>
      <c r="AG352" s="28">
        <v>27876414.550000001</v>
      </c>
      <c r="AH352" s="28">
        <v>0</v>
      </c>
      <c r="AI352" s="28">
        <v>2660323543.48</v>
      </c>
      <c r="AJ352" s="28">
        <v>1942196822.4100001</v>
      </c>
      <c r="AK352" s="28">
        <v>277561083.85000002</v>
      </c>
      <c r="AL352" s="28">
        <v>621294024.02999997</v>
      </c>
      <c r="AM352" s="28">
        <v>58456481.780000001</v>
      </c>
      <c r="AN352" s="28">
        <v>0</v>
      </c>
      <c r="AO352" s="28">
        <v>38376215.259999998</v>
      </c>
      <c r="AP352" s="28">
        <v>0</v>
      </c>
      <c r="AQ352" s="28">
        <v>182637809.22</v>
      </c>
      <c r="AR352" s="28">
        <v>168336985</v>
      </c>
      <c r="AS352" s="28">
        <v>14300824.220000001</v>
      </c>
      <c r="AT352" s="28">
        <v>157834386.22</v>
      </c>
      <c r="AU352" s="28">
        <v>112024708.95999999</v>
      </c>
      <c r="AV352" s="28">
        <v>7433462</v>
      </c>
      <c r="AW352" s="28">
        <v>38376215.259999998</v>
      </c>
      <c r="AX352" s="28">
        <v>0</v>
      </c>
      <c r="AY352" s="28">
        <v>24803423</v>
      </c>
      <c r="AZ352" s="28">
        <v>24803423</v>
      </c>
      <c r="BA352" s="28">
        <v>0</v>
      </c>
      <c r="BB352" s="28">
        <v>14845200</v>
      </c>
      <c r="BC352" s="28">
        <v>61143295.640000001</v>
      </c>
      <c r="BD352" s="28">
        <v>14845200</v>
      </c>
      <c r="BE352" s="28">
        <v>61143295.640000001</v>
      </c>
      <c r="BF352" s="28">
        <v>4335413955</v>
      </c>
      <c r="BG352" s="28">
        <v>1664635738.5599999</v>
      </c>
      <c r="BH352" s="28">
        <v>4312661167</v>
      </c>
      <c r="BI352" s="28">
        <v>1687388526.5599999</v>
      </c>
    </row>
    <row r="353" spans="1:61">
      <c r="A353" s="1">
        <v>347</v>
      </c>
      <c r="B353" s="1">
        <v>1457</v>
      </c>
      <c r="C353" t="s">
        <v>484</v>
      </c>
      <c r="D353" t="s">
        <v>485</v>
      </c>
      <c r="E353" t="s">
        <v>486</v>
      </c>
      <c r="F353" t="s">
        <v>38</v>
      </c>
      <c r="G353" t="s">
        <v>1796</v>
      </c>
      <c r="H353" t="s">
        <v>13</v>
      </c>
      <c r="I353" t="s">
        <v>1594</v>
      </c>
      <c r="J353" t="s">
        <v>387</v>
      </c>
      <c r="K353" t="s">
        <v>388</v>
      </c>
      <c r="L353" t="s">
        <v>6479</v>
      </c>
      <c r="M353" s="1">
        <v>4035600</v>
      </c>
      <c r="N353" t="s">
        <v>1831</v>
      </c>
      <c r="O353" s="1">
        <v>1</v>
      </c>
      <c r="P353" s="1">
        <v>3470</v>
      </c>
      <c r="Q353" s="1">
        <v>18</v>
      </c>
      <c r="R353" s="28">
        <v>18329589062.529999</v>
      </c>
      <c r="S353" s="28">
        <v>1383895543.9200001</v>
      </c>
      <c r="T353" s="28">
        <v>765846810.98000002</v>
      </c>
      <c r="U353" s="28">
        <v>0</v>
      </c>
      <c r="V353" s="28">
        <v>15392283458.83</v>
      </c>
      <c r="W353" s="28">
        <v>135981718.50999999</v>
      </c>
      <c r="X353" s="28">
        <v>651581530.28999996</v>
      </c>
      <c r="Y353" s="28">
        <v>0</v>
      </c>
      <c r="Z353" s="28">
        <v>0</v>
      </c>
      <c r="AA353" s="28">
        <v>10970713029.74</v>
      </c>
      <c r="AB353" s="28">
        <v>7322859720.25</v>
      </c>
      <c r="AC353" s="28">
        <v>3033607783</v>
      </c>
      <c r="AD353" s="28">
        <v>259512178.88999999</v>
      </c>
      <c r="AE353" s="28">
        <v>0</v>
      </c>
      <c r="AF353" s="28">
        <v>307059042.25999999</v>
      </c>
      <c r="AG353" s="28">
        <v>47674305.340000004</v>
      </c>
      <c r="AH353" s="28">
        <v>0</v>
      </c>
      <c r="AI353" s="28">
        <v>7358876032.79</v>
      </c>
      <c r="AJ353" s="28">
        <v>5060245580.5</v>
      </c>
      <c r="AK353" s="28">
        <v>1270679936.5599999</v>
      </c>
      <c r="AL353" s="28">
        <v>1596911648.5599999</v>
      </c>
      <c r="AM353" s="28">
        <v>256952560.31</v>
      </c>
      <c r="AN353" s="28">
        <v>1807894</v>
      </c>
      <c r="AO353" s="28">
        <v>233629095.41999999</v>
      </c>
      <c r="AP353" s="28">
        <v>0</v>
      </c>
      <c r="AQ353" s="28">
        <v>806072343.80999994</v>
      </c>
      <c r="AR353" s="28">
        <v>716113813</v>
      </c>
      <c r="AS353" s="28">
        <v>89958530.810000002</v>
      </c>
      <c r="AT353" s="28">
        <v>637603562.80999994</v>
      </c>
      <c r="AU353" s="28">
        <v>371281065.10000002</v>
      </c>
      <c r="AV353" s="28">
        <v>32693402.289999999</v>
      </c>
      <c r="AW353" s="28">
        <v>233629095.41999999</v>
      </c>
      <c r="AX353" s="28">
        <v>0</v>
      </c>
      <c r="AY353" s="28">
        <v>168468781</v>
      </c>
      <c r="AZ353" s="28">
        <v>168468781</v>
      </c>
      <c r="BA353" s="28">
        <v>0</v>
      </c>
      <c r="BB353" s="28">
        <v>30181513</v>
      </c>
      <c r="BC353" s="28">
        <v>558769150.27999997</v>
      </c>
      <c r="BD353" s="28">
        <v>30181513</v>
      </c>
      <c r="BE353" s="28">
        <v>558769150.27999997</v>
      </c>
      <c r="BF353" s="28">
        <v>2702264221.0599999</v>
      </c>
      <c r="BG353" s="28">
        <v>31900881</v>
      </c>
      <c r="BH353" s="28">
        <v>2702264221.0599999</v>
      </c>
      <c r="BI353" s="28">
        <v>31900881</v>
      </c>
    </row>
    <row r="354" spans="1:61">
      <c r="A354" s="1">
        <v>348</v>
      </c>
      <c r="B354" s="1">
        <v>1459</v>
      </c>
      <c r="C354" t="s">
        <v>487</v>
      </c>
      <c r="D354" t="s">
        <v>488</v>
      </c>
      <c r="E354" t="s">
        <v>489</v>
      </c>
      <c r="F354" t="s">
        <v>38</v>
      </c>
      <c r="G354" t="s">
        <v>1796</v>
      </c>
      <c r="H354" t="s">
        <v>13</v>
      </c>
      <c r="I354" t="s">
        <v>1595</v>
      </c>
      <c r="J354" t="s">
        <v>387</v>
      </c>
      <c r="K354" t="s">
        <v>388</v>
      </c>
      <c r="L354" t="s">
        <v>6480</v>
      </c>
      <c r="M354" s="1">
        <v>4447424</v>
      </c>
      <c r="N354" t="s">
        <v>490</v>
      </c>
      <c r="O354" s="1">
        <v>1</v>
      </c>
      <c r="P354" s="1">
        <v>2857</v>
      </c>
      <c r="Q354" s="1">
        <v>21</v>
      </c>
      <c r="R354" s="28">
        <v>22361395415.830002</v>
      </c>
      <c r="S354" s="28">
        <v>3585909800.4000001</v>
      </c>
      <c r="T354" s="28">
        <v>940809136</v>
      </c>
      <c r="U354" s="28">
        <v>0</v>
      </c>
      <c r="V354" s="28">
        <v>17099670738.85</v>
      </c>
      <c r="W354" s="28">
        <v>28324259</v>
      </c>
      <c r="X354" s="28">
        <v>703054324.58000004</v>
      </c>
      <c r="Y354" s="28">
        <v>0</v>
      </c>
      <c r="Z354" s="28">
        <v>3627157</v>
      </c>
      <c r="AA354" s="28">
        <v>7238944723.5699997</v>
      </c>
      <c r="AB354" s="28">
        <v>6646184445.3199997</v>
      </c>
      <c r="AC354" s="28">
        <v>0</v>
      </c>
      <c r="AD354" s="28">
        <v>295428334.51999998</v>
      </c>
      <c r="AE354" s="28">
        <v>0</v>
      </c>
      <c r="AF354" s="28">
        <v>211582446.72999999</v>
      </c>
      <c r="AG354" s="28">
        <v>77689067</v>
      </c>
      <c r="AH354" s="28">
        <v>8060430</v>
      </c>
      <c r="AI354" s="28">
        <v>15122450692.26</v>
      </c>
      <c r="AJ354" s="28">
        <v>9327562439.2099991</v>
      </c>
      <c r="AK354" s="28">
        <v>4672179802.21</v>
      </c>
      <c r="AL354" s="28">
        <v>4211059717.1100001</v>
      </c>
      <c r="AM354" s="28">
        <v>1305579.57</v>
      </c>
      <c r="AN354" s="28">
        <v>0</v>
      </c>
      <c r="AO354" s="28">
        <v>257062398.5</v>
      </c>
      <c r="AP354" s="28">
        <v>0</v>
      </c>
      <c r="AQ354" s="28">
        <v>935819071.76999998</v>
      </c>
      <c r="AR354" s="28">
        <v>817991195</v>
      </c>
      <c r="AS354" s="28">
        <v>117827876.77</v>
      </c>
      <c r="AT354" s="28">
        <v>881424090.76999998</v>
      </c>
      <c r="AU354" s="28">
        <v>584182676.59000003</v>
      </c>
      <c r="AV354" s="28">
        <v>40179015.68</v>
      </c>
      <c r="AW354" s="28">
        <v>257062398.5</v>
      </c>
      <c r="AX354" s="28">
        <v>0</v>
      </c>
      <c r="AY354" s="28">
        <v>54394981</v>
      </c>
      <c r="AZ354" s="28">
        <v>54394981</v>
      </c>
      <c r="BA354" s="28">
        <v>0</v>
      </c>
      <c r="BB354" s="28">
        <v>2648046109.5</v>
      </c>
      <c r="BC354" s="28">
        <v>7924620855.21</v>
      </c>
      <c r="BD354" s="28">
        <v>2648046109.5</v>
      </c>
      <c r="BE354" s="28">
        <v>7924620855.21</v>
      </c>
      <c r="BF354" s="28">
        <v>22385827606.849998</v>
      </c>
      <c r="BG354" s="28">
        <v>3948873502</v>
      </c>
      <c r="BH354" s="28">
        <v>22385827606.849998</v>
      </c>
      <c r="BI354" s="28">
        <v>3948873502</v>
      </c>
    </row>
    <row r="355" spans="1:61">
      <c r="A355" s="1">
        <v>349</v>
      </c>
      <c r="B355" s="1">
        <v>1474</v>
      </c>
      <c r="C355" t="s">
        <v>491</v>
      </c>
      <c r="D355" t="s">
        <v>492</v>
      </c>
      <c r="E355" t="s">
        <v>493</v>
      </c>
      <c r="F355" t="s">
        <v>33</v>
      </c>
      <c r="G355" t="s">
        <v>1832</v>
      </c>
      <c r="H355" t="s">
        <v>494</v>
      </c>
      <c r="I355" t="s">
        <v>1596</v>
      </c>
      <c r="J355" t="s">
        <v>387</v>
      </c>
      <c r="K355" t="s">
        <v>388</v>
      </c>
      <c r="L355" t="s">
        <v>495</v>
      </c>
      <c r="M355" s="1">
        <v>6054949</v>
      </c>
      <c r="N355" t="s">
        <v>496</v>
      </c>
      <c r="O355" s="1">
        <v>1</v>
      </c>
      <c r="P355" s="1">
        <v>146</v>
      </c>
      <c r="Q355" s="1">
        <v>358</v>
      </c>
      <c r="R355" s="28">
        <v>111251318706</v>
      </c>
      <c r="S355" s="28">
        <v>7901584594</v>
      </c>
      <c r="T355" s="28">
        <v>11500000000</v>
      </c>
      <c r="U355" s="28">
        <v>21410877303</v>
      </c>
      <c r="V355" s="28">
        <v>0</v>
      </c>
      <c r="W355" s="28">
        <v>59907374223</v>
      </c>
      <c r="X355" s="28">
        <v>10531482586</v>
      </c>
      <c r="Y355" s="28">
        <v>0</v>
      </c>
      <c r="Z355" s="28">
        <v>0</v>
      </c>
      <c r="AA355" s="28">
        <v>79383961281</v>
      </c>
      <c r="AB355" s="28">
        <v>0</v>
      </c>
      <c r="AC355" s="28">
        <v>679204116</v>
      </c>
      <c r="AD355" s="28">
        <v>76682965470</v>
      </c>
      <c r="AE355" s="28">
        <v>0</v>
      </c>
      <c r="AF355" s="28">
        <v>199354565</v>
      </c>
      <c r="AG355" s="28">
        <v>1425849957</v>
      </c>
      <c r="AH355" s="28">
        <v>396587173</v>
      </c>
      <c r="AI355" s="28">
        <v>31867357425</v>
      </c>
      <c r="AJ355" s="28">
        <v>3443142668</v>
      </c>
      <c r="AK355" s="28">
        <v>2617264429</v>
      </c>
      <c r="AL355" s="28">
        <v>3964707065</v>
      </c>
      <c r="AM355" s="28">
        <v>7238343885</v>
      </c>
      <c r="AN355" s="28">
        <v>13000000</v>
      </c>
      <c r="AO355" s="28">
        <v>9195768634</v>
      </c>
      <c r="AP355" s="28">
        <v>2131207974</v>
      </c>
      <c r="AQ355" s="28">
        <v>61671446226</v>
      </c>
      <c r="AR355" s="28">
        <v>57500684537</v>
      </c>
      <c r="AS355" s="28">
        <v>4170761689</v>
      </c>
      <c r="AT355" s="28">
        <v>15518043425</v>
      </c>
      <c r="AU355" s="28">
        <v>5988833684</v>
      </c>
      <c r="AV355" s="28">
        <v>333441107</v>
      </c>
      <c r="AW355" s="28">
        <v>9195768634</v>
      </c>
      <c r="AX355" s="28">
        <v>0</v>
      </c>
      <c r="AY355" s="28">
        <v>46153402801</v>
      </c>
      <c r="AZ355" s="28">
        <v>46153402801</v>
      </c>
      <c r="BA355" s="28">
        <v>0</v>
      </c>
      <c r="BB355" s="28">
        <v>1227038000</v>
      </c>
      <c r="BC355" s="28">
        <v>382389351</v>
      </c>
      <c r="BD355" s="28">
        <v>1227038000</v>
      </c>
      <c r="BE355" s="28">
        <v>382389351</v>
      </c>
      <c r="BF355" s="28">
        <v>728649642</v>
      </c>
      <c r="BG355" s="28">
        <v>1404856066</v>
      </c>
      <c r="BH355" s="28">
        <v>1404856066</v>
      </c>
      <c r="BI355" s="28">
        <v>728649642</v>
      </c>
    </row>
    <row r="356" spans="1:61">
      <c r="A356" s="1">
        <v>350</v>
      </c>
      <c r="B356" s="1">
        <v>1476</v>
      </c>
      <c r="C356" t="s">
        <v>497</v>
      </c>
      <c r="D356" t="s">
        <v>498</v>
      </c>
      <c r="E356" t="s">
        <v>499</v>
      </c>
      <c r="F356" t="s">
        <v>33</v>
      </c>
      <c r="G356" t="s">
        <v>1826</v>
      </c>
      <c r="H356" t="s">
        <v>34</v>
      </c>
      <c r="I356" t="s">
        <v>1597</v>
      </c>
      <c r="J356" t="s">
        <v>387</v>
      </c>
      <c r="K356" t="s">
        <v>388</v>
      </c>
      <c r="L356" t="s">
        <v>6481</v>
      </c>
      <c r="M356" s="1">
        <v>6048109</v>
      </c>
      <c r="N356" t="s">
        <v>500</v>
      </c>
      <c r="O356" s="1">
        <v>1</v>
      </c>
      <c r="P356" s="1">
        <v>68</v>
      </c>
      <c r="Q356" s="1">
        <v>62</v>
      </c>
      <c r="R356" s="28">
        <v>17864226682.509998</v>
      </c>
      <c r="S356" s="28">
        <v>102358712.48</v>
      </c>
      <c r="T356" s="28">
        <v>0</v>
      </c>
      <c r="U356" s="28">
        <v>1720991151.23</v>
      </c>
      <c r="V356" s="28">
        <v>0</v>
      </c>
      <c r="W356" s="28">
        <v>4068059527.9000001</v>
      </c>
      <c r="X356" s="28">
        <v>9772398682.9200001</v>
      </c>
      <c r="Y356" s="28">
        <v>2173064265.98</v>
      </c>
      <c r="Z356" s="28">
        <v>27354342</v>
      </c>
      <c r="AA356" s="28">
        <v>12079098501.59</v>
      </c>
      <c r="AB356" s="28">
        <v>0</v>
      </c>
      <c r="AC356" s="28">
        <v>4694101410.1599998</v>
      </c>
      <c r="AD356" s="28">
        <v>7172485577.6499996</v>
      </c>
      <c r="AE356" s="28">
        <v>0</v>
      </c>
      <c r="AF356" s="28">
        <v>0</v>
      </c>
      <c r="AG356" s="28">
        <v>212511513.78</v>
      </c>
      <c r="AH356" s="28">
        <v>0</v>
      </c>
      <c r="AI356" s="28">
        <v>5785128181.1300001</v>
      </c>
      <c r="AJ356" s="28">
        <v>3470185910.6500001</v>
      </c>
      <c r="AK356" s="28">
        <v>22915910.649999999</v>
      </c>
      <c r="AL356" s="28">
        <v>3535457216.2399998</v>
      </c>
      <c r="AM356" s="28">
        <v>0</v>
      </c>
      <c r="AN356" s="28">
        <v>0</v>
      </c>
      <c r="AO356" s="28">
        <v>-1721826063.98</v>
      </c>
      <c r="AP356" s="28">
        <v>-247436459</v>
      </c>
      <c r="AQ356" s="28">
        <v>3282870659.52</v>
      </c>
      <c r="AR356" s="28">
        <v>3253426331</v>
      </c>
      <c r="AS356" s="28">
        <v>29444328.52</v>
      </c>
      <c r="AT356" s="28">
        <v>666934970.25999999</v>
      </c>
      <c r="AU356" s="28">
        <v>1322757118.0899999</v>
      </c>
      <c r="AV356" s="28">
        <v>1066003916.15</v>
      </c>
      <c r="AW356" s="28">
        <v>-1721826063.98</v>
      </c>
      <c r="AX356" s="28">
        <v>0</v>
      </c>
      <c r="AY356" s="28">
        <v>2615935689.2600002</v>
      </c>
      <c r="AZ356" s="28">
        <v>2615935689.2600002</v>
      </c>
      <c r="BA356" s="28">
        <v>0</v>
      </c>
      <c r="BB356" s="28">
        <v>0</v>
      </c>
      <c r="BC356" s="28">
        <v>0</v>
      </c>
      <c r="BD356" s="28">
        <v>0</v>
      </c>
      <c r="BE356" s="28">
        <v>0</v>
      </c>
      <c r="BF356" s="28">
        <v>0</v>
      </c>
      <c r="BG356" s="28">
        <v>0</v>
      </c>
      <c r="BH356" s="28">
        <v>0</v>
      </c>
      <c r="BI356" s="28">
        <v>0</v>
      </c>
    </row>
    <row r="357" spans="1:61">
      <c r="A357" s="1">
        <v>351</v>
      </c>
      <c r="B357" s="1">
        <v>1477</v>
      </c>
      <c r="C357" t="s">
        <v>501</v>
      </c>
      <c r="D357" t="s">
        <v>502</v>
      </c>
      <c r="E357" t="s">
        <v>503</v>
      </c>
      <c r="F357" t="s">
        <v>48</v>
      </c>
      <c r="G357" t="s">
        <v>1833</v>
      </c>
      <c r="H357" t="s">
        <v>504</v>
      </c>
      <c r="I357" t="s">
        <v>1598</v>
      </c>
      <c r="J357" t="s">
        <v>387</v>
      </c>
      <c r="K357" t="s">
        <v>388</v>
      </c>
      <c r="L357" t="s">
        <v>6482</v>
      </c>
      <c r="M357" s="1">
        <v>5167686</v>
      </c>
      <c r="N357" t="s">
        <v>505</v>
      </c>
      <c r="O357" s="1">
        <v>1</v>
      </c>
      <c r="P357" s="1">
        <v>6162</v>
      </c>
      <c r="Q357" s="1">
        <v>49</v>
      </c>
      <c r="R357" s="28">
        <v>179036285559.01001</v>
      </c>
      <c r="S357" s="28">
        <v>19409043956.650002</v>
      </c>
      <c r="T357" s="28">
        <v>9729105773.3600006</v>
      </c>
      <c r="U357" s="28">
        <v>469554382.07999998</v>
      </c>
      <c r="V357" s="28">
        <v>148809103979.10001</v>
      </c>
      <c r="W357" s="28">
        <v>345295912.85000002</v>
      </c>
      <c r="X357" s="28">
        <v>160862336.75</v>
      </c>
      <c r="Y357" s="28">
        <v>0</v>
      </c>
      <c r="Z357" s="28">
        <v>113319218.22</v>
      </c>
      <c r="AA357" s="28">
        <v>123821654235.25</v>
      </c>
      <c r="AB357" s="28">
        <v>114364095593.74001</v>
      </c>
      <c r="AC357" s="28">
        <v>4115781852.2199998</v>
      </c>
      <c r="AD357" s="28">
        <v>2841085237.02</v>
      </c>
      <c r="AE357" s="28">
        <v>0</v>
      </c>
      <c r="AF357" s="28">
        <v>1960317184.21</v>
      </c>
      <c r="AG357" s="28">
        <v>365499604.99000001</v>
      </c>
      <c r="AH357" s="28">
        <v>174874763.06999999</v>
      </c>
      <c r="AI357" s="28">
        <v>55214631323.760002</v>
      </c>
      <c r="AJ357" s="28">
        <v>43549481713.910004</v>
      </c>
      <c r="AK357" s="28">
        <v>14387435155.059999</v>
      </c>
      <c r="AL357" s="28">
        <v>7856681646.5299997</v>
      </c>
      <c r="AM357" s="28">
        <v>3242062823.4400001</v>
      </c>
      <c r="AN357" s="28">
        <v>0</v>
      </c>
      <c r="AO357" s="28">
        <v>814868167.40999997</v>
      </c>
      <c r="AP357" s="28">
        <v>-248463027.53</v>
      </c>
      <c r="AQ357" s="28">
        <v>4875102206.7200003</v>
      </c>
      <c r="AR357" s="28">
        <v>4488144336.9200001</v>
      </c>
      <c r="AS357" s="28">
        <v>386957869.80000001</v>
      </c>
      <c r="AT357" s="28">
        <v>3084841881.02</v>
      </c>
      <c r="AU357" s="28">
        <v>2053599550.6900001</v>
      </c>
      <c r="AV357" s="28">
        <v>171897232.91</v>
      </c>
      <c r="AW357" s="28">
        <v>814868167.54999995</v>
      </c>
      <c r="AX357" s="28">
        <v>44476929.869999997</v>
      </c>
      <c r="AY357" s="28">
        <v>1790260325.7</v>
      </c>
      <c r="AZ357" s="28">
        <v>1790260325.7</v>
      </c>
      <c r="BA357" s="28">
        <v>0</v>
      </c>
      <c r="BB357" s="28">
        <v>327520291.73000002</v>
      </c>
      <c r="BC357" s="28">
        <v>26024782076.849998</v>
      </c>
      <c r="BD357" s="28">
        <v>327520291.73000002</v>
      </c>
      <c r="BE357" s="28">
        <v>26024782076.849998</v>
      </c>
      <c r="BF357" s="28">
        <v>198471385528.95999</v>
      </c>
      <c r="BG357" s="28">
        <v>0</v>
      </c>
      <c r="BH357" s="28">
        <v>198471385528.95999</v>
      </c>
      <c r="BI357" s="28">
        <v>0</v>
      </c>
    </row>
    <row r="358" spans="1:61">
      <c r="A358" s="1">
        <v>352</v>
      </c>
      <c r="B358" s="1">
        <v>1489</v>
      </c>
      <c r="C358" t="s">
        <v>1834</v>
      </c>
      <c r="D358" t="s">
        <v>1835</v>
      </c>
      <c r="E358" t="s">
        <v>1836</v>
      </c>
      <c r="F358" t="s">
        <v>1014</v>
      </c>
      <c r="G358" t="s">
        <v>1837</v>
      </c>
      <c r="H358" t="s">
        <v>1838</v>
      </c>
      <c r="I358" t="s">
        <v>1839</v>
      </c>
      <c r="J358" t="s">
        <v>387</v>
      </c>
      <c r="K358" t="s">
        <v>388</v>
      </c>
      <c r="L358" t="s">
        <v>6483</v>
      </c>
      <c r="M358" s="1">
        <v>4443075</v>
      </c>
      <c r="N358" t="s">
        <v>3067</v>
      </c>
      <c r="O358" s="1">
        <v>1</v>
      </c>
      <c r="P358" s="1">
        <v>3270</v>
      </c>
      <c r="Q358" s="1">
        <v>70</v>
      </c>
      <c r="R358" s="28">
        <v>18775841313</v>
      </c>
      <c r="S358" s="28">
        <v>2314391254</v>
      </c>
      <c r="T358" s="28">
        <v>1698206479</v>
      </c>
      <c r="U358" s="28">
        <v>2546341990</v>
      </c>
      <c r="V358" s="28">
        <v>1167051815</v>
      </c>
      <c r="W358" s="28">
        <v>613814081</v>
      </c>
      <c r="X358" s="28">
        <v>10436035694</v>
      </c>
      <c r="Y358" s="28">
        <v>0</v>
      </c>
      <c r="Z358" s="28">
        <v>0</v>
      </c>
      <c r="AA358" s="28">
        <v>1553013773</v>
      </c>
      <c r="AB358" s="28">
        <v>0</v>
      </c>
      <c r="AC358" s="28">
        <v>579759619</v>
      </c>
      <c r="AD358" s="28">
        <v>401957670</v>
      </c>
      <c r="AE358" s="28">
        <v>0</v>
      </c>
      <c r="AF358" s="28">
        <v>200529580</v>
      </c>
      <c r="AG358" s="28">
        <v>211475748</v>
      </c>
      <c r="AH358" s="28">
        <v>159291156</v>
      </c>
      <c r="AI358" s="28">
        <v>17222827540</v>
      </c>
      <c r="AJ358" s="28">
        <v>5351139077</v>
      </c>
      <c r="AK358" s="28">
        <v>2278828577</v>
      </c>
      <c r="AL358" s="28">
        <v>926814615</v>
      </c>
      <c r="AM358" s="28">
        <v>4164704751</v>
      </c>
      <c r="AN358" s="28">
        <v>490080937</v>
      </c>
      <c r="AO358" s="28">
        <v>264672033</v>
      </c>
      <c r="AP358" s="28">
        <v>2710367333</v>
      </c>
      <c r="AQ358" s="28">
        <v>19711683033</v>
      </c>
      <c r="AR358" s="28">
        <v>19628702243</v>
      </c>
      <c r="AS358" s="28">
        <v>82980790</v>
      </c>
      <c r="AT358" s="28">
        <v>1569574312</v>
      </c>
      <c r="AU358" s="28">
        <v>425472635</v>
      </c>
      <c r="AV358" s="28">
        <v>19800441</v>
      </c>
      <c r="AW358" s="28">
        <v>264672033</v>
      </c>
      <c r="AX358" s="28">
        <v>859629203</v>
      </c>
      <c r="AY358" s="28">
        <v>18142108721</v>
      </c>
      <c r="AZ358" s="28">
        <v>18142108721</v>
      </c>
      <c r="BA358" s="28">
        <v>0</v>
      </c>
      <c r="BB358" s="28">
        <v>2773074858</v>
      </c>
      <c r="BC358" s="28">
        <v>1367871443</v>
      </c>
      <c r="BD358" s="28">
        <v>2773074858</v>
      </c>
      <c r="BE358" s="28">
        <v>1367871443</v>
      </c>
      <c r="BF358" s="28">
        <v>6167216419</v>
      </c>
      <c r="BG358" s="28">
        <v>0</v>
      </c>
      <c r="BH358" s="28">
        <v>6167216419</v>
      </c>
      <c r="BI358" s="28">
        <v>0</v>
      </c>
    </row>
    <row r="359" spans="1:61">
      <c r="A359" s="1">
        <v>353</v>
      </c>
      <c r="B359" s="1">
        <v>1506</v>
      </c>
      <c r="C359" t="s">
        <v>6484</v>
      </c>
      <c r="D359" t="s">
        <v>6485</v>
      </c>
      <c r="E359" t="s">
        <v>6486</v>
      </c>
      <c r="F359" t="s">
        <v>33</v>
      </c>
      <c r="G359" t="s">
        <v>1796</v>
      </c>
      <c r="H359" t="s">
        <v>13</v>
      </c>
      <c r="I359" t="s">
        <v>6487</v>
      </c>
      <c r="J359" t="s">
        <v>532</v>
      </c>
      <c r="K359" t="s">
        <v>533</v>
      </c>
      <c r="L359" t="s">
        <v>6488</v>
      </c>
      <c r="M359" s="1">
        <v>6752499</v>
      </c>
      <c r="N359" t="s">
        <v>6489</v>
      </c>
      <c r="O359" s="1">
        <v>2</v>
      </c>
      <c r="P359" s="1">
        <v>4854</v>
      </c>
      <c r="Q359" s="1">
        <v>2</v>
      </c>
      <c r="R359" s="28">
        <v>751682279142</v>
      </c>
      <c r="S359" s="28">
        <v>7906036393</v>
      </c>
      <c r="T359" s="28">
        <v>649253024660</v>
      </c>
      <c r="U359" s="28">
        <v>0</v>
      </c>
      <c r="V359" s="28">
        <v>0</v>
      </c>
      <c r="W359" s="28">
        <v>81139838421</v>
      </c>
      <c r="X359" s="28">
        <v>13383379668</v>
      </c>
      <c r="Y359" s="28">
        <v>0</v>
      </c>
      <c r="Z359" s="28">
        <v>0</v>
      </c>
      <c r="AA359" s="28">
        <v>719158001945</v>
      </c>
      <c r="AB359" s="28">
        <v>0</v>
      </c>
      <c r="AC359" s="28">
        <v>0</v>
      </c>
      <c r="AD359" s="28">
        <v>191475519786</v>
      </c>
      <c r="AE359" s="28">
        <v>0</v>
      </c>
      <c r="AF359" s="28">
        <v>776012164</v>
      </c>
      <c r="AG359" s="28">
        <v>464400417809</v>
      </c>
      <c r="AH359" s="28">
        <v>62506052186</v>
      </c>
      <c r="AI359" s="28">
        <v>32524277197</v>
      </c>
      <c r="AJ359" s="28">
        <v>16308864897</v>
      </c>
      <c r="AK359" s="28">
        <v>0</v>
      </c>
      <c r="AL359" s="28">
        <v>6532720210</v>
      </c>
      <c r="AM359" s="28">
        <v>178002044</v>
      </c>
      <c r="AN359" s="28">
        <v>3009126196</v>
      </c>
      <c r="AO359" s="28">
        <v>-290555813</v>
      </c>
      <c r="AP359" s="28">
        <v>1045576044</v>
      </c>
      <c r="AQ359" s="28">
        <v>248611811</v>
      </c>
      <c r="AR359" s="28">
        <v>5888468</v>
      </c>
      <c r="AS359" s="28">
        <v>242723343</v>
      </c>
      <c r="AT359" s="28">
        <v>248611811</v>
      </c>
      <c r="AU359" s="28">
        <v>524748814</v>
      </c>
      <c r="AV359" s="28">
        <v>14418810</v>
      </c>
      <c r="AW359" s="28">
        <v>-290555813</v>
      </c>
      <c r="AX359" s="28">
        <v>0</v>
      </c>
      <c r="AY359" s="28">
        <v>0</v>
      </c>
      <c r="AZ359" s="28">
        <v>0</v>
      </c>
      <c r="BA359" s="28">
        <v>0</v>
      </c>
      <c r="BB359" s="28">
        <v>0</v>
      </c>
      <c r="BC359" s="28">
        <v>0</v>
      </c>
      <c r="BD359" s="28">
        <v>0</v>
      </c>
      <c r="BE359" s="28">
        <v>0</v>
      </c>
      <c r="BF359" s="28">
        <v>0</v>
      </c>
      <c r="BG359" s="28">
        <v>0</v>
      </c>
      <c r="BH359" s="28">
        <v>0</v>
      </c>
      <c r="BI359" s="28">
        <v>0</v>
      </c>
    </row>
    <row r="360" spans="1:61">
      <c r="A360" s="1">
        <v>354</v>
      </c>
      <c r="B360" s="1">
        <v>1510</v>
      </c>
      <c r="C360" t="s">
        <v>506</v>
      </c>
      <c r="D360" t="s">
        <v>507</v>
      </c>
      <c r="E360" t="s">
        <v>508</v>
      </c>
      <c r="F360" t="s">
        <v>48</v>
      </c>
      <c r="G360" t="s">
        <v>1798</v>
      </c>
      <c r="H360" t="s">
        <v>39</v>
      </c>
      <c r="I360" t="s">
        <v>1599</v>
      </c>
      <c r="J360" t="s">
        <v>509</v>
      </c>
      <c r="K360" t="s">
        <v>6490</v>
      </c>
      <c r="L360" t="s">
        <v>3068</v>
      </c>
      <c r="M360" s="1">
        <v>4314130</v>
      </c>
      <c r="N360" t="s">
        <v>6491</v>
      </c>
      <c r="O360" s="1">
        <v>1</v>
      </c>
      <c r="P360" s="1">
        <v>1995</v>
      </c>
      <c r="Q360" s="1">
        <v>8</v>
      </c>
      <c r="R360" s="28">
        <v>7512124852.6999998</v>
      </c>
      <c r="S360" s="28">
        <v>1142288267.9300001</v>
      </c>
      <c r="T360" s="28">
        <v>245076567.5</v>
      </c>
      <c r="U360" s="28">
        <v>0</v>
      </c>
      <c r="V360" s="28">
        <v>5564190345</v>
      </c>
      <c r="W360" s="28">
        <v>62021903.270000003</v>
      </c>
      <c r="X360" s="28">
        <v>490549586</v>
      </c>
      <c r="Y360" s="28">
        <v>0</v>
      </c>
      <c r="Z360" s="28">
        <v>7998183</v>
      </c>
      <c r="AA360" s="28">
        <v>2847569402.6700001</v>
      </c>
      <c r="AB360" s="28">
        <v>2104186385.3299999</v>
      </c>
      <c r="AC360" s="28">
        <v>543078672.91999996</v>
      </c>
      <c r="AD360" s="28">
        <v>35297396.960000001</v>
      </c>
      <c r="AE360" s="28">
        <v>0</v>
      </c>
      <c r="AF360" s="28">
        <v>0</v>
      </c>
      <c r="AG360" s="28">
        <v>165006947.46000001</v>
      </c>
      <c r="AH360" s="28">
        <v>0</v>
      </c>
      <c r="AI360" s="28">
        <v>4664555450.1400003</v>
      </c>
      <c r="AJ360" s="28">
        <v>2405675252</v>
      </c>
      <c r="AK360" s="28">
        <v>2405675251</v>
      </c>
      <c r="AL360" s="28">
        <v>1108212728.6500001</v>
      </c>
      <c r="AM360" s="28">
        <v>687419258.97000003</v>
      </c>
      <c r="AN360" s="28">
        <v>27117512</v>
      </c>
      <c r="AO360" s="28">
        <v>86281237</v>
      </c>
      <c r="AP360" s="28">
        <v>349849461.51999998</v>
      </c>
      <c r="AQ360" s="28">
        <v>298543934.48000002</v>
      </c>
      <c r="AR360" s="28">
        <v>267845277</v>
      </c>
      <c r="AS360" s="28">
        <v>30698657.48</v>
      </c>
      <c r="AT360" s="28">
        <v>272982440.13</v>
      </c>
      <c r="AU360" s="28">
        <v>180997203</v>
      </c>
      <c r="AV360" s="28">
        <v>5704000.1299999999</v>
      </c>
      <c r="AW360" s="28">
        <v>86281237</v>
      </c>
      <c r="AX360" s="28">
        <v>0</v>
      </c>
      <c r="AY360" s="28">
        <v>25561494</v>
      </c>
      <c r="AZ360" s="28">
        <v>25561494</v>
      </c>
      <c r="BA360" s="28">
        <v>0</v>
      </c>
      <c r="BB360" s="28">
        <v>424220824</v>
      </c>
      <c r="BC360" s="28">
        <v>189757255</v>
      </c>
      <c r="BD360" s="28">
        <v>424220824</v>
      </c>
      <c r="BE360" s="28">
        <v>189757255</v>
      </c>
      <c r="BF360" s="28">
        <v>0</v>
      </c>
      <c r="BG360" s="28">
        <v>0</v>
      </c>
      <c r="BH360" s="28">
        <v>0</v>
      </c>
      <c r="BI360" s="28">
        <v>0</v>
      </c>
    </row>
    <row r="361" spans="1:61">
      <c r="A361" s="1">
        <v>355</v>
      </c>
      <c r="B361" s="1">
        <v>1512</v>
      </c>
      <c r="C361" t="s">
        <v>510</v>
      </c>
      <c r="D361" t="s">
        <v>511</v>
      </c>
      <c r="E361" t="s">
        <v>512</v>
      </c>
      <c r="F361" t="s">
        <v>38</v>
      </c>
      <c r="G361" t="s">
        <v>1796</v>
      </c>
      <c r="H361" t="s">
        <v>13</v>
      </c>
      <c r="I361" t="s">
        <v>1600</v>
      </c>
      <c r="J361" t="s">
        <v>387</v>
      </c>
      <c r="K361" t="s">
        <v>388</v>
      </c>
      <c r="L361" t="s">
        <v>513</v>
      </c>
      <c r="M361" s="1">
        <v>2320221</v>
      </c>
      <c r="N361" t="s">
        <v>514</v>
      </c>
      <c r="O361" s="1">
        <v>1</v>
      </c>
      <c r="P361" s="1">
        <v>3036</v>
      </c>
      <c r="Q361" s="1">
        <v>10</v>
      </c>
      <c r="R361" s="28">
        <v>28049890057.060001</v>
      </c>
      <c r="S361" s="28">
        <v>1930071515.4100001</v>
      </c>
      <c r="T361" s="28">
        <v>2346002476.5999999</v>
      </c>
      <c r="U361" s="28">
        <v>0</v>
      </c>
      <c r="V361" s="28">
        <v>23189540407.639999</v>
      </c>
      <c r="W361" s="28">
        <v>22043787.449999999</v>
      </c>
      <c r="X361" s="28">
        <v>562231869.96000004</v>
      </c>
      <c r="Y361" s="28">
        <v>0</v>
      </c>
      <c r="Z361" s="28">
        <v>0</v>
      </c>
      <c r="AA361" s="28">
        <v>19043876009.98</v>
      </c>
      <c r="AB361" s="28">
        <v>18334447665.91</v>
      </c>
      <c r="AC361" s="28">
        <v>0</v>
      </c>
      <c r="AD361" s="28">
        <v>50028108.07</v>
      </c>
      <c r="AE361" s="28">
        <v>0</v>
      </c>
      <c r="AF361" s="28">
        <v>627890630</v>
      </c>
      <c r="AG361" s="28">
        <v>31509606</v>
      </c>
      <c r="AH361" s="28">
        <v>0</v>
      </c>
      <c r="AI361" s="28">
        <v>9006014047.0799999</v>
      </c>
      <c r="AJ361" s="28">
        <v>4767255592.5600004</v>
      </c>
      <c r="AK361" s="28">
        <v>2108522932.47</v>
      </c>
      <c r="AL361" s="28">
        <v>3231499408.04</v>
      </c>
      <c r="AM361" s="28">
        <v>51073851.909999996</v>
      </c>
      <c r="AN361" s="28">
        <v>0</v>
      </c>
      <c r="AO361" s="28">
        <v>538891841.57000005</v>
      </c>
      <c r="AP361" s="28">
        <v>417293353</v>
      </c>
      <c r="AQ361" s="28">
        <v>1396852821.77</v>
      </c>
      <c r="AR361" s="28">
        <v>1088205347</v>
      </c>
      <c r="AS361" s="28">
        <v>308647474.76999998</v>
      </c>
      <c r="AT361" s="28">
        <v>1004172228.77</v>
      </c>
      <c r="AU361" s="28">
        <v>356336739.06</v>
      </c>
      <c r="AV361" s="28">
        <v>108943648.14</v>
      </c>
      <c r="AW361" s="28">
        <v>538891841.57000005</v>
      </c>
      <c r="AX361" s="28">
        <v>0</v>
      </c>
      <c r="AY361" s="28">
        <v>392680593</v>
      </c>
      <c r="AZ361" s="28">
        <v>392680593</v>
      </c>
      <c r="BA361" s="28">
        <v>0</v>
      </c>
      <c r="BB361" s="28">
        <v>132400352</v>
      </c>
      <c r="BC361" s="28">
        <v>581240818.69000006</v>
      </c>
      <c r="BD361" s="28">
        <v>132400352</v>
      </c>
      <c r="BE361" s="28">
        <v>581240818.69000006</v>
      </c>
      <c r="BF361" s="28">
        <v>66081075141.5</v>
      </c>
      <c r="BG361" s="28">
        <v>0</v>
      </c>
      <c r="BH361" s="28">
        <v>66081075141.5</v>
      </c>
      <c r="BI361" s="28">
        <v>0</v>
      </c>
    </row>
    <row r="362" spans="1:61">
      <c r="A362" s="1">
        <v>356</v>
      </c>
      <c r="B362" s="1">
        <v>1517</v>
      </c>
      <c r="C362" t="s">
        <v>3069</v>
      </c>
      <c r="D362" t="s">
        <v>3070</v>
      </c>
      <c r="E362" t="s">
        <v>3071</v>
      </c>
      <c r="F362" t="s">
        <v>12</v>
      </c>
      <c r="G362" t="s">
        <v>1796</v>
      </c>
      <c r="H362" t="s">
        <v>13</v>
      </c>
      <c r="I362" t="s">
        <v>3072</v>
      </c>
      <c r="J362" t="s">
        <v>387</v>
      </c>
      <c r="K362" t="s">
        <v>388</v>
      </c>
      <c r="L362" t="s">
        <v>3073</v>
      </c>
      <c r="M362" s="1">
        <v>5133492</v>
      </c>
      <c r="N362" t="s">
        <v>3074</v>
      </c>
      <c r="O362" s="1">
        <v>2</v>
      </c>
      <c r="P362" s="1">
        <v>982</v>
      </c>
      <c r="Q362" s="1">
        <v>5</v>
      </c>
      <c r="R362" s="28">
        <v>8819041294.1599998</v>
      </c>
      <c r="S362" s="28">
        <v>115128592.66</v>
      </c>
      <c r="T362" s="28">
        <v>737086496.99000001</v>
      </c>
      <c r="U362" s="28">
        <v>0</v>
      </c>
      <c r="V362" s="28">
        <v>7930339860.6800003</v>
      </c>
      <c r="W362" s="28">
        <v>11423843.83</v>
      </c>
      <c r="X362" s="28">
        <v>25062500</v>
      </c>
      <c r="Y362" s="28">
        <v>0</v>
      </c>
      <c r="Z362" s="28">
        <v>0</v>
      </c>
      <c r="AA362" s="28">
        <v>5092766056.5799999</v>
      </c>
      <c r="AB362" s="28">
        <v>4474187379.3599997</v>
      </c>
      <c r="AC362" s="28">
        <v>400000000</v>
      </c>
      <c r="AD362" s="28">
        <v>15348702.91</v>
      </c>
      <c r="AE362" s="28">
        <v>0</v>
      </c>
      <c r="AF362" s="28">
        <v>188412273.61000001</v>
      </c>
      <c r="AG362" s="28">
        <v>8481826.6999999993</v>
      </c>
      <c r="AH362" s="28">
        <v>6335874</v>
      </c>
      <c r="AI362" s="28">
        <v>3726275237.5799999</v>
      </c>
      <c r="AJ362" s="28">
        <v>2202855117</v>
      </c>
      <c r="AK362" s="28">
        <v>2085668817</v>
      </c>
      <c r="AL362" s="28">
        <v>1072203009.1799999</v>
      </c>
      <c r="AM362" s="28">
        <v>324151766.54000002</v>
      </c>
      <c r="AN362" s="28">
        <v>0</v>
      </c>
      <c r="AO362" s="28">
        <v>127065344.86</v>
      </c>
      <c r="AP362" s="28">
        <v>0</v>
      </c>
      <c r="AQ362" s="28">
        <v>294506213.97000003</v>
      </c>
      <c r="AR362" s="28">
        <v>274346102</v>
      </c>
      <c r="AS362" s="28">
        <v>20160111.969999999</v>
      </c>
      <c r="AT362" s="28">
        <v>256358429.97</v>
      </c>
      <c r="AU362" s="28">
        <v>123329446.11</v>
      </c>
      <c r="AV362" s="28">
        <v>5963639</v>
      </c>
      <c r="AW362" s="28">
        <v>127065344.86</v>
      </c>
      <c r="AX362" s="28">
        <v>0</v>
      </c>
      <c r="AY362" s="28">
        <v>38147784</v>
      </c>
      <c r="AZ362" s="28">
        <v>38147784</v>
      </c>
      <c r="BA362" s="28">
        <v>0</v>
      </c>
      <c r="BB362" s="28">
        <v>10197108</v>
      </c>
      <c r="BC362" s="28">
        <v>102763255</v>
      </c>
      <c r="BD362" s="28">
        <v>10197108</v>
      </c>
      <c r="BE362" s="28">
        <v>102763255</v>
      </c>
      <c r="BF362" s="28">
        <v>8093363532</v>
      </c>
      <c r="BG362" s="28">
        <v>0</v>
      </c>
      <c r="BH362" s="28">
        <v>8093363532</v>
      </c>
      <c r="BI362" s="28">
        <v>0</v>
      </c>
    </row>
    <row r="363" spans="1:61">
      <c r="A363" s="1">
        <v>357</v>
      </c>
      <c r="B363" s="1">
        <v>1518</v>
      </c>
      <c r="C363" t="s">
        <v>3075</v>
      </c>
      <c r="D363" t="s">
        <v>3076</v>
      </c>
      <c r="E363" t="s">
        <v>3075</v>
      </c>
      <c r="F363" t="s">
        <v>12</v>
      </c>
      <c r="G363" t="s">
        <v>1796</v>
      </c>
      <c r="H363" t="s">
        <v>13</v>
      </c>
      <c r="I363" t="s">
        <v>3077</v>
      </c>
      <c r="J363" t="s">
        <v>387</v>
      </c>
      <c r="K363" t="s">
        <v>388</v>
      </c>
      <c r="L363" t="s">
        <v>3078</v>
      </c>
      <c r="M363" s="1">
        <v>4459904</v>
      </c>
      <c r="N363" t="s">
        <v>3079</v>
      </c>
      <c r="O363" s="1">
        <v>2</v>
      </c>
      <c r="P363" s="1">
        <v>1979</v>
      </c>
      <c r="Q363" s="1">
        <v>6</v>
      </c>
      <c r="R363" s="28">
        <v>21910838763.91</v>
      </c>
      <c r="S363" s="28">
        <v>2500452462.02</v>
      </c>
      <c r="T363" s="28">
        <v>3848498013.7199998</v>
      </c>
      <c r="U363" s="28">
        <v>0</v>
      </c>
      <c r="V363" s="28">
        <v>14732655951.879999</v>
      </c>
      <c r="W363" s="28">
        <v>829232336.28999996</v>
      </c>
      <c r="X363" s="28">
        <v>0</v>
      </c>
      <c r="Y363" s="28">
        <v>0</v>
      </c>
      <c r="Z363" s="28">
        <v>0</v>
      </c>
      <c r="AA363" s="28">
        <v>9487637937.3700008</v>
      </c>
      <c r="AB363" s="28">
        <v>8912218865.1299992</v>
      </c>
      <c r="AC363" s="28">
        <v>0</v>
      </c>
      <c r="AD363" s="28">
        <v>86371288.680000007</v>
      </c>
      <c r="AE363" s="28">
        <v>0</v>
      </c>
      <c r="AF363" s="28">
        <v>471310762.56</v>
      </c>
      <c r="AG363" s="28">
        <v>17737021</v>
      </c>
      <c r="AH363" s="28">
        <v>0</v>
      </c>
      <c r="AI363" s="28">
        <v>12423200826.190001</v>
      </c>
      <c r="AJ363" s="28">
        <v>10014439691.82</v>
      </c>
      <c r="AK363" s="28">
        <v>9575538191.8199997</v>
      </c>
      <c r="AL363" s="28">
        <v>1721534259.79</v>
      </c>
      <c r="AM363" s="28">
        <v>537978074.95000005</v>
      </c>
      <c r="AN363" s="28">
        <v>0</v>
      </c>
      <c r="AO363" s="28">
        <v>36640734.710000001</v>
      </c>
      <c r="AP363" s="28">
        <v>66855272.920000002</v>
      </c>
      <c r="AQ363" s="28">
        <v>408290687.30000001</v>
      </c>
      <c r="AR363" s="28">
        <v>339743308.39999998</v>
      </c>
      <c r="AS363" s="28">
        <v>68547378.900000006</v>
      </c>
      <c r="AT363" s="28">
        <v>313043144.30000001</v>
      </c>
      <c r="AU363" s="28">
        <v>132899205.03</v>
      </c>
      <c r="AV363" s="28">
        <v>143503204.21000001</v>
      </c>
      <c r="AW363" s="28">
        <v>36640735.060000002</v>
      </c>
      <c r="AX363" s="28">
        <v>0</v>
      </c>
      <c r="AY363" s="28">
        <v>95247543</v>
      </c>
      <c r="AZ363" s="28">
        <v>95247543</v>
      </c>
      <c r="BA363" s="28">
        <v>0</v>
      </c>
      <c r="BB363" s="28">
        <v>0</v>
      </c>
      <c r="BC363" s="28">
        <v>0</v>
      </c>
      <c r="BD363" s="28">
        <v>0</v>
      </c>
      <c r="BE363" s="28">
        <v>0</v>
      </c>
      <c r="BF363" s="28">
        <v>18202409010</v>
      </c>
      <c r="BG363" s="28">
        <v>0</v>
      </c>
      <c r="BH363" s="28">
        <v>18202409010</v>
      </c>
      <c r="BI363" s="28">
        <v>0</v>
      </c>
    </row>
    <row r="364" spans="1:61">
      <c r="A364" s="1">
        <v>358</v>
      </c>
      <c r="B364" s="1">
        <v>1519</v>
      </c>
      <c r="C364" t="s">
        <v>515</v>
      </c>
      <c r="D364" t="s">
        <v>516</v>
      </c>
      <c r="E364" t="s">
        <v>517</v>
      </c>
      <c r="F364" t="s">
        <v>12</v>
      </c>
      <c r="G364" t="s">
        <v>1796</v>
      </c>
      <c r="H364" t="s">
        <v>13</v>
      </c>
      <c r="I364" t="s">
        <v>1601</v>
      </c>
      <c r="J364" t="s">
        <v>387</v>
      </c>
      <c r="K364" t="s">
        <v>388</v>
      </c>
      <c r="L364" t="s">
        <v>518</v>
      </c>
      <c r="M364" s="1">
        <v>4300500</v>
      </c>
      <c r="N364" t="s">
        <v>519</v>
      </c>
      <c r="O364" s="1">
        <v>1</v>
      </c>
      <c r="P364" s="1">
        <v>5493</v>
      </c>
      <c r="Q364" s="1">
        <v>35</v>
      </c>
      <c r="R364" s="28">
        <v>66429380529.169998</v>
      </c>
      <c r="S364" s="28">
        <v>9038088024.6499996</v>
      </c>
      <c r="T364" s="28">
        <v>3034584862</v>
      </c>
      <c r="U364" s="28">
        <v>0</v>
      </c>
      <c r="V364" s="28">
        <v>53484721206.690002</v>
      </c>
      <c r="W364" s="28">
        <v>41136612</v>
      </c>
      <c r="X364" s="28">
        <v>830849823.83000004</v>
      </c>
      <c r="Y364" s="28">
        <v>0</v>
      </c>
      <c r="Z364" s="28">
        <v>0</v>
      </c>
      <c r="AA364" s="28">
        <v>30426403905.34</v>
      </c>
      <c r="AB364" s="28">
        <v>28182635611.25</v>
      </c>
      <c r="AC364" s="28">
        <v>0</v>
      </c>
      <c r="AD364" s="28">
        <v>1047726181.83</v>
      </c>
      <c r="AE364" s="28">
        <v>0</v>
      </c>
      <c r="AF364" s="28">
        <v>776082083.92999995</v>
      </c>
      <c r="AG364" s="28">
        <v>419960028.32999998</v>
      </c>
      <c r="AH364" s="28">
        <v>0</v>
      </c>
      <c r="AI364" s="28">
        <v>36002976623.830002</v>
      </c>
      <c r="AJ364" s="28">
        <v>23739985735.029999</v>
      </c>
      <c r="AK364" s="28">
        <v>16716761735.030001</v>
      </c>
      <c r="AL364" s="28">
        <v>4154792445.9000001</v>
      </c>
      <c r="AM364" s="28">
        <v>3530254897.46</v>
      </c>
      <c r="AN364" s="28">
        <v>0</v>
      </c>
      <c r="AO364" s="28">
        <v>1024107033.08</v>
      </c>
      <c r="AP364" s="28">
        <v>1715089780.6900001</v>
      </c>
      <c r="AQ364" s="28">
        <v>1989815305.1600001</v>
      </c>
      <c r="AR364" s="28">
        <v>1849803536</v>
      </c>
      <c r="AS364" s="28">
        <v>140011769.16</v>
      </c>
      <c r="AT364" s="28">
        <v>1630337648.1600001</v>
      </c>
      <c r="AU364" s="28">
        <v>578243258.25999999</v>
      </c>
      <c r="AV364" s="28">
        <v>27987356.82</v>
      </c>
      <c r="AW364" s="28">
        <v>1024107033.08</v>
      </c>
      <c r="AX364" s="28">
        <v>0</v>
      </c>
      <c r="AY364" s="28">
        <v>359477657</v>
      </c>
      <c r="AZ364" s="28">
        <v>359477657</v>
      </c>
      <c r="BA364" s="28">
        <v>0</v>
      </c>
      <c r="BB364" s="28">
        <v>198551281.59999999</v>
      </c>
      <c r="BC364" s="28">
        <v>7734335</v>
      </c>
      <c r="BD364" s="28">
        <v>198551281.59999999</v>
      </c>
      <c r="BE364" s="28">
        <v>7734335</v>
      </c>
      <c r="BF364" s="28">
        <v>54025639483.610001</v>
      </c>
      <c r="BG364" s="28">
        <v>348200000</v>
      </c>
      <c r="BH364" s="28">
        <v>54017905148.610001</v>
      </c>
      <c r="BI364" s="28">
        <v>355934335</v>
      </c>
    </row>
    <row r="365" spans="1:61">
      <c r="A365" s="1">
        <v>359</v>
      </c>
      <c r="B365" s="1">
        <v>1520</v>
      </c>
      <c r="C365" t="s">
        <v>3080</v>
      </c>
      <c r="D365" t="s">
        <v>3081</v>
      </c>
      <c r="E365" t="s">
        <v>3082</v>
      </c>
      <c r="F365" t="s">
        <v>12</v>
      </c>
      <c r="G365" t="s">
        <v>1796</v>
      </c>
      <c r="H365" t="s">
        <v>13</v>
      </c>
      <c r="I365" t="s">
        <v>1945</v>
      </c>
      <c r="J365" t="s">
        <v>387</v>
      </c>
      <c r="K365" t="s">
        <v>3043</v>
      </c>
      <c r="L365" t="s">
        <v>3083</v>
      </c>
      <c r="M365" s="1">
        <v>5461616</v>
      </c>
      <c r="N365" t="s">
        <v>3084</v>
      </c>
      <c r="O365" s="1">
        <v>3</v>
      </c>
      <c r="P365" s="1">
        <v>0</v>
      </c>
      <c r="Q365" t="s">
        <v>1805</v>
      </c>
      <c r="R365" s="28">
        <v>1027426397.53</v>
      </c>
      <c r="S365" s="28">
        <v>112547443.2</v>
      </c>
      <c r="T365" s="28">
        <v>94669169.159999996</v>
      </c>
      <c r="U365" s="28">
        <v>0</v>
      </c>
      <c r="V365" s="28">
        <v>765448447.02999997</v>
      </c>
      <c r="W365" s="28">
        <v>45203013.270000003</v>
      </c>
      <c r="X365" s="28">
        <v>4767926.87</v>
      </c>
      <c r="Y365" s="28">
        <v>0</v>
      </c>
      <c r="Z365" s="28">
        <v>4790398</v>
      </c>
      <c r="AA365" s="28">
        <v>629994934.14999998</v>
      </c>
      <c r="AB365" s="28">
        <v>610508849.23000002</v>
      </c>
      <c r="AC365" s="28">
        <v>0</v>
      </c>
      <c r="AD365" s="28">
        <v>15845579.82</v>
      </c>
      <c r="AE365" s="28">
        <v>0</v>
      </c>
      <c r="AF365" s="28">
        <v>3640505.1</v>
      </c>
      <c r="AG365" s="28">
        <v>0</v>
      </c>
      <c r="AH365" s="28">
        <v>0</v>
      </c>
      <c r="AI365" s="28">
        <v>397431463.38</v>
      </c>
      <c r="AJ365" s="28">
        <v>370448191.04000002</v>
      </c>
      <c r="AK365" s="28">
        <v>345603191.04000002</v>
      </c>
      <c r="AL365" s="28">
        <v>9517172.2100000009</v>
      </c>
      <c r="AM365" s="28">
        <v>17362637.329999998</v>
      </c>
      <c r="AN365" s="28">
        <v>0</v>
      </c>
      <c r="AO365" s="28">
        <v>103462.8</v>
      </c>
      <c r="AP365" s="28">
        <v>0</v>
      </c>
      <c r="AQ365" s="28">
        <v>35372339.990000002</v>
      </c>
      <c r="AR365" s="28">
        <v>31262680.41</v>
      </c>
      <c r="AS365" s="28">
        <v>4109659.58</v>
      </c>
      <c r="AT365" s="28">
        <v>33439263.989999998</v>
      </c>
      <c r="AU365" s="28">
        <v>31503126.969999999</v>
      </c>
      <c r="AV365" s="28">
        <v>1832674.22</v>
      </c>
      <c r="AW365" s="28">
        <v>103462.8</v>
      </c>
      <c r="AX365" s="28">
        <v>0</v>
      </c>
      <c r="AY365" s="28">
        <v>1933076</v>
      </c>
      <c r="AZ365" s="28">
        <v>1933076</v>
      </c>
      <c r="BA365" s="28">
        <v>0</v>
      </c>
      <c r="BB365" s="28">
        <v>0</v>
      </c>
      <c r="BC365" s="28">
        <v>13698200</v>
      </c>
      <c r="BD365" s="28">
        <v>0</v>
      </c>
      <c r="BE365" s="28">
        <v>13698200</v>
      </c>
      <c r="BF365" s="28">
        <v>717391438.02999997</v>
      </c>
      <c r="BG365" s="28">
        <v>0</v>
      </c>
      <c r="BH365" s="28">
        <v>717391438.02999997</v>
      </c>
      <c r="BI365" s="28">
        <v>0</v>
      </c>
    </row>
    <row r="366" spans="1:61">
      <c r="A366" s="1">
        <v>360</v>
      </c>
      <c r="B366" s="1">
        <v>1522</v>
      </c>
      <c r="C366" t="s">
        <v>3085</v>
      </c>
      <c r="D366" t="s">
        <v>3086</v>
      </c>
      <c r="E366" t="s">
        <v>3087</v>
      </c>
      <c r="F366" t="s">
        <v>12</v>
      </c>
      <c r="G366" t="s">
        <v>1796</v>
      </c>
      <c r="H366" t="s">
        <v>13</v>
      </c>
      <c r="I366" t="s">
        <v>3088</v>
      </c>
      <c r="J366" t="s">
        <v>387</v>
      </c>
      <c r="K366" t="s">
        <v>403</v>
      </c>
      <c r="L366" t="s">
        <v>3089</v>
      </c>
      <c r="M366" s="1">
        <v>5992010</v>
      </c>
      <c r="N366" t="s">
        <v>3090</v>
      </c>
      <c r="O366" s="1">
        <v>2</v>
      </c>
      <c r="P366" s="1">
        <v>639</v>
      </c>
      <c r="Q366" s="1">
        <v>5</v>
      </c>
      <c r="R366" s="28">
        <v>5917023822.8999996</v>
      </c>
      <c r="S366" s="28">
        <v>14953227.890000001</v>
      </c>
      <c r="T366" s="28">
        <v>167642399.65000001</v>
      </c>
      <c r="U366" s="28">
        <v>0</v>
      </c>
      <c r="V366" s="28">
        <v>5237740578.8599997</v>
      </c>
      <c r="W366" s="28">
        <v>196113583</v>
      </c>
      <c r="X366" s="28">
        <v>300574033.5</v>
      </c>
      <c r="Y366" s="28">
        <v>0</v>
      </c>
      <c r="Z366" s="28">
        <v>0</v>
      </c>
      <c r="AA366" s="28">
        <v>2492602710.7399998</v>
      </c>
      <c r="AB366" s="28">
        <v>501384835.56999999</v>
      </c>
      <c r="AC366" s="28">
        <v>1812743216.21</v>
      </c>
      <c r="AD366" s="28">
        <v>24563199.25</v>
      </c>
      <c r="AE366" s="28">
        <v>0</v>
      </c>
      <c r="AF366" s="28">
        <v>32876695.710000001</v>
      </c>
      <c r="AG366" s="28">
        <v>121034764</v>
      </c>
      <c r="AH366" s="28">
        <v>0</v>
      </c>
      <c r="AI366" s="28">
        <v>3424421112.1599998</v>
      </c>
      <c r="AJ366" s="28">
        <v>3073237935.5300002</v>
      </c>
      <c r="AK366" s="28">
        <v>3059159963.5300002</v>
      </c>
      <c r="AL366" s="28">
        <v>453736561.94</v>
      </c>
      <c r="AM366" s="28">
        <v>6650331</v>
      </c>
      <c r="AN366" s="28">
        <v>0</v>
      </c>
      <c r="AO366" s="28">
        <v>-109203716.31</v>
      </c>
      <c r="AP366" s="28">
        <v>0</v>
      </c>
      <c r="AQ366" s="28">
        <v>269022042.68000001</v>
      </c>
      <c r="AR366" s="28">
        <v>247643386</v>
      </c>
      <c r="AS366" s="28">
        <v>21378656.68</v>
      </c>
      <c r="AT366" s="28">
        <v>228313935.68000001</v>
      </c>
      <c r="AU366" s="28">
        <v>327325411.87</v>
      </c>
      <c r="AV366" s="28">
        <v>10192240.119999999</v>
      </c>
      <c r="AW366" s="28">
        <v>-109203716.31</v>
      </c>
      <c r="AX366" s="28">
        <v>0</v>
      </c>
      <c r="AY366" s="28">
        <v>40708107</v>
      </c>
      <c r="AZ366" s="28">
        <v>40708107</v>
      </c>
      <c r="BA366" s="28">
        <v>0</v>
      </c>
      <c r="BB366" s="28">
        <v>217339278</v>
      </c>
      <c r="BC366" s="28">
        <v>24034143</v>
      </c>
      <c r="BD366" s="28">
        <v>217339278</v>
      </c>
      <c r="BE366" s="28">
        <v>24034143</v>
      </c>
      <c r="BF366" s="28">
        <v>6659122769.1000004</v>
      </c>
      <c r="BG366" s="28">
        <v>14077972</v>
      </c>
      <c r="BH366" s="28">
        <v>6659122769.1000004</v>
      </c>
      <c r="BI366" s="28">
        <v>14077972</v>
      </c>
    </row>
    <row r="367" spans="1:61">
      <c r="A367" s="1">
        <v>361</v>
      </c>
      <c r="B367" s="1">
        <v>1532</v>
      </c>
      <c r="C367" t="s">
        <v>3091</v>
      </c>
      <c r="D367" t="s">
        <v>3092</v>
      </c>
      <c r="E367" t="s">
        <v>3093</v>
      </c>
      <c r="F367" t="s">
        <v>12</v>
      </c>
      <c r="G367" t="s">
        <v>1796</v>
      </c>
      <c r="H367" t="s">
        <v>13</v>
      </c>
      <c r="I367" t="s">
        <v>1945</v>
      </c>
      <c r="J367" t="s">
        <v>387</v>
      </c>
      <c r="K367" t="s">
        <v>3094</v>
      </c>
      <c r="L367" t="s">
        <v>3095</v>
      </c>
      <c r="M367" s="1">
        <v>4005500</v>
      </c>
      <c r="N367" t="s">
        <v>3096</v>
      </c>
      <c r="O367" s="1">
        <v>3</v>
      </c>
      <c r="P367" s="1">
        <v>0</v>
      </c>
      <c r="Q367" t="s">
        <v>1805</v>
      </c>
      <c r="R367" s="28">
        <v>1956966575.1700001</v>
      </c>
      <c r="S367" s="28">
        <v>154180293.88999999</v>
      </c>
      <c r="T367" s="28">
        <v>45458854.18</v>
      </c>
      <c r="U367" s="28">
        <v>0</v>
      </c>
      <c r="V367" s="28">
        <v>1734632363.0999999</v>
      </c>
      <c r="W367" s="28">
        <v>22695064</v>
      </c>
      <c r="X367" s="28">
        <v>0</v>
      </c>
      <c r="Y367" s="28">
        <v>0</v>
      </c>
      <c r="Z367" s="28">
        <v>0</v>
      </c>
      <c r="AA367" s="28">
        <v>892808357.21000004</v>
      </c>
      <c r="AB367" s="28">
        <v>869087920.52999997</v>
      </c>
      <c r="AC367" s="28">
        <v>0</v>
      </c>
      <c r="AD367" s="28">
        <v>9147337.7799999993</v>
      </c>
      <c r="AE367" s="28">
        <v>0</v>
      </c>
      <c r="AF367" s="28">
        <v>0</v>
      </c>
      <c r="AG367" s="28">
        <v>14573098.9</v>
      </c>
      <c r="AH367" s="28">
        <v>0</v>
      </c>
      <c r="AI367" s="28">
        <v>1064158217.96</v>
      </c>
      <c r="AJ367" s="28">
        <v>368470284</v>
      </c>
      <c r="AK367" s="28">
        <v>300825547</v>
      </c>
      <c r="AL367" s="28">
        <v>383107044.51999998</v>
      </c>
      <c r="AM367" s="28">
        <v>188435829</v>
      </c>
      <c r="AN367" s="28">
        <v>2835000</v>
      </c>
      <c r="AO367" s="28">
        <v>19307945.760000002</v>
      </c>
      <c r="AP367" s="28">
        <v>0</v>
      </c>
      <c r="AQ367" s="28">
        <v>77153591.659999996</v>
      </c>
      <c r="AR367" s="28">
        <v>74597831</v>
      </c>
      <c r="AS367" s="28">
        <v>2555760.66</v>
      </c>
      <c r="AT367" s="28">
        <v>63282510.659999996</v>
      </c>
      <c r="AU367" s="28">
        <v>43450436.560000002</v>
      </c>
      <c r="AV367" s="28">
        <v>524128.34</v>
      </c>
      <c r="AW367" s="28">
        <v>19307945.760000002</v>
      </c>
      <c r="AX367" s="28">
        <v>0</v>
      </c>
      <c r="AY367" s="28">
        <v>13871081</v>
      </c>
      <c r="AZ367" s="28">
        <v>13871081</v>
      </c>
      <c r="BA367" s="28">
        <v>0</v>
      </c>
      <c r="BB367" s="28">
        <v>0</v>
      </c>
      <c r="BC367" s="28">
        <v>16576477</v>
      </c>
      <c r="BD367" s="28">
        <v>0</v>
      </c>
      <c r="BE367" s="28">
        <v>16576477</v>
      </c>
      <c r="BF367" s="28">
        <v>1744439794.0999999</v>
      </c>
      <c r="BG367" s="28">
        <v>27524606</v>
      </c>
      <c r="BH367" s="28">
        <v>1744439794.0999999</v>
      </c>
      <c r="BI367" s="28">
        <v>27524606</v>
      </c>
    </row>
    <row r="368" spans="1:61">
      <c r="A368" s="1">
        <v>362</v>
      </c>
      <c r="B368" s="1">
        <v>1533</v>
      </c>
      <c r="C368" t="s">
        <v>520</v>
      </c>
      <c r="D368" t="s">
        <v>521</v>
      </c>
      <c r="E368" t="s">
        <v>522</v>
      </c>
      <c r="F368" t="s">
        <v>12</v>
      </c>
      <c r="G368" t="s">
        <v>1796</v>
      </c>
      <c r="H368" t="s">
        <v>13</v>
      </c>
      <c r="I368" t="s">
        <v>1602</v>
      </c>
      <c r="J368" t="s">
        <v>387</v>
      </c>
      <c r="K368" t="s">
        <v>388</v>
      </c>
      <c r="L368" t="s">
        <v>523</v>
      </c>
      <c r="M368" s="1">
        <v>5605900</v>
      </c>
      <c r="N368" t="s">
        <v>524</v>
      </c>
      <c r="O368" s="1">
        <v>1</v>
      </c>
      <c r="P368" s="1">
        <v>1809</v>
      </c>
      <c r="Q368" s="1">
        <v>11</v>
      </c>
      <c r="R368" s="28">
        <v>22093736297.099998</v>
      </c>
      <c r="S368" s="28">
        <v>2584822684.21</v>
      </c>
      <c r="T368" s="28">
        <v>6280678332.3299999</v>
      </c>
      <c r="U368" s="28">
        <v>0</v>
      </c>
      <c r="V368" s="28">
        <v>13117565852.23</v>
      </c>
      <c r="W368" s="28">
        <v>92290495.329999998</v>
      </c>
      <c r="X368" s="28">
        <v>18378933</v>
      </c>
      <c r="Y368" s="28">
        <v>0</v>
      </c>
      <c r="Z368" s="28">
        <v>0</v>
      </c>
      <c r="AA368" s="28">
        <v>13080191991.02</v>
      </c>
      <c r="AB368" s="28">
        <v>10902817209.379999</v>
      </c>
      <c r="AC368" s="28">
        <v>0</v>
      </c>
      <c r="AD368" s="28">
        <v>365451337.86000001</v>
      </c>
      <c r="AE368" s="28">
        <v>0</v>
      </c>
      <c r="AF368" s="28">
        <v>1677056711.78</v>
      </c>
      <c r="AG368" s="28">
        <v>61914232</v>
      </c>
      <c r="AH368" s="28">
        <v>72952500</v>
      </c>
      <c r="AI368" s="28">
        <v>9013544306.0799999</v>
      </c>
      <c r="AJ368" s="28">
        <v>6759081678.6000004</v>
      </c>
      <c r="AK368" s="28">
        <v>5228149893.6000004</v>
      </c>
      <c r="AL368" s="28">
        <v>1524666563.5699999</v>
      </c>
      <c r="AM368" s="28">
        <v>0</v>
      </c>
      <c r="AN368" s="28">
        <v>0</v>
      </c>
      <c r="AO368" s="28">
        <v>97891015.980000004</v>
      </c>
      <c r="AP368" s="28">
        <v>20836683.75</v>
      </c>
      <c r="AQ368" s="28">
        <v>663332221.52999997</v>
      </c>
      <c r="AR368" s="28">
        <v>416004846</v>
      </c>
      <c r="AS368" s="28">
        <v>247327375.53</v>
      </c>
      <c r="AT368" s="28">
        <v>540650428.52999997</v>
      </c>
      <c r="AU368" s="28">
        <v>407407945.33999997</v>
      </c>
      <c r="AV368" s="28">
        <v>35351467.210000001</v>
      </c>
      <c r="AW368" s="28">
        <v>97891015.980000004</v>
      </c>
      <c r="AX368" s="28">
        <v>0</v>
      </c>
      <c r="AY368" s="28">
        <v>122681793</v>
      </c>
      <c r="AZ368" s="28">
        <v>122681793</v>
      </c>
      <c r="BA368" s="28">
        <v>0</v>
      </c>
      <c r="BB368" s="28">
        <v>1023325</v>
      </c>
      <c r="BC368" s="28">
        <v>173394071</v>
      </c>
      <c r="BD368" s="28">
        <v>1023325</v>
      </c>
      <c r="BE368" s="28">
        <v>173394071</v>
      </c>
      <c r="BF368" s="28">
        <v>17337890856.23</v>
      </c>
      <c r="BG368" s="28">
        <v>0</v>
      </c>
      <c r="BH368" s="28">
        <v>17337890856.23</v>
      </c>
      <c r="BI368" s="28">
        <v>0</v>
      </c>
    </row>
    <row r="369" spans="1:61">
      <c r="A369" s="1">
        <v>363</v>
      </c>
      <c r="B369" s="1">
        <v>1534</v>
      </c>
      <c r="C369" t="s">
        <v>3097</v>
      </c>
      <c r="D369" t="s">
        <v>3098</v>
      </c>
      <c r="E369" t="s">
        <v>3099</v>
      </c>
      <c r="F369" t="s">
        <v>12</v>
      </c>
      <c r="G369" t="s">
        <v>1796</v>
      </c>
      <c r="H369" t="s">
        <v>13</v>
      </c>
      <c r="I369" t="s">
        <v>1945</v>
      </c>
      <c r="J369" t="s">
        <v>387</v>
      </c>
      <c r="K369" t="s">
        <v>388</v>
      </c>
      <c r="L369" t="s">
        <v>3100</v>
      </c>
      <c r="M369" s="1">
        <v>5409490</v>
      </c>
      <c r="N369" t="s">
        <v>3101</v>
      </c>
      <c r="O369" s="1">
        <v>3</v>
      </c>
      <c r="P369" s="1">
        <v>0</v>
      </c>
      <c r="Q369" t="s">
        <v>1805</v>
      </c>
      <c r="R369" s="28">
        <v>514724211.62</v>
      </c>
      <c r="S369" s="28">
        <v>70422568.620000005</v>
      </c>
      <c r="T369" s="28">
        <v>60788734</v>
      </c>
      <c r="U369" s="28">
        <v>0</v>
      </c>
      <c r="V369" s="28">
        <v>335768504</v>
      </c>
      <c r="W369" s="28">
        <v>47744405</v>
      </c>
      <c r="X369" s="28">
        <v>0</v>
      </c>
      <c r="Y369" s="28">
        <v>0</v>
      </c>
      <c r="Z369" s="28">
        <v>0</v>
      </c>
      <c r="AA369" s="28">
        <v>229971453.66</v>
      </c>
      <c r="AB369" s="28">
        <v>209788688</v>
      </c>
      <c r="AC369" s="28">
        <v>0</v>
      </c>
      <c r="AD369" s="28">
        <v>4258216.3099999996</v>
      </c>
      <c r="AE369" s="28">
        <v>0</v>
      </c>
      <c r="AF369" s="28">
        <v>15240751.35</v>
      </c>
      <c r="AG369" s="28">
        <v>683798</v>
      </c>
      <c r="AH369" s="28">
        <v>0</v>
      </c>
      <c r="AI369" s="28">
        <v>284752757.95999998</v>
      </c>
      <c r="AJ369" s="28">
        <v>230316782</v>
      </c>
      <c r="AK369" s="28">
        <v>215562442</v>
      </c>
      <c r="AL369" s="28">
        <v>25043419.370000001</v>
      </c>
      <c r="AM369" s="28">
        <v>27996458.050000001</v>
      </c>
      <c r="AN369" s="28">
        <v>0</v>
      </c>
      <c r="AO369" s="28">
        <v>1396098.54</v>
      </c>
      <c r="AP369" s="28">
        <v>0</v>
      </c>
      <c r="AQ369" s="28">
        <v>16434402.619999999</v>
      </c>
      <c r="AR369" s="28">
        <v>14521035</v>
      </c>
      <c r="AS369" s="28">
        <v>1913367.62</v>
      </c>
      <c r="AT369" s="28">
        <v>13701918.619999999</v>
      </c>
      <c r="AU369" s="28">
        <v>11858052.439999999</v>
      </c>
      <c r="AV369" s="28">
        <v>447767.64</v>
      </c>
      <c r="AW369" s="28">
        <v>1396098.54</v>
      </c>
      <c r="AX369" s="28">
        <v>0</v>
      </c>
      <c r="AY369" s="28">
        <v>2732484</v>
      </c>
      <c r="AZ369" s="28">
        <v>2732484</v>
      </c>
      <c r="BA369" s="28">
        <v>0</v>
      </c>
      <c r="BB369" s="28">
        <v>0</v>
      </c>
      <c r="BC369" s="28">
        <v>0</v>
      </c>
      <c r="BD369" s="28">
        <v>0</v>
      </c>
      <c r="BE369" s="28">
        <v>0</v>
      </c>
      <c r="BF369" s="28">
        <v>345341139</v>
      </c>
      <c r="BG369" s="28">
        <v>0</v>
      </c>
      <c r="BH369" s="28">
        <v>345341139</v>
      </c>
      <c r="BI369" s="28">
        <v>0</v>
      </c>
    </row>
    <row r="370" spans="1:61">
      <c r="A370" s="1">
        <v>364</v>
      </c>
      <c r="B370" s="1">
        <v>1536</v>
      </c>
      <c r="C370" t="s">
        <v>3102</v>
      </c>
      <c r="D370" t="s">
        <v>3103</v>
      </c>
      <c r="E370" t="s">
        <v>3104</v>
      </c>
      <c r="F370" t="s">
        <v>12</v>
      </c>
      <c r="G370" t="s">
        <v>1796</v>
      </c>
      <c r="H370" t="s">
        <v>13</v>
      </c>
      <c r="I370" t="s">
        <v>1945</v>
      </c>
      <c r="J370" t="s">
        <v>387</v>
      </c>
      <c r="K370" t="s">
        <v>623</v>
      </c>
      <c r="L370" t="s">
        <v>3105</v>
      </c>
      <c r="M370" s="1">
        <v>4482299</v>
      </c>
      <c r="N370" t="s">
        <v>3106</v>
      </c>
      <c r="O370" s="1">
        <v>3</v>
      </c>
      <c r="P370" s="1">
        <v>0</v>
      </c>
      <c r="Q370" t="s">
        <v>1805</v>
      </c>
      <c r="R370" s="28">
        <v>618859029.77999997</v>
      </c>
      <c r="S370" s="28">
        <v>44867051.329999998</v>
      </c>
      <c r="T370" s="28">
        <v>29558720.239999998</v>
      </c>
      <c r="U370" s="28">
        <v>0</v>
      </c>
      <c r="V370" s="28">
        <v>324116906</v>
      </c>
      <c r="W370" s="28">
        <v>220316352.21000001</v>
      </c>
      <c r="X370" s="28">
        <v>0</v>
      </c>
      <c r="Y370" s="28">
        <v>0</v>
      </c>
      <c r="Z370" s="28">
        <v>0</v>
      </c>
      <c r="AA370" s="28">
        <v>343338328.81999999</v>
      </c>
      <c r="AB370" s="28">
        <v>297974225.75999999</v>
      </c>
      <c r="AC370" s="28">
        <v>0</v>
      </c>
      <c r="AD370" s="28">
        <v>18056586.02</v>
      </c>
      <c r="AE370" s="28">
        <v>0</v>
      </c>
      <c r="AF370" s="28">
        <v>27307517.039999999</v>
      </c>
      <c r="AG370" s="28">
        <v>0</v>
      </c>
      <c r="AH370" s="28">
        <v>0</v>
      </c>
      <c r="AI370" s="28">
        <v>275520700.95999998</v>
      </c>
      <c r="AJ370" s="28">
        <v>215674402</v>
      </c>
      <c r="AK370" s="28">
        <v>206896382</v>
      </c>
      <c r="AL370" s="28">
        <v>39075484.850000001</v>
      </c>
      <c r="AM370" s="28">
        <v>3189356.76</v>
      </c>
      <c r="AN370" s="28">
        <v>0</v>
      </c>
      <c r="AO370" s="28">
        <v>3982861.61</v>
      </c>
      <c r="AP370" s="28">
        <v>0</v>
      </c>
      <c r="AQ370" s="28">
        <v>17074576.98</v>
      </c>
      <c r="AR370" s="28">
        <v>12469801</v>
      </c>
      <c r="AS370" s="28">
        <v>4604775.9800000004</v>
      </c>
      <c r="AT370" s="28">
        <v>14794845.98</v>
      </c>
      <c r="AU370" s="28">
        <v>10050837.800000001</v>
      </c>
      <c r="AV370" s="28">
        <v>761146.57</v>
      </c>
      <c r="AW370" s="28">
        <v>3982861.61</v>
      </c>
      <c r="AX370" s="28">
        <v>0</v>
      </c>
      <c r="AY370" s="28">
        <v>2279731</v>
      </c>
      <c r="AZ370" s="28">
        <v>2279731</v>
      </c>
      <c r="BA370" s="28">
        <v>0</v>
      </c>
      <c r="BB370" s="28">
        <v>0</v>
      </c>
      <c r="BC370" s="28">
        <v>0</v>
      </c>
      <c r="BD370" s="28">
        <v>0</v>
      </c>
      <c r="BE370" s="28">
        <v>0</v>
      </c>
      <c r="BF370" s="28">
        <v>0</v>
      </c>
      <c r="BG370" s="28">
        <v>0</v>
      </c>
      <c r="BH370" s="28">
        <v>0</v>
      </c>
      <c r="BI370" s="28">
        <v>0</v>
      </c>
    </row>
    <row r="371" spans="1:61">
      <c r="A371" s="1">
        <v>365</v>
      </c>
      <c r="B371" s="1">
        <v>1537</v>
      </c>
      <c r="C371" t="s">
        <v>525</v>
      </c>
      <c r="D371" t="s">
        <v>526</v>
      </c>
      <c r="E371" t="s">
        <v>527</v>
      </c>
      <c r="F371" t="s">
        <v>12</v>
      </c>
      <c r="G371" t="s">
        <v>1796</v>
      </c>
      <c r="H371" t="s">
        <v>13</v>
      </c>
      <c r="I371" t="s">
        <v>1603</v>
      </c>
      <c r="J371" t="s">
        <v>387</v>
      </c>
      <c r="K371" t="s">
        <v>388</v>
      </c>
      <c r="L371" t="s">
        <v>6492</v>
      </c>
      <c r="M371" s="1">
        <v>3800083</v>
      </c>
      <c r="N371" t="s">
        <v>1840</v>
      </c>
      <c r="O371" s="1">
        <v>1</v>
      </c>
      <c r="P371" s="1">
        <v>13057</v>
      </c>
      <c r="Q371" s="1">
        <v>91</v>
      </c>
      <c r="R371" s="28">
        <v>309350195243.67999</v>
      </c>
      <c r="S371" s="28">
        <v>7047009423.2299995</v>
      </c>
      <c r="T371" s="28">
        <v>21648967503.5</v>
      </c>
      <c r="U371" s="28">
        <v>50860000</v>
      </c>
      <c r="V371" s="28">
        <v>279095834150.77002</v>
      </c>
      <c r="W371" s="28">
        <v>1114424821.55</v>
      </c>
      <c r="X371" s="28">
        <v>393099344.63</v>
      </c>
      <c r="Y371" s="28">
        <v>0</v>
      </c>
      <c r="Z371" s="28">
        <v>0</v>
      </c>
      <c r="AA371" s="28">
        <v>270530594077.66</v>
      </c>
      <c r="AB371" s="28">
        <v>208582504474.23999</v>
      </c>
      <c r="AC371" s="28">
        <v>46995849210.57</v>
      </c>
      <c r="AD371" s="28">
        <v>1523931851.3299999</v>
      </c>
      <c r="AE371" s="28">
        <v>0</v>
      </c>
      <c r="AF371" s="28">
        <v>12779604640.65</v>
      </c>
      <c r="AG371" s="28">
        <v>332523325.31</v>
      </c>
      <c r="AH371" s="28">
        <v>316180575.56</v>
      </c>
      <c r="AI371" s="28">
        <v>38819601166.019997</v>
      </c>
      <c r="AJ371" s="28">
        <v>20146013036.549999</v>
      </c>
      <c r="AK371" s="28">
        <v>8734574036.5499992</v>
      </c>
      <c r="AL371" s="28">
        <v>6860942547.8500004</v>
      </c>
      <c r="AM371" s="28">
        <v>9533944690.2399998</v>
      </c>
      <c r="AN371" s="28">
        <v>10000000</v>
      </c>
      <c r="AO371" s="28">
        <v>811544662.38</v>
      </c>
      <c r="AP371" s="28">
        <v>38639086.719999999</v>
      </c>
      <c r="AQ371" s="28">
        <v>8144696782.7200003</v>
      </c>
      <c r="AR371" s="28">
        <v>7793050546.8400002</v>
      </c>
      <c r="AS371" s="28">
        <v>351646235.88</v>
      </c>
      <c r="AT371" s="28">
        <v>4337214699.2600002</v>
      </c>
      <c r="AU371" s="28">
        <v>2640983779.6700001</v>
      </c>
      <c r="AV371" s="28">
        <v>884686257.21000004</v>
      </c>
      <c r="AW371" s="28">
        <v>811544662.38</v>
      </c>
      <c r="AX371" s="28">
        <v>0</v>
      </c>
      <c r="AY371" s="28">
        <v>3807482083.46</v>
      </c>
      <c r="AZ371" s="28">
        <v>3807482083.46</v>
      </c>
      <c r="BA371" s="28">
        <v>0</v>
      </c>
      <c r="BB371" s="28">
        <v>92835394</v>
      </c>
      <c r="BC371" s="28">
        <v>35462083048.32</v>
      </c>
      <c r="BD371" s="28">
        <v>92835394</v>
      </c>
      <c r="BE371" s="28">
        <v>35462083048.32</v>
      </c>
      <c r="BF371" s="28">
        <v>0</v>
      </c>
      <c r="BG371" s="28">
        <v>0</v>
      </c>
      <c r="BH371" s="28">
        <v>0</v>
      </c>
      <c r="BI371" s="28">
        <v>0</v>
      </c>
    </row>
    <row r="372" spans="1:61">
      <c r="A372" s="1">
        <v>366</v>
      </c>
      <c r="B372" s="1">
        <v>1540</v>
      </c>
      <c r="C372" t="s">
        <v>528</v>
      </c>
      <c r="D372" t="s">
        <v>529</v>
      </c>
      <c r="E372" t="s">
        <v>530</v>
      </c>
      <c r="F372" t="s">
        <v>12</v>
      </c>
      <c r="G372" t="s">
        <v>1796</v>
      </c>
      <c r="H372" t="s">
        <v>13</v>
      </c>
      <c r="I372" t="s">
        <v>1604</v>
      </c>
      <c r="J372" t="s">
        <v>387</v>
      </c>
      <c r="K372" t="s">
        <v>388</v>
      </c>
      <c r="L372" t="s">
        <v>1841</v>
      </c>
      <c r="M372" s="1">
        <v>3157790</v>
      </c>
      <c r="N372" t="s">
        <v>1842</v>
      </c>
      <c r="O372" s="1">
        <v>1</v>
      </c>
      <c r="P372" s="1">
        <v>3102</v>
      </c>
      <c r="Q372" s="1">
        <v>48</v>
      </c>
      <c r="R372" s="28">
        <v>187823349461.03</v>
      </c>
      <c r="S372" s="28">
        <v>17137862215.620001</v>
      </c>
      <c r="T372" s="28">
        <v>8482594577.4499998</v>
      </c>
      <c r="U372" s="28">
        <v>0</v>
      </c>
      <c r="V372" s="28">
        <v>161363252618.91</v>
      </c>
      <c r="W372" s="28">
        <v>808792081.34000003</v>
      </c>
      <c r="X372" s="28">
        <v>30847967.710000001</v>
      </c>
      <c r="Y372" s="28">
        <v>0</v>
      </c>
      <c r="Z372" s="28">
        <v>0</v>
      </c>
      <c r="AA372" s="28">
        <v>145458174822.07001</v>
      </c>
      <c r="AB372" s="28">
        <v>137979265061.39999</v>
      </c>
      <c r="AC372" s="28">
        <v>0</v>
      </c>
      <c r="AD372" s="28">
        <v>1361952641.6400001</v>
      </c>
      <c r="AE372" s="28">
        <v>0</v>
      </c>
      <c r="AF372" s="28">
        <v>5743722568.5</v>
      </c>
      <c r="AG372" s="28">
        <v>324388400.52999997</v>
      </c>
      <c r="AH372" s="28">
        <v>48846150</v>
      </c>
      <c r="AI372" s="28">
        <v>42365174638.959999</v>
      </c>
      <c r="AJ372" s="28">
        <v>30549747968.82</v>
      </c>
      <c r="AK372" s="28">
        <v>13092748102.709999</v>
      </c>
      <c r="AL372" s="28">
        <v>7776341059.7200003</v>
      </c>
      <c r="AM372" s="28">
        <v>95693844.969999999</v>
      </c>
      <c r="AN372" s="28">
        <v>85910734.950000003</v>
      </c>
      <c r="AO372" s="28">
        <v>1287926804.1199999</v>
      </c>
      <c r="AP372" s="28">
        <v>-25739022.050000001</v>
      </c>
      <c r="AQ372" s="28">
        <v>4333620249.2399998</v>
      </c>
      <c r="AR372" s="28">
        <v>4080826690</v>
      </c>
      <c r="AS372" s="28">
        <v>252793559.24000001</v>
      </c>
      <c r="AT372" s="28">
        <v>2953496715.6500001</v>
      </c>
      <c r="AU372" s="28">
        <v>1591041686</v>
      </c>
      <c r="AV372" s="28">
        <v>74528225.530000001</v>
      </c>
      <c r="AW372" s="28">
        <v>1287926804.1199999</v>
      </c>
      <c r="AX372" s="28">
        <v>0</v>
      </c>
      <c r="AY372" s="28">
        <v>1380123533.5899999</v>
      </c>
      <c r="AZ372" s="28">
        <v>1380123533.5899999</v>
      </c>
      <c r="BA372" s="28">
        <v>0</v>
      </c>
      <c r="BB372" s="28">
        <v>8675134043</v>
      </c>
      <c r="BC372" s="28">
        <v>31218353215.299999</v>
      </c>
      <c r="BD372" s="28">
        <v>8675134043</v>
      </c>
      <c r="BE372" s="28">
        <v>31218353215.299999</v>
      </c>
      <c r="BF372" s="28">
        <v>351284602967.40002</v>
      </c>
      <c r="BG372" s="28">
        <v>0</v>
      </c>
      <c r="BH372" s="28">
        <v>351284602967.40002</v>
      </c>
      <c r="BI372" s="28">
        <v>0</v>
      </c>
    </row>
    <row r="373" spans="1:61">
      <c r="A373" s="1">
        <v>367</v>
      </c>
      <c r="B373" s="1">
        <v>1541</v>
      </c>
      <c r="C373" t="s">
        <v>3107</v>
      </c>
      <c r="D373" t="s">
        <v>3108</v>
      </c>
      <c r="E373" t="s">
        <v>3109</v>
      </c>
      <c r="F373" t="s">
        <v>12</v>
      </c>
      <c r="G373" t="s">
        <v>1796</v>
      </c>
      <c r="H373" t="s">
        <v>13</v>
      </c>
      <c r="I373" t="s">
        <v>1945</v>
      </c>
      <c r="J373" t="s">
        <v>387</v>
      </c>
      <c r="K373" t="s">
        <v>388</v>
      </c>
      <c r="L373" t="s">
        <v>3110</v>
      </c>
      <c r="M373" s="1">
        <v>3819200</v>
      </c>
      <c r="N373" t="s">
        <v>3111</v>
      </c>
      <c r="O373" s="1">
        <v>3</v>
      </c>
      <c r="P373" s="1">
        <v>0</v>
      </c>
      <c r="Q373" t="s">
        <v>1805</v>
      </c>
      <c r="R373" s="28">
        <v>3962890140.6799998</v>
      </c>
      <c r="S373" s="28">
        <v>395701877.69999999</v>
      </c>
      <c r="T373" s="28">
        <v>904161909.74000001</v>
      </c>
      <c r="U373" s="28">
        <v>0</v>
      </c>
      <c r="V373" s="28">
        <v>2583910358</v>
      </c>
      <c r="W373" s="28">
        <v>78306724.239999995</v>
      </c>
      <c r="X373" s="28">
        <v>809271</v>
      </c>
      <c r="Y373" s="28">
        <v>0</v>
      </c>
      <c r="Z373" s="28">
        <v>0</v>
      </c>
      <c r="AA373" s="28">
        <v>2932436646.9299998</v>
      </c>
      <c r="AB373" s="28">
        <v>1856707965.9300001</v>
      </c>
      <c r="AC373" s="28">
        <v>1051617357</v>
      </c>
      <c r="AD373" s="28">
        <v>21062789</v>
      </c>
      <c r="AE373" s="28">
        <v>0</v>
      </c>
      <c r="AF373" s="28">
        <v>615814</v>
      </c>
      <c r="AG373" s="28">
        <v>2432721</v>
      </c>
      <c r="AH373" s="28">
        <v>0</v>
      </c>
      <c r="AI373" s="28">
        <v>1030453494.13</v>
      </c>
      <c r="AJ373" s="28">
        <v>784690644</v>
      </c>
      <c r="AK373" s="28">
        <v>769690644</v>
      </c>
      <c r="AL373" s="28">
        <v>111095882.18000001</v>
      </c>
      <c r="AM373" s="28">
        <v>70005745.709999993</v>
      </c>
      <c r="AN373" s="28">
        <v>0</v>
      </c>
      <c r="AO373" s="28">
        <v>-345126.76</v>
      </c>
      <c r="AP373" s="28">
        <v>0</v>
      </c>
      <c r="AQ373" s="28">
        <v>90966330.510000005</v>
      </c>
      <c r="AR373" s="28">
        <v>86070527</v>
      </c>
      <c r="AS373" s="28">
        <v>4895803.51</v>
      </c>
      <c r="AT373" s="28">
        <v>86513035.510000005</v>
      </c>
      <c r="AU373" s="28">
        <v>78640565.569999993</v>
      </c>
      <c r="AV373" s="28">
        <v>8217596.7000000002</v>
      </c>
      <c r="AW373" s="28">
        <v>-345126.76</v>
      </c>
      <c r="AX373" s="28">
        <v>0</v>
      </c>
      <c r="AY373" s="28">
        <v>4453295</v>
      </c>
      <c r="AZ373" s="28">
        <v>4453295</v>
      </c>
      <c r="BA373" s="28">
        <v>0</v>
      </c>
      <c r="BB373" s="28">
        <v>1166146</v>
      </c>
      <c r="BC373" s="28">
        <v>0</v>
      </c>
      <c r="BD373" s="28">
        <v>1166146</v>
      </c>
      <c r="BE373" s="28">
        <v>0</v>
      </c>
      <c r="BF373" s="28">
        <v>5581795625</v>
      </c>
      <c r="BG373" s="28">
        <v>0</v>
      </c>
      <c r="BH373" s="28">
        <v>5581795625</v>
      </c>
      <c r="BI373" s="28">
        <v>0</v>
      </c>
    </row>
    <row r="374" spans="1:61">
      <c r="A374" s="1">
        <v>368</v>
      </c>
      <c r="B374" s="1">
        <v>1546</v>
      </c>
      <c r="C374" t="s">
        <v>3112</v>
      </c>
      <c r="D374" t="s">
        <v>3113</v>
      </c>
      <c r="E374" t="s">
        <v>3114</v>
      </c>
      <c r="F374" t="s">
        <v>12</v>
      </c>
      <c r="G374" t="s">
        <v>1796</v>
      </c>
      <c r="H374" t="s">
        <v>13</v>
      </c>
      <c r="I374" t="s">
        <v>1945</v>
      </c>
      <c r="J374" t="s">
        <v>387</v>
      </c>
      <c r="K374" t="s">
        <v>388</v>
      </c>
      <c r="L374" t="s">
        <v>3115</v>
      </c>
      <c r="M374" s="1">
        <v>3265100</v>
      </c>
      <c r="N374" t="s">
        <v>3116</v>
      </c>
      <c r="O374" s="1">
        <v>3</v>
      </c>
      <c r="P374" s="1">
        <v>0</v>
      </c>
      <c r="Q374" t="s">
        <v>1805</v>
      </c>
      <c r="R374" s="28">
        <v>3878041525.1900001</v>
      </c>
      <c r="S374" s="28">
        <v>1325109741.26</v>
      </c>
      <c r="T374" s="28">
        <v>494915544.93000001</v>
      </c>
      <c r="U374" s="28">
        <v>0</v>
      </c>
      <c r="V374" s="28">
        <v>2038544707</v>
      </c>
      <c r="W374" s="28">
        <v>18520232</v>
      </c>
      <c r="X374" s="28">
        <v>0</v>
      </c>
      <c r="Y374" s="28">
        <v>0</v>
      </c>
      <c r="Z374" s="28">
        <v>951300</v>
      </c>
      <c r="AA374" s="28">
        <v>2660296555.54</v>
      </c>
      <c r="AB374" s="28">
        <v>2530678041.9000001</v>
      </c>
      <c r="AC374" s="28">
        <v>0</v>
      </c>
      <c r="AD374" s="28">
        <v>5185008</v>
      </c>
      <c r="AE374" s="28">
        <v>0</v>
      </c>
      <c r="AF374" s="28">
        <v>117301818.64</v>
      </c>
      <c r="AG374" s="28">
        <v>7131687</v>
      </c>
      <c r="AH374" s="28">
        <v>0</v>
      </c>
      <c r="AI374" s="28">
        <v>1217744969.6500001</v>
      </c>
      <c r="AJ374" s="28">
        <v>1008951532.66</v>
      </c>
      <c r="AK374" s="28">
        <v>959533752</v>
      </c>
      <c r="AL374" s="28">
        <v>133527930.13</v>
      </c>
      <c r="AM374" s="28">
        <v>62259185.020000003</v>
      </c>
      <c r="AN374" s="28">
        <v>0</v>
      </c>
      <c r="AO374" s="28">
        <v>13006321.84</v>
      </c>
      <c r="AP374" s="28">
        <v>0</v>
      </c>
      <c r="AQ374" s="28">
        <v>72459350.450000003</v>
      </c>
      <c r="AR374" s="28">
        <v>56754606</v>
      </c>
      <c r="AS374" s="28">
        <v>15704744.449999999</v>
      </c>
      <c r="AT374" s="28">
        <v>46652270.450000003</v>
      </c>
      <c r="AU374" s="28">
        <v>31119619</v>
      </c>
      <c r="AV374" s="28">
        <v>2526329.61</v>
      </c>
      <c r="AW374" s="28">
        <v>13006321.84</v>
      </c>
      <c r="AX374" s="28">
        <v>0</v>
      </c>
      <c r="AY374" s="28">
        <v>25807080</v>
      </c>
      <c r="AZ374" s="28">
        <v>25807080</v>
      </c>
      <c r="BA374" s="28">
        <v>0</v>
      </c>
      <c r="BB374" s="28">
        <v>0</v>
      </c>
      <c r="BC374" s="28">
        <v>0</v>
      </c>
      <c r="BD374" s="28">
        <v>0</v>
      </c>
      <c r="BE374" s="28">
        <v>0</v>
      </c>
      <c r="BF374" s="28">
        <v>2092808516</v>
      </c>
      <c r="BG374" s="28">
        <v>0</v>
      </c>
      <c r="BH374" s="28">
        <v>2092808516</v>
      </c>
      <c r="BI374" s="28">
        <v>0</v>
      </c>
    </row>
    <row r="375" spans="1:61">
      <c r="A375" s="1">
        <v>369</v>
      </c>
      <c r="B375" s="1">
        <v>1547</v>
      </c>
      <c r="C375" t="s">
        <v>3117</v>
      </c>
      <c r="D375" t="s">
        <v>3118</v>
      </c>
      <c r="E375" t="s">
        <v>3119</v>
      </c>
      <c r="F375" t="s">
        <v>12</v>
      </c>
      <c r="G375" t="s">
        <v>1796</v>
      </c>
      <c r="H375" t="s">
        <v>13</v>
      </c>
      <c r="I375" t="s">
        <v>3120</v>
      </c>
      <c r="J375" t="s">
        <v>387</v>
      </c>
      <c r="K375" t="s">
        <v>388</v>
      </c>
      <c r="L375" t="s">
        <v>3121</v>
      </c>
      <c r="M375" s="1">
        <v>5730022</v>
      </c>
      <c r="N375" t="s">
        <v>3122</v>
      </c>
      <c r="O375" s="1">
        <v>2</v>
      </c>
      <c r="P375" s="1">
        <v>2689</v>
      </c>
      <c r="Q375" s="1">
        <v>9</v>
      </c>
      <c r="R375" s="28">
        <v>10769130766.559999</v>
      </c>
      <c r="S375" s="28">
        <v>1207754384.1199999</v>
      </c>
      <c r="T375" s="28">
        <v>1427255030.9000001</v>
      </c>
      <c r="U375" s="28">
        <v>0</v>
      </c>
      <c r="V375" s="28">
        <v>7458705755.54</v>
      </c>
      <c r="W375" s="28">
        <v>472984340</v>
      </c>
      <c r="X375" s="28">
        <v>172649721</v>
      </c>
      <c r="Y375" s="28">
        <v>0</v>
      </c>
      <c r="Z375" s="28">
        <v>29781535</v>
      </c>
      <c r="AA375" s="28">
        <v>7240111058.8000002</v>
      </c>
      <c r="AB375" s="28">
        <v>6437659211.8000002</v>
      </c>
      <c r="AC375" s="28">
        <v>0</v>
      </c>
      <c r="AD375" s="28">
        <v>484369547</v>
      </c>
      <c r="AE375" s="28">
        <v>0</v>
      </c>
      <c r="AF375" s="28">
        <v>268771763</v>
      </c>
      <c r="AG375" s="28">
        <v>49310537</v>
      </c>
      <c r="AH375" s="28">
        <v>0</v>
      </c>
      <c r="AI375" s="28">
        <v>3529019707.7600002</v>
      </c>
      <c r="AJ375" s="28">
        <v>2034359255.0699999</v>
      </c>
      <c r="AK375" s="28">
        <v>1946578955.0699999</v>
      </c>
      <c r="AL375" s="28">
        <v>1068238681.4299999</v>
      </c>
      <c r="AM375" s="28">
        <v>0</v>
      </c>
      <c r="AN375" s="28">
        <v>0</v>
      </c>
      <c r="AO375" s="28">
        <v>46501976.390000001</v>
      </c>
      <c r="AP375" s="28">
        <v>379919794.87</v>
      </c>
      <c r="AQ375" s="28">
        <v>350587209.29000002</v>
      </c>
      <c r="AR375" s="28">
        <v>208501187</v>
      </c>
      <c r="AS375" s="28">
        <v>142086022.28999999</v>
      </c>
      <c r="AT375" s="28">
        <v>334285382.29000002</v>
      </c>
      <c r="AU375" s="28">
        <v>256766480.34</v>
      </c>
      <c r="AV375" s="28">
        <v>31016925.559999999</v>
      </c>
      <c r="AW375" s="28">
        <v>46501976.390000001</v>
      </c>
      <c r="AX375" s="28">
        <v>0</v>
      </c>
      <c r="AY375" s="28">
        <v>16301827</v>
      </c>
      <c r="AZ375" s="28">
        <v>16301827</v>
      </c>
      <c r="BA375" s="28">
        <v>0</v>
      </c>
      <c r="BB375" s="28">
        <v>11414998</v>
      </c>
      <c r="BC375" s="28">
        <v>0</v>
      </c>
      <c r="BD375" s="28">
        <v>11414998</v>
      </c>
      <c r="BE375" s="28">
        <v>0</v>
      </c>
      <c r="BF375" s="28">
        <v>7329245800.54</v>
      </c>
      <c r="BG375" s="28">
        <v>0</v>
      </c>
      <c r="BH375" s="28">
        <v>7329245800.54</v>
      </c>
      <c r="BI375" s="28">
        <v>0</v>
      </c>
    </row>
    <row r="376" spans="1:61">
      <c r="A376" s="1">
        <v>370</v>
      </c>
      <c r="B376" s="1">
        <v>1561</v>
      </c>
      <c r="C376" t="s">
        <v>6493</v>
      </c>
      <c r="D376" t="s">
        <v>6494</v>
      </c>
      <c r="E376" t="s">
        <v>6495</v>
      </c>
      <c r="F376" t="s">
        <v>249</v>
      </c>
      <c r="G376" t="s">
        <v>1797</v>
      </c>
      <c r="H376" t="s">
        <v>28</v>
      </c>
      <c r="I376" t="s">
        <v>1945</v>
      </c>
      <c r="J376" t="s">
        <v>387</v>
      </c>
      <c r="K376" t="s">
        <v>553</v>
      </c>
      <c r="L376" t="s">
        <v>6496</v>
      </c>
      <c r="M376" s="1">
        <v>3737008</v>
      </c>
      <c r="N376" t="s">
        <v>6497</v>
      </c>
      <c r="O376" s="1">
        <v>3</v>
      </c>
      <c r="P376" s="1">
        <v>0</v>
      </c>
      <c r="Q376" t="s">
        <v>1805</v>
      </c>
      <c r="R376" s="28">
        <v>4092665361.9200001</v>
      </c>
      <c r="S376" s="28">
        <v>307977905.72000003</v>
      </c>
      <c r="T376" s="28">
        <v>88847037.650000006</v>
      </c>
      <c r="U376" s="28">
        <v>17253944.420000002</v>
      </c>
      <c r="V376" s="28">
        <v>1638201382.9300001</v>
      </c>
      <c r="W376" s="28">
        <v>6804296.8300000001</v>
      </c>
      <c r="X376" s="28">
        <v>1968393830.5999999</v>
      </c>
      <c r="Y376" s="28">
        <v>0</v>
      </c>
      <c r="Z376" s="28">
        <v>65186963.770000003</v>
      </c>
      <c r="AA376" s="28">
        <v>1787785134.9200001</v>
      </c>
      <c r="AB376" s="28">
        <v>1683996072.6900001</v>
      </c>
      <c r="AC376" s="28">
        <v>0</v>
      </c>
      <c r="AD376" s="28">
        <v>20179729.210000001</v>
      </c>
      <c r="AE376" s="28">
        <v>0</v>
      </c>
      <c r="AF376" s="28">
        <v>0</v>
      </c>
      <c r="AG376" s="28">
        <v>83609333.019999996</v>
      </c>
      <c r="AH376" s="28">
        <v>0</v>
      </c>
      <c r="AI376" s="28">
        <v>2304880226.6799998</v>
      </c>
      <c r="AJ376" s="28">
        <v>15532698</v>
      </c>
      <c r="AK376" s="28">
        <v>0</v>
      </c>
      <c r="AL376" s="28">
        <v>496356490.32999998</v>
      </c>
      <c r="AM376" s="28">
        <v>0</v>
      </c>
      <c r="AN376" s="28">
        <v>1852244</v>
      </c>
      <c r="AO376" s="28">
        <v>69381352.730000004</v>
      </c>
      <c r="AP376" s="28">
        <v>1649164106.54</v>
      </c>
      <c r="AQ376" s="28">
        <v>458622982.91000003</v>
      </c>
      <c r="AR376" s="28">
        <v>448405954.75999999</v>
      </c>
      <c r="AS376" s="28">
        <v>10217028.15</v>
      </c>
      <c r="AT376" s="28">
        <v>309151014.5</v>
      </c>
      <c r="AU376" s="28">
        <v>214748021.56999999</v>
      </c>
      <c r="AV376" s="28">
        <v>7582033.3899999997</v>
      </c>
      <c r="AW376" s="28">
        <v>69381352.730000004</v>
      </c>
      <c r="AX376" s="28">
        <v>17439606.809999999</v>
      </c>
      <c r="AY376" s="28">
        <v>125182395.40000001</v>
      </c>
      <c r="AZ376" s="28">
        <v>125182395.40000001</v>
      </c>
      <c r="BA376" s="28">
        <v>0</v>
      </c>
      <c r="BB376" s="28">
        <v>0</v>
      </c>
      <c r="BC376" s="28">
        <v>0</v>
      </c>
      <c r="BD376" s="28">
        <v>0</v>
      </c>
      <c r="BE376" s="28">
        <v>0</v>
      </c>
      <c r="BF376" s="28">
        <v>0</v>
      </c>
      <c r="BG376" s="28">
        <v>0</v>
      </c>
      <c r="BH376" s="28">
        <v>0</v>
      </c>
      <c r="BI376" s="28">
        <v>0</v>
      </c>
    </row>
    <row r="377" spans="1:61">
      <c r="A377" s="1">
        <v>371</v>
      </c>
      <c r="B377" s="1">
        <v>1583</v>
      </c>
      <c r="C377" t="s">
        <v>6498</v>
      </c>
      <c r="D377" t="s">
        <v>6499</v>
      </c>
      <c r="E377" t="s">
        <v>6500</v>
      </c>
      <c r="F377" t="s">
        <v>238</v>
      </c>
      <c r="G377" t="s">
        <v>1843</v>
      </c>
      <c r="H377" t="s">
        <v>531</v>
      </c>
      <c r="I377" t="s">
        <v>6501</v>
      </c>
      <c r="J377" t="s">
        <v>532</v>
      </c>
      <c r="K377" t="s">
        <v>533</v>
      </c>
      <c r="L377" t="s">
        <v>6502</v>
      </c>
      <c r="M377" s="1">
        <v>6424120</v>
      </c>
      <c r="N377" t="s">
        <v>6503</v>
      </c>
      <c r="O377" s="1">
        <v>1</v>
      </c>
      <c r="P377" s="1">
        <v>9350</v>
      </c>
      <c r="Q377" s="1">
        <v>46</v>
      </c>
      <c r="R377" s="28">
        <v>221568363486.64999</v>
      </c>
      <c r="S377" s="28">
        <v>6887735608.1400003</v>
      </c>
      <c r="T377" s="28">
        <v>2264364594.5100002</v>
      </c>
      <c r="U377" s="28">
        <v>0</v>
      </c>
      <c r="V377" s="28">
        <v>197361098586.20001</v>
      </c>
      <c r="W377" s="28">
        <v>4012233418</v>
      </c>
      <c r="X377" s="28">
        <v>10735337959.799999</v>
      </c>
      <c r="Y377" s="28">
        <v>0</v>
      </c>
      <c r="Z377" s="28">
        <v>307593320</v>
      </c>
      <c r="AA377" s="28">
        <v>24167818158.439999</v>
      </c>
      <c r="AB377" s="28">
        <v>0</v>
      </c>
      <c r="AC377" s="28">
        <v>9433317410</v>
      </c>
      <c r="AD377" s="28">
        <v>4213584500.8299999</v>
      </c>
      <c r="AE377" s="28">
        <v>0</v>
      </c>
      <c r="AF377" s="28">
        <v>10265408235.07</v>
      </c>
      <c r="AG377" s="28">
        <v>136827928</v>
      </c>
      <c r="AH377" s="28">
        <v>118680084.54000001</v>
      </c>
      <c r="AI377" s="28">
        <v>197400545328.20999</v>
      </c>
      <c r="AJ377" s="28">
        <v>159763776111.51999</v>
      </c>
      <c r="AK377" s="28">
        <v>56592513656.489998</v>
      </c>
      <c r="AL377" s="28">
        <v>24993621682.970001</v>
      </c>
      <c r="AM377" s="28">
        <v>6777340161.6599998</v>
      </c>
      <c r="AN377" s="28">
        <v>0</v>
      </c>
      <c r="AO377" s="28">
        <v>3617732236.8099999</v>
      </c>
      <c r="AP377" s="28">
        <v>1734725285.0799999</v>
      </c>
      <c r="AQ377" s="28">
        <v>7418743310.5500002</v>
      </c>
      <c r="AR377" s="28">
        <v>7357811248.3900003</v>
      </c>
      <c r="AS377" s="28">
        <v>60932062.159999996</v>
      </c>
      <c r="AT377" s="28">
        <v>7418743310.5500002</v>
      </c>
      <c r="AU377" s="28">
        <v>3695355797.2199998</v>
      </c>
      <c r="AV377" s="28">
        <v>105655276.52</v>
      </c>
      <c r="AW377" s="28">
        <v>3617732236.8099999</v>
      </c>
      <c r="AX377" s="28">
        <v>0</v>
      </c>
      <c r="AY377" s="28">
        <v>0</v>
      </c>
      <c r="AZ377" s="28">
        <v>0</v>
      </c>
      <c r="BA377" s="28">
        <v>0</v>
      </c>
      <c r="BB377" s="28">
        <v>2254111832</v>
      </c>
      <c r="BC377" s="28">
        <v>3252436034.21</v>
      </c>
      <c r="BD377" s="28">
        <v>2254111832</v>
      </c>
      <c r="BE377" s="28">
        <v>3252436034.21</v>
      </c>
      <c r="BF377" s="28">
        <v>205251666705.23001</v>
      </c>
      <c r="BG377" s="28">
        <v>0</v>
      </c>
      <c r="BH377" s="28">
        <v>205251666705.23001</v>
      </c>
      <c r="BI377" s="28">
        <v>0</v>
      </c>
    </row>
    <row r="378" spans="1:61">
      <c r="A378" s="1">
        <v>372</v>
      </c>
      <c r="B378" s="1">
        <v>1585</v>
      </c>
      <c r="C378" t="s">
        <v>3123</v>
      </c>
      <c r="D378" t="s">
        <v>3124</v>
      </c>
      <c r="E378" t="s">
        <v>3125</v>
      </c>
      <c r="F378" t="s">
        <v>12</v>
      </c>
      <c r="G378" t="s">
        <v>1796</v>
      </c>
      <c r="H378" t="s">
        <v>13</v>
      </c>
      <c r="I378" t="s">
        <v>1945</v>
      </c>
      <c r="J378" t="s">
        <v>1005</v>
      </c>
      <c r="K378" t="s">
        <v>1006</v>
      </c>
      <c r="L378" t="s">
        <v>3126</v>
      </c>
      <c r="M378" s="1">
        <v>3531818</v>
      </c>
      <c r="N378" t="s">
        <v>3127</v>
      </c>
      <c r="O378" s="1">
        <v>3</v>
      </c>
      <c r="P378" s="1">
        <v>0</v>
      </c>
      <c r="Q378" t="s">
        <v>1805</v>
      </c>
      <c r="R378" s="28">
        <v>1438053748</v>
      </c>
      <c r="S378" s="28">
        <v>150113337</v>
      </c>
      <c r="T378" s="28">
        <v>90000000</v>
      </c>
      <c r="U378" s="28">
        <v>0</v>
      </c>
      <c r="V378" s="28">
        <v>1135882901</v>
      </c>
      <c r="W378" s="28">
        <v>62057510</v>
      </c>
      <c r="X378" s="28">
        <v>0</v>
      </c>
      <c r="Y378" s="28">
        <v>0</v>
      </c>
      <c r="Z378" s="28">
        <v>0</v>
      </c>
      <c r="AA378" s="28">
        <v>1213507391</v>
      </c>
      <c r="AB378" s="28">
        <v>1189136347</v>
      </c>
      <c r="AC378" s="28">
        <v>0</v>
      </c>
      <c r="AD378" s="28">
        <v>3706296</v>
      </c>
      <c r="AE378" s="28">
        <v>0</v>
      </c>
      <c r="AF378" s="28">
        <v>20664748</v>
      </c>
      <c r="AG378" s="28">
        <v>0</v>
      </c>
      <c r="AH378" s="28">
        <v>0</v>
      </c>
      <c r="AI378" s="28">
        <v>224546357</v>
      </c>
      <c r="AJ378" s="28">
        <v>144451297</v>
      </c>
      <c r="AK378" s="28">
        <v>0</v>
      </c>
      <c r="AL378" s="28">
        <v>39834384</v>
      </c>
      <c r="AM378" s="28">
        <v>0</v>
      </c>
      <c r="AN378" s="28">
        <v>0</v>
      </c>
      <c r="AO378" s="28">
        <v>19304156</v>
      </c>
      <c r="AP378" s="28">
        <v>0</v>
      </c>
      <c r="AQ378" s="28">
        <v>34743430</v>
      </c>
      <c r="AR378" s="28">
        <v>34743430</v>
      </c>
      <c r="AS378" s="28">
        <v>0</v>
      </c>
      <c r="AT378" s="28">
        <v>34743430</v>
      </c>
      <c r="AU378" s="28">
        <v>13072736</v>
      </c>
      <c r="AV378" s="28">
        <v>2366538</v>
      </c>
      <c r="AW378" s="28">
        <v>19304156</v>
      </c>
      <c r="AX378" s="28">
        <v>0</v>
      </c>
      <c r="AY378" s="28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0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</row>
    <row r="379" spans="1:61">
      <c r="A379" s="1">
        <v>373</v>
      </c>
      <c r="B379" s="1">
        <v>1587</v>
      </c>
      <c r="C379" t="s">
        <v>3128</v>
      </c>
      <c r="D379" t="s">
        <v>3129</v>
      </c>
      <c r="E379" t="s">
        <v>3130</v>
      </c>
      <c r="F379" t="s">
        <v>33</v>
      </c>
      <c r="G379" t="s">
        <v>1796</v>
      </c>
      <c r="H379" t="s">
        <v>13</v>
      </c>
      <c r="I379" t="s">
        <v>1945</v>
      </c>
      <c r="J379" t="s">
        <v>1005</v>
      </c>
      <c r="K379" t="s">
        <v>1006</v>
      </c>
      <c r="L379" t="s">
        <v>3131</v>
      </c>
      <c r="M379" s="1">
        <v>3509227</v>
      </c>
      <c r="N379" t="s">
        <v>3132</v>
      </c>
      <c r="O379" s="1">
        <v>3</v>
      </c>
      <c r="P379" s="1">
        <v>0</v>
      </c>
      <c r="Q379" t="s">
        <v>1805</v>
      </c>
      <c r="R379" s="28">
        <v>3521182156</v>
      </c>
      <c r="S379" s="28">
        <v>586099683</v>
      </c>
      <c r="T379" s="28">
        <v>15015703</v>
      </c>
      <c r="U379" s="28">
        <v>0</v>
      </c>
      <c r="V379" s="28">
        <v>2677845623</v>
      </c>
      <c r="W379" s="28">
        <v>200719959</v>
      </c>
      <c r="X379" s="28">
        <v>39269938</v>
      </c>
      <c r="Y379" s="28">
        <v>0</v>
      </c>
      <c r="Z379" s="28">
        <v>2231250</v>
      </c>
      <c r="AA379" s="28">
        <v>226987661</v>
      </c>
      <c r="AB379" s="28">
        <v>0</v>
      </c>
      <c r="AC379" s="28">
        <v>2016062</v>
      </c>
      <c r="AD379" s="28">
        <v>83213815</v>
      </c>
      <c r="AE379" s="28">
        <v>0</v>
      </c>
      <c r="AF379" s="28">
        <v>102575320</v>
      </c>
      <c r="AG379" s="28">
        <v>229533</v>
      </c>
      <c r="AH379" s="28">
        <v>38952931</v>
      </c>
      <c r="AI379" s="28">
        <v>3294194495</v>
      </c>
      <c r="AJ379" s="28">
        <v>2475955604</v>
      </c>
      <c r="AK379" s="28">
        <v>2355173608</v>
      </c>
      <c r="AL379" s="28">
        <v>813865784</v>
      </c>
      <c r="AM379" s="28">
        <v>60854716</v>
      </c>
      <c r="AN379" s="28">
        <v>0</v>
      </c>
      <c r="AO379" s="28">
        <v>-37209419</v>
      </c>
      <c r="AP379" s="28">
        <v>-19272190</v>
      </c>
      <c r="AQ379" s="28">
        <v>141616840</v>
      </c>
      <c r="AR379" s="28">
        <v>132953336</v>
      </c>
      <c r="AS379" s="28">
        <v>8663504</v>
      </c>
      <c r="AT379" s="28">
        <v>141616840</v>
      </c>
      <c r="AU379" s="28">
        <v>132662172</v>
      </c>
      <c r="AV379" s="28">
        <v>46164087</v>
      </c>
      <c r="AW379" s="28">
        <v>-37209419</v>
      </c>
      <c r="AX379" s="28">
        <v>0</v>
      </c>
      <c r="AY379" s="28">
        <v>0</v>
      </c>
      <c r="AZ379" s="28">
        <v>0</v>
      </c>
      <c r="BA379" s="28">
        <v>0</v>
      </c>
      <c r="BB379" s="28">
        <v>2743400</v>
      </c>
      <c r="BC379" s="28">
        <v>86806803</v>
      </c>
      <c r="BD379" s="28">
        <v>2743400</v>
      </c>
      <c r="BE379" s="28">
        <v>86806803</v>
      </c>
      <c r="BF379" s="28">
        <v>2337971747</v>
      </c>
      <c r="BG379" s="28">
        <v>16562320</v>
      </c>
      <c r="BH379" s="28">
        <v>2337971747</v>
      </c>
      <c r="BI379" s="28">
        <v>16562320</v>
      </c>
    </row>
    <row r="380" spans="1:61">
      <c r="A380" s="1">
        <v>374</v>
      </c>
      <c r="B380" s="1">
        <v>1588</v>
      </c>
      <c r="C380" t="s">
        <v>3133</v>
      </c>
      <c r="D380" t="s">
        <v>3134</v>
      </c>
      <c r="E380" t="s">
        <v>3135</v>
      </c>
      <c r="F380" t="s">
        <v>33</v>
      </c>
      <c r="G380" t="s">
        <v>3136</v>
      </c>
      <c r="H380" t="s">
        <v>3137</v>
      </c>
      <c r="I380" t="s">
        <v>3138</v>
      </c>
      <c r="J380" t="s">
        <v>532</v>
      </c>
      <c r="K380" t="s">
        <v>533</v>
      </c>
      <c r="L380" t="s">
        <v>3139</v>
      </c>
      <c r="M380" s="1">
        <v>6610671</v>
      </c>
      <c r="N380" t="s">
        <v>3140</v>
      </c>
      <c r="O380" s="1">
        <v>2</v>
      </c>
      <c r="P380" s="1">
        <v>235</v>
      </c>
      <c r="Q380" s="1">
        <v>7</v>
      </c>
      <c r="R380" s="28">
        <v>8481905979.2200003</v>
      </c>
      <c r="S380" s="28">
        <v>105397518.73999999</v>
      </c>
      <c r="T380" s="28">
        <v>0</v>
      </c>
      <c r="U380" s="28">
        <v>0</v>
      </c>
      <c r="V380" s="28">
        <v>4180460544</v>
      </c>
      <c r="W380" s="28">
        <v>61474833.299999997</v>
      </c>
      <c r="X380" s="28">
        <v>4020946612.1799998</v>
      </c>
      <c r="Y380" s="28">
        <v>0</v>
      </c>
      <c r="Z380" s="28">
        <v>113626471</v>
      </c>
      <c r="AA380" s="28">
        <v>2252383500.9000001</v>
      </c>
      <c r="AB380" s="28">
        <v>0</v>
      </c>
      <c r="AC380" s="28">
        <v>29166670</v>
      </c>
      <c r="AD380" s="28">
        <v>747042392.37</v>
      </c>
      <c r="AE380" s="28">
        <v>0</v>
      </c>
      <c r="AF380" s="28">
        <v>1391920631.5699999</v>
      </c>
      <c r="AG380" s="28">
        <v>84253806.959999993</v>
      </c>
      <c r="AH380" s="28">
        <v>0</v>
      </c>
      <c r="AI380" s="28">
        <v>6229522478.4399996</v>
      </c>
      <c r="AJ380" s="28">
        <v>2679378202.3899999</v>
      </c>
      <c r="AK380" s="28">
        <v>2679378201.3899999</v>
      </c>
      <c r="AL380" s="28">
        <v>553664313.65999997</v>
      </c>
      <c r="AM380" s="28">
        <v>48115564.640000001</v>
      </c>
      <c r="AN380" s="28">
        <v>0</v>
      </c>
      <c r="AO380" s="28">
        <v>20013099.82</v>
      </c>
      <c r="AP380" s="28">
        <v>0</v>
      </c>
      <c r="AQ380" s="28">
        <v>219028760.25</v>
      </c>
      <c r="AR380" s="28">
        <v>214702243.80000001</v>
      </c>
      <c r="AS380" s="28">
        <v>4326516.45</v>
      </c>
      <c r="AT380" s="28">
        <v>219028760.25</v>
      </c>
      <c r="AU380" s="28">
        <v>135772654.43000001</v>
      </c>
      <c r="AV380" s="28">
        <v>3278399</v>
      </c>
      <c r="AW380" s="28">
        <v>20013099.82</v>
      </c>
      <c r="AX380" s="28">
        <v>59964607</v>
      </c>
      <c r="AY380" s="28">
        <v>0</v>
      </c>
      <c r="AZ380" s="28">
        <v>0</v>
      </c>
      <c r="BA380" s="28">
        <v>0</v>
      </c>
      <c r="BB380" s="28">
        <v>0</v>
      </c>
      <c r="BC380" s="28">
        <v>0</v>
      </c>
      <c r="BD380" s="28">
        <v>0</v>
      </c>
      <c r="BE380" s="28">
        <v>0</v>
      </c>
      <c r="BF380" s="28">
        <v>0</v>
      </c>
      <c r="BG380" s="28">
        <v>0</v>
      </c>
      <c r="BH380" s="28">
        <v>0</v>
      </c>
      <c r="BI380" s="28">
        <v>0</v>
      </c>
    </row>
    <row r="381" spans="1:61">
      <c r="A381" s="1">
        <v>375</v>
      </c>
      <c r="B381" s="1">
        <v>1589</v>
      </c>
      <c r="C381" t="s">
        <v>3141</v>
      </c>
      <c r="D381" t="s">
        <v>3142</v>
      </c>
      <c r="E381" t="s">
        <v>3143</v>
      </c>
      <c r="F381" t="s">
        <v>3056</v>
      </c>
      <c r="G381" t="s">
        <v>1797</v>
      </c>
      <c r="H381" t="s">
        <v>28</v>
      </c>
      <c r="I381" t="s">
        <v>3144</v>
      </c>
      <c r="J381" t="s">
        <v>532</v>
      </c>
      <c r="K381" t="s">
        <v>533</v>
      </c>
      <c r="L381" t="s">
        <v>3145</v>
      </c>
      <c r="M381" s="1">
        <v>6531542</v>
      </c>
      <c r="N381" t="s">
        <v>3146</v>
      </c>
      <c r="O381" s="1">
        <v>2</v>
      </c>
      <c r="P381" s="1">
        <v>6</v>
      </c>
      <c r="Q381" s="1">
        <v>104</v>
      </c>
      <c r="R381" s="28">
        <v>21988180890.439999</v>
      </c>
      <c r="S381" s="28">
        <v>198258584.06</v>
      </c>
      <c r="T381" s="28">
        <v>729720430.53999996</v>
      </c>
      <c r="U381" s="28">
        <v>1726999799.74</v>
      </c>
      <c r="V381" s="28">
        <v>0</v>
      </c>
      <c r="W381" s="28">
        <v>1511875164.72</v>
      </c>
      <c r="X381" s="28">
        <v>17704390818.380001</v>
      </c>
      <c r="Y381" s="28">
        <v>0</v>
      </c>
      <c r="Z381" s="28">
        <v>116936093</v>
      </c>
      <c r="AA381" s="28">
        <v>13798985117.27</v>
      </c>
      <c r="AB381" s="28">
        <v>0</v>
      </c>
      <c r="AC381" s="28">
        <v>11964868066</v>
      </c>
      <c r="AD381" s="28">
        <v>1130624366.6800001</v>
      </c>
      <c r="AE381" s="28">
        <v>0</v>
      </c>
      <c r="AF381" s="28">
        <v>0</v>
      </c>
      <c r="AG381" s="28">
        <v>251222416.59</v>
      </c>
      <c r="AH381" s="28">
        <v>452270268</v>
      </c>
      <c r="AI381" s="28">
        <v>8189195773.1700001</v>
      </c>
      <c r="AJ381" s="28">
        <v>767805625</v>
      </c>
      <c r="AK381" s="28">
        <v>167805625</v>
      </c>
      <c r="AL381" s="28">
        <v>599227018.36000001</v>
      </c>
      <c r="AM381" s="28">
        <v>1822244454.8800001</v>
      </c>
      <c r="AN381" s="28">
        <v>0</v>
      </c>
      <c r="AO381" s="28">
        <v>179707631.81999999</v>
      </c>
      <c r="AP381" s="28">
        <v>4290007780.5300002</v>
      </c>
      <c r="AQ381" s="28">
        <v>3039356689.8499999</v>
      </c>
      <c r="AR381" s="28">
        <v>2989349957</v>
      </c>
      <c r="AS381" s="28">
        <v>50006732.850000001</v>
      </c>
      <c r="AT381" s="28">
        <v>2047156824.4100001</v>
      </c>
      <c r="AU381" s="28">
        <v>1424802375</v>
      </c>
      <c r="AV381" s="28">
        <v>392616740.58999997</v>
      </c>
      <c r="AW381" s="28">
        <v>179707631.81999999</v>
      </c>
      <c r="AX381" s="28">
        <v>50030077</v>
      </c>
      <c r="AY381" s="28">
        <v>992199865.44000006</v>
      </c>
      <c r="AZ381" s="28">
        <v>992199865.44000006</v>
      </c>
      <c r="BA381" s="28">
        <v>0</v>
      </c>
      <c r="BB381" s="28">
        <v>0</v>
      </c>
      <c r="BC381" s="28">
        <v>833664625</v>
      </c>
      <c r="BD381" s="28">
        <v>0</v>
      </c>
      <c r="BE381" s="28">
        <v>833664625</v>
      </c>
      <c r="BF381" s="28">
        <v>0</v>
      </c>
      <c r="BG381" s="28">
        <v>0</v>
      </c>
      <c r="BH381" s="28">
        <v>0</v>
      </c>
      <c r="BI381" s="28">
        <v>0</v>
      </c>
    </row>
    <row r="382" spans="1:61">
      <c r="A382" s="1">
        <v>376</v>
      </c>
      <c r="B382" s="1">
        <v>1601</v>
      </c>
      <c r="C382" t="s">
        <v>3147</v>
      </c>
      <c r="D382" t="s">
        <v>3148</v>
      </c>
      <c r="E382" t="s">
        <v>1987</v>
      </c>
      <c r="F382" t="s">
        <v>1014</v>
      </c>
      <c r="G382" t="s">
        <v>2280</v>
      </c>
      <c r="H382" t="s">
        <v>2281</v>
      </c>
      <c r="I382" t="s">
        <v>3149</v>
      </c>
      <c r="J382" t="s">
        <v>387</v>
      </c>
      <c r="K382" t="s">
        <v>388</v>
      </c>
      <c r="L382" t="s">
        <v>3150</v>
      </c>
      <c r="M382" s="1">
        <v>2517949</v>
      </c>
      <c r="N382" t="s">
        <v>3151</v>
      </c>
      <c r="O382" s="1">
        <v>2</v>
      </c>
      <c r="P382" s="1">
        <v>539</v>
      </c>
      <c r="Q382" s="1">
        <v>172</v>
      </c>
      <c r="R382" s="28">
        <v>5401645843.7399998</v>
      </c>
      <c r="S382" s="28">
        <v>337072856.18000001</v>
      </c>
      <c r="T382" s="28">
        <v>309984799.06999999</v>
      </c>
      <c r="U382" s="28">
        <v>0</v>
      </c>
      <c r="V382" s="28">
        <v>0</v>
      </c>
      <c r="W382" s="28">
        <v>924577809.49000001</v>
      </c>
      <c r="X382" s="28">
        <v>216835377</v>
      </c>
      <c r="Y382" s="28">
        <v>0</v>
      </c>
      <c r="Z382" s="28">
        <v>3613175002</v>
      </c>
      <c r="AA382" s="28">
        <v>4073938014.3200002</v>
      </c>
      <c r="AB382" s="28">
        <v>0</v>
      </c>
      <c r="AC382" s="28">
        <v>0</v>
      </c>
      <c r="AD382" s="28">
        <v>3818171048.4000001</v>
      </c>
      <c r="AE382" s="28">
        <v>0</v>
      </c>
      <c r="AF382" s="28">
        <v>1714242.48</v>
      </c>
      <c r="AG382" s="28">
        <v>213590256.44</v>
      </c>
      <c r="AH382" s="28">
        <v>40462467</v>
      </c>
      <c r="AI382" s="28">
        <v>1327707829.4200001</v>
      </c>
      <c r="AJ382" s="28">
        <v>330771529.72000003</v>
      </c>
      <c r="AK382" s="28">
        <v>313215469.72000003</v>
      </c>
      <c r="AL382" s="28">
        <v>262503406.40000001</v>
      </c>
      <c r="AM382" s="28">
        <v>394058937.76999998</v>
      </c>
      <c r="AN382" s="28">
        <v>0</v>
      </c>
      <c r="AO382" s="28">
        <v>259213970.94999999</v>
      </c>
      <c r="AP382" s="28">
        <v>51680228.310000002</v>
      </c>
      <c r="AQ382" s="28">
        <v>2940688664.5900002</v>
      </c>
      <c r="AR382" s="28">
        <v>2883907122</v>
      </c>
      <c r="AS382" s="28">
        <v>56781542.590000004</v>
      </c>
      <c r="AT382" s="28">
        <v>2940688664.5900002</v>
      </c>
      <c r="AU382" s="28">
        <v>2678703543.73</v>
      </c>
      <c r="AV382" s="28">
        <v>2771149.91</v>
      </c>
      <c r="AW382" s="28">
        <v>259213970.94999999</v>
      </c>
      <c r="AX382" s="28">
        <v>0</v>
      </c>
      <c r="AY382" s="28">
        <v>0</v>
      </c>
      <c r="AZ382" s="28">
        <v>0</v>
      </c>
      <c r="BA382" s="28">
        <v>0</v>
      </c>
      <c r="BB382" s="28">
        <v>0</v>
      </c>
      <c r="BC382" s="28">
        <v>2618190</v>
      </c>
      <c r="BD382" s="28">
        <v>0</v>
      </c>
      <c r="BE382" s="28">
        <v>2618190</v>
      </c>
      <c r="BF382" s="28">
        <v>0</v>
      </c>
      <c r="BG382" s="28">
        <v>0</v>
      </c>
      <c r="BH382" s="28">
        <v>0</v>
      </c>
      <c r="BI382" s="28">
        <v>0</v>
      </c>
    </row>
    <row r="383" spans="1:61">
      <c r="A383" s="1">
        <v>377</v>
      </c>
      <c r="B383" s="1">
        <v>1603</v>
      </c>
      <c r="C383" t="s">
        <v>534</v>
      </c>
      <c r="D383" t="s">
        <v>535</v>
      </c>
      <c r="E383" t="s">
        <v>536</v>
      </c>
      <c r="F383" t="s">
        <v>33</v>
      </c>
      <c r="G383" t="s">
        <v>1830</v>
      </c>
      <c r="H383" t="s">
        <v>449</v>
      </c>
      <c r="I383" t="s">
        <v>1844</v>
      </c>
      <c r="J383" t="s">
        <v>387</v>
      </c>
      <c r="K383" t="s">
        <v>537</v>
      </c>
      <c r="L383" t="s">
        <v>538</v>
      </c>
      <c r="M383" s="1">
        <v>8442029</v>
      </c>
      <c r="N383" t="s">
        <v>6504</v>
      </c>
      <c r="O383" s="1">
        <v>1</v>
      </c>
      <c r="P383" s="1">
        <v>2934</v>
      </c>
      <c r="Q383" s="1">
        <v>145</v>
      </c>
      <c r="R383" s="28">
        <v>41183919231.419998</v>
      </c>
      <c r="S383" s="28">
        <v>4933805111.3400002</v>
      </c>
      <c r="T383" s="28">
        <v>2725325627</v>
      </c>
      <c r="U383" s="28">
        <v>11039568005.52</v>
      </c>
      <c r="V383" s="28">
        <v>3413388396</v>
      </c>
      <c r="W383" s="28">
        <v>3286884684.02</v>
      </c>
      <c r="X383" s="28">
        <v>15649235679.549999</v>
      </c>
      <c r="Y383" s="28">
        <v>0</v>
      </c>
      <c r="Z383" s="28">
        <v>135711728</v>
      </c>
      <c r="AA383" s="28">
        <v>16864408540.77</v>
      </c>
      <c r="AB383" s="28">
        <v>0</v>
      </c>
      <c r="AC383" s="28">
        <v>2965804645</v>
      </c>
      <c r="AD383" s="28">
        <v>7245972640.54</v>
      </c>
      <c r="AE383" s="28">
        <v>0</v>
      </c>
      <c r="AF383" s="28">
        <v>2255775330.2199998</v>
      </c>
      <c r="AG383" s="28">
        <v>4213141320.48</v>
      </c>
      <c r="AH383" s="28">
        <v>183714604.53</v>
      </c>
      <c r="AI383" s="28">
        <v>24319510690.529999</v>
      </c>
      <c r="AJ383" s="28">
        <v>5904021863.6199999</v>
      </c>
      <c r="AK383" s="28">
        <v>4263413863.6199999</v>
      </c>
      <c r="AL383" s="28">
        <v>3274133980</v>
      </c>
      <c r="AM383" s="28">
        <v>6465124877</v>
      </c>
      <c r="AN383" s="28">
        <v>148772111</v>
      </c>
      <c r="AO383" s="28">
        <v>-382525505.08999997</v>
      </c>
      <c r="AP383" s="28">
        <v>0</v>
      </c>
      <c r="AQ383" s="28">
        <v>48467236314.57</v>
      </c>
      <c r="AR383" s="28">
        <v>48423236563.760002</v>
      </c>
      <c r="AS383" s="28">
        <v>43999750.810000002</v>
      </c>
      <c r="AT383" s="28">
        <v>1905091518.5699999</v>
      </c>
      <c r="AU383" s="28">
        <v>687909841.13999999</v>
      </c>
      <c r="AV383" s="28">
        <v>166393820.02000001</v>
      </c>
      <c r="AW383" s="28">
        <v>-382525505.08999997</v>
      </c>
      <c r="AX383" s="28">
        <v>1433313362.5</v>
      </c>
      <c r="AY383" s="28">
        <v>46562144796</v>
      </c>
      <c r="AZ383" s="28">
        <v>46562144796</v>
      </c>
      <c r="BA383" s="28">
        <v>0</v>
      </c>
      <c r="BB383" s="28">
        <v>490009711</v>
      </c>
      <c r="BC383" s="28">
        <v>30443058</v>
      </c>
      <c r="BD383" s="28">
        <v>490009711</v>
      </c>
      <c r="BE383" s="28">
        <v>30443058</v>
      </c>
      <c r="BF383" s="28">
        <v>7323799738.5</v>
      </c>
      <c r="BG383" s="28">
        <v>9208334</v>
      </c>
      <c r="BH383" s="28">
        <v>7323799738.5</v>
      </c>
      <c r="BI383" s="28">
        <v>9208334</v>
      </c>
    </row>
    <row r="384" spans="1:61">
      <c r="A384" s="1">
        <v>378</v>
      </c>
      <c r="B384" s="1">
        <v>1608</v>
      </c>
      <c r="C384" t="s">
        <v>3152</v>
      </c>
      <c r="D384" t="s">
        <v>3153</v>
      </c>
      <c r="E384" t="s">
        <v>3154</v>
      </c>
      <c r="F384" t="s">
        <v>12</v>
      </c>
      <c r="G384" t="s">
        <v>1796</v>
      </c>
      <c r="H384" t="s">
        <v>13</v>
      </c>
      <c r="I384" t="s">
        <v>1945</v>
      </c>
      <c r="J384" t="s">
        <v>387</v>
      </c>
      <c r="K384" t="s">
        <v>388</v>
      </c>
      <c r="L384" t="s">
        <v>3155</v>
      </c>
      <c r="M384" s="1">
        <v>2685555</v>
      </c>
      <c r="N384" t="s">
        <v>3156</v>
      </c>
      <c r="O384" s="1">
        <v>3</v>
      </c>
      <c r="P384" s="1">
        <v>0</v>
      </c>
      <c r="Q384" t="s">
        <v>1805</v>
      </c>
      <c r="R384" s="28">
        <v>443388186.22000003</v>
      </c>
      <c r="S384" s="28">
        <v>3007412.22</v>
      </c>
      <c r="T384" s="28">
        <v>138268780</v>
      </c>
      <c r="U384" s="28">
        <v>0</v>
      </c>
      <c r="V384" s="28">
        <v>300849719</v>
      </c>
      <c r="W384" s="28">
        <v>1262275</v>
      </c>
      <c r="X384" s="28">
        <v>0</v>
      </c>
      <c r="Y384" s="28">
        <v>0</v>
      </c>
      <c r="Z384" s="28">
        <v>0</v>
      </c>
      <c r="AA384" s="28">
        <v>329824149</v>
      </c>
      <c r="AB384" s="28">
        <v>304226085</v>
      </c>
      <c r="AC384" s="28">
        <v>0</v>
      </c>
      <c r="AD384" s="28">
        <v>1461273</v>
      </c>
      <c r="AE384" s="28">
        <v>0</v>
      </c>
      <c r="AF384" s="28">
        <v>24136791</v>
      </c>
      <c r="AG384" s="28">
        <v>0</v>
      </c>
      <c r="AH384" s="28">
        <v>0</v>
      </c>
      <c r="AI384" s="28">
        <v>113564037.22</v>
      </c>
      <c r="AJ384" s="28">
        <v>43817393</v>
      </c>
      <c r="AK384" s="28">
        <v>2411593</v>
      </c>
      <c r="AL384" s="28">
        <v>44852281.140000001</v>
      </c>
      <c r="AM384" s="28">
        <v>13780691</v>
      </c>
      <c r="AN384" s="28">
        <v>1000000</v>
      </c>
      <c r="AO384" s="28">
        <v>2017016.22</v>
      </c>
      <c r="AP384" s="28">
        <v>8096655.8600000003</v>
      </c>
      <c r="AQ384" s="28">
        <v>19506406.890000001</v>
      </c>
      <c r="AR384" s="28">
        <v>16311276</v>
      </c>
      <c r="AS384" s="28">
        <v>3195130.89</v>
      </c>
      <c r="AT384" s="28">
        <v>15238909.890000001</v>
      </c>
      <c r="AU384" s="28">
        <v>11392817.529999999</v>
      </c>
      <c r="AV384" s="28">
        <v>1829076.14</v>
      </c>
      <c r="AW384" s="28">
        <v>2017016.22</v>
      </c>
      <c r="AX384" s="28">
        <v>0</v>
      </c>
      <c r="AY384" s="28">
        <v>4267497</v>
      </c>
      <c r="AZ384" s="28">
        <v>4267497</v>
      </c>
      <c r="BA384" s="28">
        <v>0</v>
      </c>
      <c r="BB384" s="28">
        <v>0</v>
      </c>
      <c r="BC384" s="28">
        <v>0</v>
      </c>
      <c r="BD384" s="28">
        <v>0</v>
      </c>
      <c r="BE384" s="28">
        <v>0</v>
      </c>
      <c r="BF384" s="28">
        <v>302672000</v>
      </c>
      <c r="BG384" s="28">
        <v>0</v>
      </c>
      <c r="BH384" s="28">
        <v>302672000</v>
      </c>
      <c r="BI384" s="28">
        <v>0</v>
      </c>
    </row>
    <row r="385" spans="1:61">
      <c r="A385" s="1">
        <v>379</v>
      </c>
      <c r="B385" s="1">
        <v>1611</v>
      </c>
      <c r="C385" t="s">
        <v>3157</v>
      </c>
      <c r="D385" t="s">
        <v>3158</v>
      </c>
      <c r="E385" t="s">
        <v>3159</v>
      </c>
      <c r="F385" t="s">
        <v>12</v>
      </c>
      <c r="G385" t="s">
        <v>1796</v>
      </c>
      <c r="H385" t="s">
        <v>13</v>
      </c>
      <c r="I385" t="s">
        <v>1945</v>
      </c>
      <c r="J385" t="s">
        <v>387</v>
      </c>
      <c r="K385" t="s">
        <v>388</v>
      </c>
      <c r="L385" t="s">
        <v>3160</v>
      </c>
      <c r="M385" s="1">
        <v>5404700</v>
      </c>
      <c r="N385" t="s">
        <v>3161</v>
      </c>
      <c r="O385" s="1">
        <v>3</v>
      </c>
      <c r="P385" s="1">
        <v>0</v>
      </c>
      <c r="Q385" t="s">
        <v>1805</v>
      </c>
      <c r="R385" s="28">
        <v>359983543.81</v>
      </c>
      <c r="S385" s="28">
        <v>16324622.689999999</v>
      </c>
      <c r="T385" s="28">
        <v>114823556.12</v>
      </c>
      <c r="U385" s="28">
        <v>0</v>
      </c>
      <c r="V385" s="28">
        <v>222500320</v>
      </c>
      <c r="W385" s="28">
        <v>6335045</v>
      </c>
      <c r="X385" s="28">
        <v>0</v>
      </c>
      <c r="Y385" s="28">
        <v>0</v>
      </c>
      <c r="Z385" s="28">
        <v>0</v>
      </c>
      <c r="AA385" s="28">
        <v>206766968.53999999</v>
      </c>
      <c r="AB385" s="28">
        <v>200605025</v>
      </c>
      <c r="AC385" s="28">
        <v>0</v>
      </c>
      <c r="AD385" s="28">
        <v>1533588</v>
      </c>
      <c r="AE385" s="28">
        <v>0</v>
      </c>
      <c r="AF385" s="28">
        <v>4628355.54</v>
      </c>
      <c r="AG385" s="28">
        <v>0</v>
      </c>
      <c r="AH385" s="28">
        <v>0</v>
      </c>
      <c r="AI385" s="28">
        <v>153216575.27000001</v>
      </c>
      <c r="AJ385" s="28">
        <v>32619853</v>
      </c>
      <c r="AK385" s="28">
        <v>27619853</v>
      </c>
      <c r="AL385" s="28">
        <v>14242511.380000001</v>
      </c>
      <c r="AM385" s="28">
        <v>1513089.37</v>
      </c>
      <c r="AN385" s="28">
        <v>102308675</v>
      </c>
      <c r="AO385" s="28">
        <v>2532446.52</v>
      </c>
      <c r="AP385" s="28">
        <v>0</v>
      </c>
      <c r="AQ385" s="28">
        <v>7468494.5999999996</v>
      </c>
      <c r="AR385" s="28">
        <v>5833372</v>
      </c>
      <c r="AS385" s="28">
        <v>1635122.6</v>
      </c>
      <c r="AT385" s="28">
        <v>7468494.5999999996</v>
      </c>
      <c r="AU385" s="28">
        <v>4936048.08</v>
      </c>
      <c r="AV385" s="28">
        <v>0</v>
      </c>
      <c r="AW385" s="28">
        <v>2532446.52</v>
      </c>
      <c r="AX385" s="28">
        <v>0</v>
      </c>
      <c r="AY385" s="28">
        <v>0</v>
      </c>
      <c r="AZ385" s="28">
        <v>0</v>
      </c>
      <c r="BA385" s="28">
        <v>0</v>
      </c>
      <c r="BB385" s="28">
        <v>237608471</v>
      </c>
      <c r="BC385" s="28">
        <v>0</v>
      </c>
      <c r="BD385" s="28">
        <v>237608471</v>
      </c>
      <c r="BE385" s="28">
        <v>0</v>
      </c>
      <c r="BF385" s="28">
        <v>237608471</v>
      </c>
      <c r="BG385" s="28">
        <v>5000000</v>
      </c>
      <c r="BH385" s="28">
        <v>237608471</v>
      </c>
      <c r="BI385" s="28">
        <v>5000000</v>
      </c>
    </row>
    <row r="386" spans="1:61">
      <c r="A386" s="1">
        <v>380</v>
      </c>
      <c r="B386" s="1">
        <v>1612</v>
      </c>
      <c r="C386" t="s">
        <v>3162</v>
      </c>
      <c r="D386" t="s">
        <v>3163</v>
      </c>
      <c r="E386" t="s">
        <v>3164</v>
      </c>
      <c r="F386" t="s">
        <v>12</v>
      </c>
      <c r="G386" t="s">
        <v>1796</v>
      </c>
      <c r="H386" t="s">
        <v>13</v>
      </c>
      <c r="I386" t="s">
        <v>3165</v>
      </c>
      <c r="J386" t="s">
        <v>387</v>
      </c>
      <c r="K386" t="s">
        <v>388</v>
      </c>
      <c r="L386" t="s">
        <v>3166</v>
      </c>
      <c r="M386" s="1">
        <v>5512155</v>
      </c>
      <c r="N386" t="s">
        <v>3167</v>
      </c>
      <c r="O386" s="1">
        <v>2</v>
      </c>
      <c r="P386" s="1">
        <v>960</v>
      </c>
      <c r="Q386" s="1">
        <v>4</v>
      </c>
      <c r="R386" s="28">
        <v>5141631366.9899998</v>
      </c>
      <c r="S386" s="28">
        <v>149168678.75999999</v>
      </c>
      <c r="T386" s="28">
        <v>198114950</v>
      </c>
      <c r="U386" s="28">
        <v>0</v>
      </c>
      <c r="V386" s="28">
        <v>4596751694.7299995</v>
      </c>
      <c r="W386" s="28">
        <v>195631317.5</v>
      </c>
      <c r="X386" s="28">
        <v>1964726</v>
      </c>
      <c r="Y386" s="28">
        <v>0</v>
      </c>
      <c r="Z386" s="28">
        <v>0</v>
      </c>
      <c r="AA386" s="28">
        <v>3339396478.6100001</v>
      </c>
      <c r="AB386" s="28">
        <v>2198272797.52</v>
      </c>
      <c r="AC386" s="28">
        <v>605230226</v>
      </c>
      <c r="AD386" s="28">
        <v>34332412</v>
      </c>
      <c r="AE386" s="28">
        <v>0</v>
      </c>
      <c r="AF386" s="28">
        <v>426683759.08999997</v>
      </c>
      <c r="AG386" s="28">
        <v>74877284</v>
      </c>
      <c r="AH386" s="28">
        <v>0</v>
      </c>
      <c r="AI386" s="28">
        <v>1802234888.3800001</v>
      </c>
      <c r="AJ386" s="28">
        <v>172686273.08000001</v>
      </c>
      <c r="AK386" s="28">
        <v>164028960.08000001</v>
      </c>
      <c r="AL386" s="28">
        <v>359658441.19</v>
      </c>
      <c r="AM386" s="28">
        <v>987042886.96000004</v>
      </c>
      <c r="AN386" s="28">
        <v>134011156</v>
      </c>
      <c r="AO386" s="28">
        <v>31520062.32</v>
      </c>
      <c r="AP386" s="28">
        <v>0</v>
      </c>
      <c r="AQ386" s="28">
        <v>184280484.72</v>
      </c>
      <c r="AR386" s="28">
        <v>178563028</v>
      </c>
      <c r="AS386" s="28">
        <v>5717456.7199999997</v>
      </c>
      <c r="AT386" s="28">
        <v>157365321.00999999</v>
      </c>
      <c r="AU386" s="28">
        <v>110935085.8</v>
      </c>
      <c r="AV386" s="28">
        <v>14910172.890000001</v>
      </c>
      <c r="AW386" s="28">
        <v>31520062.32</v>
      </c>
      <c r="AX386" s="28">
        <v>0</v>
      </c>
      <c r="AY386" s="28">
        <v>26915163.710000001</v>
      </c>
      <c r="AZ386" s="28">
        <v>26915163.710000001</v>
      </c>
      <c r="BA386" s="28">
        <v>0</v>
      </c>
      <c r="BB386" s="28">
        <v>13203360</v>
      </c>
      <c r="BC386" s="28">
        <v>56655260.200000003</v>
      </c>
      <c r="BD386" s="28">
        <v>13203360</v>
      </c>
      <c r="BE386" s="28">
        <v>56655260.200000003</v>
      </c>
      <c r="BF386" s="28">
        <v>5088895619.0799999</v>
      </c>
      <c r="BG386" s="28">
        <v>6443500</v>
      </c>
      <c r="BH386" s="28">
        <v>5088895619.0799999</v>
      </c>
      <c r="BI386" s="28">
        <v>6443500</v>
      </c>
    </row>
    <row r="387" spans="1:61">
      <c r="A387" s="1">
        <v>381</v>
      </c>
      <c r="B387" s="1">
        <v>1615</v>
      </c>
      <c r="C387" t="s">
        <v>539</v>
      </c>
      <c r="D387" t="s">
        <v>540</v>
      </c>
      <c r="E387" t="s">
        <v>541</v>
      </c>
      <c r="F387" t="s">
        <v>38</v>
      </c>
      <c r="G387" t="s">
        <v>1796</v>
      </c>
      <c r="H387" t="s">
        <v>13</v>
      </c>
      <c r="I387" t="s">
        <v>1605</v>
      </c>
      <c r="J387" t="s">
        <v>387</v>
      </c>
      <c r="K387" t="s">
        <v>388</v>
      </c>
      <c r="L387" t="s">
        <v>3168</v>
      </c>
      <c r="M387" s="1">
        <v>2160202</v>
      </c>
      <c r="N387" t="s">
        <v>542</v>
      </c>
      <c r="O387" s="1">
        <v>1</v>
      </c>
      <c r="P387" s="1">
        <v>5677</v>
      </c>
      <c r="Q387" s="1">
        <v>20</v>
      </c>
      <c r="R387" s="28">
        <v>42536729638.57</v>
      </c>
      <c r="S387" s="28">
        <v>9768979454.3999996</v>
      </c>
      <c r="T387" s="28">
        <v>5575126953.5</v>
      </c>
      <c r="U387" s="28">
        <v>0</v>
      </c>
      <c r="V387" s="28">
        <v>25279193380.18</v>
      </c>
      <c r="W387" s="28">
        <v>56021264.899999999</v>
      </c>
      <c r="X387" s="28">
        <v>1689208585.5899999</v>
      </c>
      <c r="Y387" s="28">
        <v>0</v>
      </c>
      <c r="Z387" s="28">
        <v>168200000</v>
      </c>
      <c r="AA387" s="28">
        <v>20391562194.240002</v>
      </c>
      <c r="AB387" s="28">
        <v>18090961422.959999</v>
      </c>
      <c r="AC387" s="28">
        <v>0</v>
      </c>
      <c r="AD387" s="28">
        <v>329671039.48000002</v>
      </c>
      <c r="AE387" s="28">
        <v>0</v>
      </c>
      <c r="AF387" s="28">
        <v>856598942.79999995</v>
      </c>
      <c r="AG387" s="28">
        <v>1114330789</v>
      </c>
      <c r="AH387" s="28">
        <v>0</v>
      </c>
      <c r="AI387" s="28">
        <v>22145167444.330002</v>
      </c>
      <c r="AJ387" s="28">
        <v>13661330909.440001</v>
      </c>
      <c r="AK387" s="28">
        <v>2249891909.4400001</v>
      </c>
      <c r="AL387" s="28">
        <v>4964095711.8999996</v>
      </c>
      <c r="AM387" s="28">
        <v>2042040477.49</v>
      </c>
      <c r="AN387" s="28">
        <v>152152</v>
      </c>
      <c r="AO387" s="28">
        <v>218594845.99000001</v>
      </c>
      <c r="AP387" s="28">
        <v>1103960872.51</v>
      </c>
      <c r="AQ387" s="28">
        <v>1257896261.8599999</v>
      </c>
      <c r="AR387" s="28">
        <v>905792710.35000002</v>
      </c>
      <c r="AS387" s="28">
        <v>352103551.50999999</v>
      </c>
      <c r="AT387" s="28">
        <v>1036499138.86</v>
      </c>
      <c r="AU387" s="28">
        <v>770364615.78999996</v>
      </c>
      <c r="AV387" s="28">
        <v>47539676.799999997</v>
      </c>
      <c r="AW387" s="28">
        <v>218594846.27000001</v>
      </c>
      <c r="AX387" s="28">
        <v>0</v>
      </c>
      <c r="AY387" s="28">
        <v>221397123</v>
      </c>
      <c r="AZ387" s="28">
        <v>221397123</v>
      </c>
      <c r="BA387" s="28">
        <v>0</v>
      </c>
      <c r="BB387" s="28">
        <v>2718585754.0100002</v>
      </c>
      <c r="BC387" s="28">
        <v>10512859207.83</v>
      </c>
      <c r="BD387" s="28">
        <v>2718585754.0100002</v>
      </c>
      <c r="BE387" s="28">
        <v>10512859207.83</v>
      </c>
      <c r="BF387" s="28">
        <v>61648625241.949997</v>
      </c>
      <c r="BG387" s="28">
        <v>11411439000</v>
      </c>
      <c r="BH387" s="28">
        <v>61648625241.949997</v>
      </c>
      <c r="BI387" s="28">
        <v>11411439000</v>
      </c>
    </row>
    <row r="388" spans="1:61">
      <c r="A388" s="1">
        <v>382</v>
      </c>
      <c r="B388" s="1">
        <v>1630</v>
      </c>
      <c r="C388" t="s">
        <v>543</v>
      </c>
      <c r="D388" t="s">
        <v>544</v>
      </c>
      <c r="E388" t="s">
        <v>545</v>
      </c>
      <c r="F388" t="s">
        <v>38</v>
      </c>
      <c r="G388" t="s">
        <v>1796</v>
      </c>
      <c r="H388" t="s">
        <v>13</v>
      </c>
      <c r="I388" t="s">
        <v>1606</v>
      </c>
      <c r="J388" t="s">
        <v>387</v>
      </c>
      <c r="K388" t="s">
        <v>388</v>
      </c>
      <c r="L388" t="s">
        <v>6505</v>
      </c>
      <c r="M388" s="1">
        <v>4809480</v>
      </c>
      <c r="N388" t="s">
        <v>6506</v>
      </c>
      <c r="O388" s="1">
        <v>1</v>
      </c>
      <c r="P388" s="1">
        <v>1280</v>
      </c>
      <c r="Q388" s="1">
        <v>7</v>
      </c>
      <c r="R388" s="28">
        <v>8895880252.6800003</v>
      </c>
      <c r="S388" s="28">
        <v>939347607.59000003</v>
      </c>
      <c r="T388" s="28">
        <v>2615826827.3299999</v>
      </c>
      <c r="U388" s="28">
        <v>0</v>
      </c>
      <c r="V388" s="28">
        <v>5195982811.0500002</v>
      </c>
      <c r="W388" s="28">
        <v>10399577.5</v>
      </c>
      <c r="X388" s="28">
        <v>134323429.21000001</v>
      </c>
      <c r="Y388" s="28">
        <v>0</v>
      </c>
      <c r="Z388" s="28">
        <v>0</v>
      </c>
      <c r="AA388" s="28">
        <v>2914292507.2800002</v>
      </c>
      <c r="AB388" s="28">
        <v>2829853961.2600002</v>
      </c>
      <c r="AC388" s="28">
        <v>0</v>
      </c>
      <c r="AD388" s="28">
        <v>13353933.720000001</v>
      </c>
      <c r="AE388" s="28">
        <v>0</v>
      </c>
      <c r="AF388" s="28">
        <v>41755132.920000002</v>
      </c>
      <c r="AG388" s="28">
        <v>29329479.379999999</v>
      </c>
      <c r="AH388" s="28">
        <v>0</v>
      </c>
      <c r="AI388" s="28">
        <v>5981587745.3999996</v>
      </c>
      <c r="AJ388" s="28">
        <v>4583350304.9200001</v>
      </c>
      <c r="AK388" s="28">
        <v>1940248472.9200001</v>
      </c>
      <c r="AL388" s="28">
        <v>1140494284.6700001</v>
      </c>
      <c r="AM388" s="28">
        <v>34933634.390000001</v>
      </c>
      <c r="AN388" s="28">
        <v>0</v>
      </c>
      <c r="AO388" s="28">
        <v>82854097.420000002</v>
      </c>
      <c r="AP388" s="28">
        <v>139955424</v>
      </c>
      <c r="AQ388" s="28">
        <v>202504557.53</v>
      </c>
      <c r="AR388" s="28">
        <v>163112781</v>
      </c>
      <c r="AS388" s="28">
        <v>39391776.530000001</v>
      </c>
      <c r="AT388" s="28">
        <v>179087508.53</v>
      </c>
      <c r="AU388" s="28">
        <v>82895955.670000002</v>
      </c>
      <c r="AV388" s="28">
        <v>13337455.439999999</v>
      </c>
      <c r="AW388" s="28">
        <v>82854097.420000002</v>
      </c>
      <c r="AX388" s="28">
        <v>0</v>
      </c>
      <c r="AY388" s="28">
        <v>23417049</v>
      </c>
      <c r="AZ388" s="28">
        <v>23417049</v>
      </c>
      <c r="BA388" s="28">
        <v>0</v>
      </c>
      <c r="BB388" s="28">
        <v>4913552</v>
      </c>
      <c r="BC388" s="28">
        <v>48021821</v>
      </c>
      <c r="BD388" s="28">
        <v>4913552</v>
      </c>
      <c r="BE388" s="28">
        <v>48021821</v>
      </c>
      <c r="BF388" s="28">
        <v>5596922185.3000002</v>
      </c>
      <c r="BG388" s="28">
        <v>0</v>
      </c>
      <c r="BH388" s="28">
        <v>5596922185.3000002</v>
      </c>
      <c r="BI388" s="28">
        <v>0</v>
      </c>
    </row>
    <row r="389" spans="1:61">
      <c r="A389" s="1">
        <v>383</v>
      </c>
      <c r="B389" s="1">
        <v>1632</v>
      </c>
      <c r="C389" t="s">
        <v>546</v>
      </c>
      <c r="D389" t="s">
        <v>547</v>
      </c>
      <c r="E389" t="s">
        <v>548</v>
      </c>
      <c r="F389" t="s">
        <v>38</v>
      </c>
      <c r="G389" t="s">
        <v>1796</v>
      </c>
      <c r="H389" t="s">
        <v>13</v>
      </c>
      <c r="I389" t="s">
        <v>1607</v>
      </c>
      <c r="J389" t="s">
        <v>387</v>
      </c>
      <c r="K389" t="s">
        <v>388</v>
      </c>
      <c r="L389" t="s">
        <v>6507</v>
      </c>
      <c r="M389" s="1">
        <v>4440226</v>
      </c>
      <c r="N389" t="s">
        <v>549</v>
      </c>
      <c r="O389" s="1">
        <v>1</v>
      </c>
      <c r="P389" s="1">
        <v>5540</v>
      </c>
      <c r="Q389" s="1">
        <v>31</v>
      </c>
      <c r="R389" s="28">
        <v>25763646059.330002</v>
      </c>
      <c r="S389" s="28">
        <v>2614215465.8600001</v>
      </c>
      <c r="T389" s="28">
        <v>1133262902.6900001</v>
      </c>
      <c r="U389" s="28">
        <v>0</v>
      </c>
      <c r="V389" s="28">
        <v>20830772432.950001</v>
      </c>
      <c r="W389" s="28">
        <v>27841268.960000001</v>
      </c>
      <c r="X389" s="28">
        <v>1147089789.8699999</v>
      </c>
      <c r="Y389" s="28">
        <v>0</v>
      </c>
      <c r="Z389" s="28">
        <v>10464199</v>
      </c>
      <c r="AA389" s="28">
        <v>12923083275.58</v>
      </c>
      <c r="AB389" s="28">
        <v>11910326795.08</v>
      </c>
      <c r="AC389" s="28">
        <v>0</v>
      </c>
      <c r="AD389" s="28">
        <v>389183478.17000002</v>
      </c>
      <c r="AE389" s="28">
        <v>0</v>
      </c>
      <c r="AF389" s="28">
        <v>417155872.32999998</v>
      </c>
      <c r="AG389" s="28">
        <v>206417130</v>
      </c>
      <c r="AH389" s="28">
        <v>0</v>
      </c>
      <c r="AI389" s="28">
        <v>12840562783.75</v>
      </c>
      <c r="AJ389" s="28">
        <v>10021847561.889999</v>
      </c>
      <c r="AK389" s="28">
        <v>5632832561.8900003</v>
      </c>
      <c r="AL389" s="28">
        <v>1866310083.4400001</v>
      </c>
      <c r="AM389" s="28">
        <v>264217293.09</v>
      </c>
      <c r="AN389" s="28">
        <v>0</v>
      </c>
      <c r="AO389" s="28">
        <v>333651661.61000001</v>
      </c>
      <c r="AP389" s="28">
        <v>354536183.72000003</v>
      </c>
      <c r="AQ389" s="28">
        <v>1040726950.67</v>
      </c>
      <c r="AR389" s="28">
        <v>918558630</v>
      </c>
      <c r="AS389" s="28">
        <v>122168320.67</v>
      </c>
      <c r="AT389" s="28">
        <v>876348728.71000004</v>
      </c>
      <c r="AU389" s="28">
        <v>509153769.88999999</v>
      </c>
      <c r="AV389" s="28">
        <v>33543297.210000001</v>
      </c>
      <c r="AW389" s="28">
        <v>333651661.61000001</v>
      </c>
      <c r="AX389" s="28">
        <v>0</v>
      </c>
      <c r="AY389" s="28">
        <v>164378221.96000001</v>
      </c>
      <c r="AZ389" s="28">
        <v>164378221.96000001</v>
      </c>
      <c r="BA389" s="28">
        <v>0</v>
      </c>
      <c r="BB389" s="28">
        <v>17119084</v>
      </c>
      <c r="BC389" s="28">
        <v>4649709042.8900003</v>
      </c>
      <c r="BD389" s="28">
        <v>17119084</v>
      </c>
      <c r="BE389" s="28">
        <v>4649709042.8900003</v>
      </c>
      <c r="BF389" s="28">
        <v>29738214988.41</v>
      </c>
      <c r="BG389" s="28">
        <v>0</v>
      </c>
      <c r="BH389" s="28">
        <v>29738214988.41</v>
      </c>
      <c r="BI389" s="28">
        <v>0</v>
      </c>
    </row>
    <row r="390" spans="1:61">
      <c r="A390" s="1">
        <v>384</v>
      </c>
      <c r="B390" s="1">
        <v>1644</v>
      </c>
      <c r="C390" t="s">
        <v>550</v>
      </c>
      <c r="D390" t="s">
        <v>551</v>
      </c>
      <c r="E390" t="s">
        <v>552</v>
      </c>
      <c r="F390" t="s">
        <v>38</v>
      </c>
      <c r="G390" t="s">
        <v>1796</v>
      </c>
      <c r="H390" t="s">
        <v>13</v>
      </c>
      <c r="I390" t="s">
        <v>1608</v>
      </c>
      <c r="J390" t="s">
        <v>387</v>
      </c>
      <c r="K390" t="s">
        <v>553</v>
      </c>
      <c r="L390" t="s">
        <v>6508</v>
      </c>
      <c r="M390" s="1">
        <v>4803960</v>
      </c>
      <c r="N390" t="s">
        <v>554</v>
      </c>
      <c r="O390" s="1">
        <v>1</v>
      </c>
      <c r="P390" s="1">
        <v>3988</v>
      </c>
      <c r="Q390" s="1">
        <v>10</v>
      </c>
      <c r="R390" s="28">
        <v>15515830819.219999</v>
      </c>
      <c r="S390" s="28">
        <v>1320377802.55</v>
      </c>
      <c r="T390" s="28">
        <v>1261768.6000000001</v>
      </c>
      <c r="U390" s="28">
        <v>0</v>
      </c>
      <c r="V390" s="28">
        <v>12094110981</v>
      </c>
      <c r="W390" s="28">
        <v>816573977.76999998</v>
      </c>
      <c r="X390" s="28">
        <v>1279474018.3</v>
      </c>
      <c r="Y390" s="28">
        <v>0</v>
      </c>
      <c r="Z390" s="28">
        <v>4032271</v>
      </c>
      <c r="AA390" s="28">
        <v>10108408078.43</v>
      </c>
      <c r="AB390" s="28">
        <v>8547750474.5600004</v>
      </c>
      <c r="AC390" s="28">
        <v>1095825295</v>
      </c>
      <c r="AD390" s="28">
        <v>255375332.00999999</v>
      </c>
      <c r="AE390" s="28">
        <v>0</v>
      </c>
      <c r="AF390" s="28">
        <v>182574266.86000001</v>
      </c>
      <c r="AG390" s="28">
        <v>26882710</v>
      </c>
      <c r="AH390" s="28">
        <v>0</v>
      </c>
      <c r="AI390" s="28">
        <v>5407422740.79</v>
      </c>
      <c r="AJ390" s="28">
        <v>3164800514.46</v>
      </c>
      <c r="AK390" s="28">
        <v>750842264.46000004</v>
      </c>
      <c r="AL390" s="28">
        <v>853082790.59000003</v>
      </c>
      <c r="AM390" s="28">
        <v>493290854.42000002</v>
      </c>
      <c r="AN390" s="28">
        <v>1917743.2</v>
      </c>
      <c r="AO390" s="28">
        <v>79959663.969999999</v>
      </c>
      <c r="AP390" s="28">
        <v>814371174.14999998</v>
      </c>
      <c r="AQ390" s="28">
        <v>510367049.44999999</v>
      </c>
      <c r="AR390" s="28">
        <v>466942392</v>
      </c>
      <c r="AS390" s="28">
        <v>43424657.450000003</v>
      </c>
      <c r="AT390" s="28">
        <v>330450553</v>
      </c>
      <c r="AU390" s="28">
        <v>238088469</v>
      </c>
      <c r="AV390" s="28">
        <v>12402420.029999999</v>
      </c>
      <c r="AW390" s="28">
        <v>79959663.969999999</v>
      </c>
      <c r="AX390" s="28">
        <v>0</v>
      </c>
      <c r="AY390" s="28">
        <v>179916496.44999999</v>
      </c>
      <c r="AZ390" s="28">
        <v>179916496.44999999</v>
      </c>
      <c r="BA390" s="28">
        <v>0</v>
      </c>
      <c r="BB390" s="28">
        <v>209287</v>
      </c>
      <c r="BC390" s="28">
        <v>831475340.37</v>
      </c>
      <c r="BD390" s="28">
        <v>209287</v>
      </c>
      <c r="BE390" s="28">
        <v>831475340.37</v>
      </c>
      <c r="BF390" s="28">
        <v>12140789183</v>
      </c>
      <c r="BG390" s="28">
        <v>0</v>
      </c>
      <c r="BH390" s="28">
        <v>12140789183</v>
      </c>
      <c r="BI390" s="28">
        <v>0</v>
      </c>
    </row>
    <row r="391" spans="1:61">
      <c r="A391" s="1">
        <v>385</v>
      </c>
      <c r="B391" s="1">
        <v>1646</v>
      </c>
      <c r="C391" t="s">
        <v>555</v>
      </c>
      <c r="D391" t="s">
        <v>556</v>
      </c>
      <c r="E391" t="s">
        <v>557</v>
      </c>
      <c r="F391" t="s">
        <v>33</v>
      </c>
      <c r="G391" t="s">
        <v>1845</v>
      </c>
      <c r="H391" t="s">
        <v>558</v>
      </c>
      <c r="I391" t="s">
        <v>1609</v>
      </c>
      <c r="J391" t="s">
        <v>387</v>
      </c>
      <c r="K391" t="s">
        <v>388</v>
      </c>
      <c r="L391" t="s">
        <v>1846</v>
      </c>
      <c r="M391" s="1">
        <v>4455514</v>
      </c>
      <c r="N391" t="s">
        <v>559</v>
      </c>
      <c r="O391" s="1">
        <v>1</v>
      </c>
      <c r="P391" s="1">
        <v>10042</v>
      </c>
      <c r="Q391" s="1">
        <v>6459</v>
      </c>
      <c r="R391" s="28">
        <v>1314665101426.73</v>
      </c>
      <c r="S391" s="28">
        <v>13046510015.9</v>
      </c>
      <c r="T391" s="28">
        <v>39539640770.370003</v>
      </c>
      <c r="U391" s="28">
        <v>351162497676.28998</v>
      </c>
      <c r="V391" s="28">
        <v>0</v>
      </c>
      <c r="W391" s="28">
        <v>159255236370.57001</v>
      </c>
      <c r="X391" s="28">
        <v>737323908902.40002</v>
      </c>
      <c r="Y391" s="28">
        <v>0</v>
      </c>
      <c r="Z391" s="28">
        <v>14337307691.200001</v>
      </c>
      <c r="AA391" s="28">
        <v>698007608199.70996</v>
      </c>
      <c r="AB391" s="28">
        <v>0</v>
      </c>
      <c r="AC391" s="28">
        <v>380093081130.44</v>
      </c>
      <c r="AD391" s="28">
        <v>252941998536.98001</v>
      </c>
      <c r="AE391" s="28">
        <v>0</v>
      </c>
      <c r="AF391" s="28">
        <v>3506336584.1799998</v>
      </c>
      <c r="AG391" s="28">
        <v>37735267711.410004</v>
      </c>
      <c r="AH391" s="28">
        <v>23730924236.700001</v>
      </c>
      <c r="AI391" s="28">
        <v>616657493227.02002</v>
      </c>
      <c r="AJ391" s="28">
        <v>167425545766.23001</v>
      </c>
      <c r="AK391" s="28">
        <v>77324568640.210007</v>
      </c>
      <c r="AL391" s="28">
        <v>96206397608.470001</v>
      </c>
      <c r="AM391" s="28">
        <v>7066464980.71</v>
      </c>
      <c r="AN391" s="28">
        <v>394281137</v>
      </c>
      <c r="AO391" s="28">
        <v>474771024.29000002</v>
      </c>
      <c r="AP391" s="28">
        <v>-19274558396.169998</v>
      </c>
      <c r="AQ391" s="28">
        <v>586992177051.76001</v>
      </c>
      <c r="AR391" s="28">
        <v>579243716193.31006</v>
      </c>
      <c r="AS391" s="28">
        <v>7748460858.4499998</v>
      </c>
      <c r="AT391" s="28">
        <v>92715443984.130005</v>
      </c>
      <c r="AU391" s="28">
        <v>12660513812.059999</v>
      </c>
      <c r="AV391" s="28">
        <v>5382628039.7299995</v>
      </c>
      <c r="AW391" s="28">
        <v>474771024.29000002</v>
      </c>
      <c r="AX391" s="28">
        <v>74197531108.050003</v>
      </c>
      <c r="AY391" s="28">
        <v>494276733067.63</v>
      </c>
      <c r="AZ391" s="28">
        <v>494276733067.63</v>
      </c>
      <c r="BA391" s="28">
        <v>0</v>
      </c>
      <c r="BB391" s="28">
        <v>0</v>
      </c>
      <c r="BC391" s="28">
        <v>0</v>
      </c>
      <c r="BD391" s="28">
        <v>0</v>
      </c>
      <c r="BE391" s="28">
        <v>0</v>
      </c>
      <c r="BF391" s="28">
        <v>0</v>
      </c>
      <c r="BG391" s="28">
        <v>0</v>
      </c>
      <c r="BH391" s="28">
        <v>0</v>
      </c>
      <c r="BI391" s="28">
        <v>0</v>
      </c>
    </row>
    <row r="392" spans="1:61">
      <c r="A392" s="1">
        <v>386</v>
      </c>
      <c r="B392" s="1">
        <v>1647</v>
      </c>
      <c r="C392" t="s">
        <v>6509</v>
      </c>
      <c r="D392" t="s">
        <v>6510</v>
      </c>
      <c r="E392" t="s">
        <v>6511</v>
      </c>
      <c r="F392" t="s">
        <v>33</v>
      </c>
      <c r="G392" t="s">
        <v>6512</v>
      </c>
      <c r="H392" t="s">
        <v>6513</v>
      </c>
      <c r="I392" t="s">
        <v>1945</v>
      </c>
      <c r="J392" t="s">
        <v>387</v>
      </c>
      <c r="K392" t="s">
        <v>388</v>
      </c>
      <c r="L392" t="s">
        <v>6514</v>
      </c>
      <c r="M392" s="1">
        <v>5381746</v>
      </c>
      <c r="N392" t="s">
        <v>6515</v>
      </c>
      <c r="O392" s="1">
        <v>3</v>
      </c>
      <c r="P392" s="1">
        <v>0</v>
      </c>
      <c r="Q392" t="s">
        <v>1805</v>
      </c>
      <c r="R392" s="28">
        <v>393814852.89999998</v>
      </c>
      <c r="S392" s="28">
        <v>64049002.289999999</v>
      </c>
      <c r="T392" s="28">
        <v>61677154.310000002</v>
      </c>
      <c r="U392" s="28">
        <v>45975847.960000001</v>
      </c>
      <c r="V392" s="28">
        <v>50401571</v>
      </c>
      <c r="W392" s="28">
        <v>24600261.379999999</v>
      </c>
      <c r="X392" s="28">
        <v>133503448.95999999</v>
      </c>
      <c r="Y392" s="28">
        <v>0</v>
      </c>
      <c r="Z392" s="28">
        <v>13607567</v>
      </c>
      <c r="AA392" s="28">
        <v>151545151.61000001</v>
      </c>
      <c r="AB392" s="28">
        <v>0</v>
      </c>
      <c r="AC392" s="28">
        <v>0</v>
      </c>
      <c r="AD392" s="28">
        <v>146878295.61000001</v>
      </c>
      <c r="AE392" s="28">
        <v>0</v>
      </c>
      <c r="AF392" s="28">
        <v>37598</v>
      </c>
      <c r="AG392" s="28">
        <v>4472158</v>
      </c>
      <c r="AH392" s="28">
        <v>157100</v>
      </c>
      <c r="AI392" s="28">
        <v>242269701.28999999</v>
      </c>
      <c r="AJ392" s="28">
        <v>69050710</v>
      </c>
      <c r="AK392" s="28">
        <v>0</v>
      </c>
      <c r="AL392" s="28">
        <v>15526805.5</v>
      </c>
      <c r="AM392" s="28">
        <v>12998870.5</v>
      </c>
      <c r="AN392" s="28">
        <v>4386398</v>
      </c>
      <c r="AO392" s="28">
        <v>5292098.7300000004</v>
      </c>
      <c r="AP392" s="28">
        <v>0</v>
      </c>
      <c r="AQ392" s="28">
        <v>136988723.71000001</v>
      </c>
      <c r="AR392" s="28">
        <v>100165641</v>
      </c>
      <c r="AS392" s="28">
        <v>36823082.710000001</v>
      </c>
      <c r="AT392" s="28">
        <v>67764281.989999995</v>
      </c>
      <c r="AU392" s="28">
        <v>62104277.259999998</v>
      </c>
      <c r="AV392" s="28">
        <v>367906</v>
      </c>
      <c r="AW392" s="28">
        <v>5292098.7300000004</v>
      </c>
      <c r="AX392" s="28">
        <v>0</v>
      </c>
      <c r="AY392" s="28">
        <v>69224441.719999999</v>
      </c>
      <c r="AZ392" s="28">
        <v>69224441.719999999</v>
      </c>
      <c r="BA392" s="28">
        <v>0</v>
      </c>
      <c r="BB392" s="28">
        <v>0</v>
      </c>
      <c r="BC392" s="28">
        <v>0</v>
      </c>
      <c r="BD392" s="28">
        <v>0</v>
      </c>
      <c r="BE392" s="28">
        <v>0</v>
      </c>
      <c r="BF392" s="28">
        <v>0</v>
      </c>
      <c r="BG392" s="28">
        <v>0</v>
      </c>
      <c r="BH392" s="28">
        <v>0</v>
      </c>
      <c r="BI392" s="28">
        <v>0</v>
      </c>
    </row>
    <row r="393" spans="1:61">
      <c r="A393" s="1">
        <v>387</v>
      </c>
      <c r="B393" s="1">
        <v>1648</v>
      </c>
      <c r="C393" t="s">
        <v>560</v>
      </c>
      <c r="D393" t="s">
        <v>561</v>
      </c>
      <c r="E393" t="s">
        <v>562</v>
      </c>
      <c r="F393" t="s">
        <v>38</v>
      </c>
      <c r="G393" t="s">
        <v>1796</v>
      </c>
      <c r="H393" t="s">
        <v>13</v>
      </c>
      <c r="I393" t="s">
        <v>1610</v>
      </c>
      <c r="J393" t="s">
        <v>387</v>
      </c>
      <c r="K393" t="s">
        <v>563</v>
      </c>
      <c r="L393" t="s">
        <v>6516</v>
      </c>
      <c r="M393" s="1">
        <v>8537466</v>
      </c>
      <c r="N393" t="s">
        <v>564</v>
      </c>
      <c r="O393" s="1">
        <v>1</v>
      </c>
      <c r="P393" s="1">
        <v>21842</v>
      </c>
      <c r="Q393" s="1">
        <v>40</v>
      </c>
      <c r="R393" s="28">
        <v>90010255819.419998</v>
      </c>
      <c r="S393" s="28">
        <v>14915599530.92</v>
      </c>
      <c r="T393" s="28">
        <v>12599315563.790001</v>
      </c>
      <c r="U393" s="28">
        <v>0</v>
      </c>
      <c r="V393" s="28">
        <v>57954102312</v>
      </c>
      <c r="W393" s="28">
        <v>90121638.459999993</v>
      </c>
      <c r="X393" s="28">
        <v>4445034455.25</v>
      </c>
      <c r="Y393" s="28">
        <v>0</v>
      </c>
      <c r="Z393" s="28">
        <v>6082319</v>
      </c>
      <c r="AA393" s="28">
        <v>58594630130</v>
      </c>
      <c r="AB393" s="28">
        <v>55245384466.669998</v>
      </c>
      <c r="AC393" s="28">
        <v>0</v>
      </c>
      <c r="AD393" s="28">
        <v>284833914.63</v>
      </c>
      <c r="AE393" s="28">
        <v>0</v>
      </c>
      <c r="AF393" s="28">
        <v>1671828551.01</v>
      </c>
      <c r="AG393" s="28">
        <v>669232249.69000006</v>
      </c>
      <c r="AH393" s="28">
        <v>723350948</v>
      </c>
      <c r="AI393" s="28">
        <v>31415625689.419998</v>
      </c>
      <c r="AJ393" s="28">
        <v>13193961256.68</v>
      </c>
      <c r="AK393" s="28">
        <v>5293734256.6800003</v>
      </c>
      <c r="AL393" s="28">
        <v>13453907732.469999</v>
      </c>
      <c r="AM393" s="28">
        <v>1479911078.1700001</v>
      </c>
      <c r="AN393" s="28">
        <v>0</v>
      </c>
      <c r="AO393" s="28">
        <v>276763677.67000002</v>
      </c>
      <c r="AP393" s="28">
        <v>2216642752.4299998</v>
      </c>
      <c r="AQ393" s="28">
        <v>2933221062.3200002</v>
      </c>
      <c r="AR393" s="28">
        <v>2162573642</v>
      </c>
      <c r="AS393" s="28">
        <v>770647420.32000005</v>
      </c>
      <c r="AT393" s="28">
        <v>2404162376.3200002</v>
      </c>
      <c r="AU393" s="28">
        <v>2078628216.9400001</v>
      </c>
      <c r="AV393" s="28">
        <v>48770481.710000001</v>
      </c>
      <c r="AW393" s="28">
        <v>276763677.67000002</v>
      </c>
      <c r="AX393" s="28">
        <v>0</v>
      </c>
      <c r="AY393" s="28">
        <v>529058686</v>
      </c>
      <c r="AZ393" s="28">
        <v>529058686</v>
      </c>
      <c r="BA393" s="28">
        <v>0</v>
      </c>
      <c r="BB393" s="28">
        <v>2897949339.9400001</v>
      </c>
      <c r="BC393" s="28">
        <v>3657491551.2800002</v>
      </c>
      <c r="BD393" s="28">
        <v>2897949339.9400001</v>
      </c>
      <c r="BE393" s="28">
        <v>3657491551.2800002</v>
      </c>
      <c r="BF393" s="28">
        <v>196036664161.16</v>
      </c>
      <c r="BG393" s="28">
        <v>0</v>
      </c>
      <c r="BH393" s="28">
        <v>188136437161.16</v>
      </c>
      <c r="BI393" s="28">
        <v>7900227000</v>
      </c>
    </row>
    <row r="394" spans="1:61">
      <c r="A394" s="1">
        <v>388</v>
      </c>
      <c r="B394" s="1">
        <v>1649</v>
      </c>
      <c r="C394" t="s">
        <v>565</v>
      </c>
      <c r="D394" t="s">
        <v>566</v>
      </c>
      <c r="E394" t="s">
        <v>567</v>
      </c>
      <c r="F394" t="s">
        <v>38</v>
      </c>
      <c r="G394" t="s">
        <v>1796</v>
      </c>
      <c r="H394" t="s">
        <v>13</v>
      </c>
      <c r="I394" t="s">
        <v>1611</v>
      </c>
      <c r="J394" t="s">
        <v>387</v>
      </c>
      <c r="K394" t="s">
        <v>1847</v>
      </c>
      <c r="L394" t="s">
        <v>1848</v>
      </c>
      <c r="M394" s="1">
        <v>4442673</v>
      </c>
      <c r="N394" t="s">
        <v>6517</v>
      </c>
      <c r="O394" s="1">
        <v>1</v>
      </c>
      <c r="P394" s="1">
        <v>6043</v>
      </c>
      <c r="Q394" s="1">
        <v>38</v>
      </c>
      <c r="R394" s="28">
        <v>39765073500.699997</v>
      </c>
      <c r="S394" s="28">
        <v>6620249045.1700001</v>
      </c>
      <c r="T394" s="28">
        <v>924756734.36000001</v>
      </c>
      <c r="U394" s="28">
        <v>0</v>
      </c>
      <c r="V394" s="28">
        <v>30592830028.169998</v>
      </c>
      <c r="W394" s="28">
        <v>373907212</v>
      </c>
      <c r="X394" s="28">
        <v>1253330481</v>
      </c>
      <c r="Y394" s="28">
        <v>0</v>
      </c>
      <c r="Z394" s="28">
        <v>0</v>
      </c>
      <c r="AA394" s="28">
        <v>21269337051.459999</v>
      </c>
      <c r="AB394" s="28">
        <v>20053954206.029999</v>
      </c>
      <c r="AC394" s="28">
        <v>0</v>
      </c>
      <c r="AD394" s="28">
        <v>175666864.62</v>
      </c>
      <c r="AE394" s="28">
        <v>0</v>
      </c>
      <c r="AF394" s="28">
        <v>589614828.89999998</v>
      </c>
      <c r="AG394" s="28">
        <v>359066277.91000003</v>
      </c>
      <c r="AH394" s="28">
        <v>91034874</v>
      </c>
      <c r="AI394" s="28">
        <v>18495736449.240002</v>
      </c>
      <c r="AJ394" s="28">
        <v>9720882515.9300003</v>
      </c>
      <c r="AK394" s="28">
        <v>4015163015.9299998</v>
      </c>
      <c r="AL394" s="28">
        <v>5077745401.2600002</v>
      </c>
      <c r="AM394" s="28">
        <v>3675866035.5700002</v>
      </c>
      <c r="AN394" s="28">
        <v>0</v>
      </c>
      <c r="AO394" s="28">
        <v>21242496.48</v>
      </c>
      <c r="AP394" s="28">
        <v>0</v>
      </c>
      <c r="AQ394" s="28">
        <v>1751122737.4000001</v>
      </c>
      <c r="AR394" s="28">
        <v>1375788041</v>
      </c>
      <c r="AS394" s="28">
        <v>375334696.39999998</v>
      </c>
      <c r="AT394" s="28">
        <v>1480296582.4000001</v>
      </c>
      <c r="AU394" s="28">
        <v>1423791273.9200001</v>
      </c>
      <c r="AV394" s="28">
        <v>35262812</v>
      </c>
      <c r="AW394" s="28">
        <v>21242496.48</v>
      </c>
      <c r="AX394" s="28">
        <v>0</v>
      </c>
      <c r="AY394" s="28">
        <v>270826155</v>
      </c>
      <c r="AZ394" s="28">
        <v>270826155</v>
      </c>
      <c r="BA394" s="28">
        <v>0</v>
      </c>
      <c r="BB394" s="28">
        <v>96559570</v>
      </c>
      <c r="BC394" s="28">
        <v>6946421651.7700005</v>
      </c>
      <c r="BD394" s="28">
        <v>96559570</v>
      </c>
      <c r="BE394" s="28">
        <v>6946421651.7700005</v>
      </c>
      <c r="BF394" s="28">
        <v>37001487918</v>
      </c>
      <c r="BG394" s="28">
        <v>0</v>
      </c>
      <c r="BH394" s="28">
        <v>37001487918</v>
      </c>
      <c r="BI394" s="28">
        <v>0</v>
      </c>
    </row>
    <row r="395" spans="1:61">
      <c r="A395" s="1">
        <v>389</v>
      </c>
      <c r="B395" s="1">
        <v>1651</v>
      </c>
      <c r="C395" t="s">
        <v>1849</v>
      </c>
      <c r="D395" t="s">
        <v>1850</v>
      </c>
      <c r="E395" t="s">
        <v>1851</v>
      </c>
      <c r="F395" t="s">
        <v>12</v>
      </c>
      <c r="G395" t="s">
        <v>1796</v>
      </c>
      <c r="H395" t="s">
        <v>13</v>
      </c>
      <c r="I395" t="s">
        <v>1852</v>
      </c>
      <c r="J395" t="s">
        <v>387</v>
      </c>
      <c r="K395" t="s">
        <v>403</v>
      </c>
      <c r="L395" t="s">
        <v>6518</v>
      </c>
      <c r="M395" s="1">
        <v>6049696</v>
      </c>
      <c r="N395" t="s">
        <v>6519</v>
      </c>
      <c r="O395" s="1">
        <v>1</v>
      </c>
      <c r="P395" s="1">
        <v>34208</v>
      </c>
      <c r="Q395" s="1">
        <v>179</v>
      </c>
      <c r="R395" s="28">
        <v>390621455241.01001</v>
      </c>
      <c r="S395" s="28">
        <v>29196455579.470001</v>
      </c>
      <c r="T395" s="28">
        <v>16937879626.040001</v>
      </c>
      <c r="U395" s="28">
        <v>0</v>
      </c>
      <c r="V395" s="28">
        <v>268255304888.87</v>
      </c>
      <c r="W395" s="28">
        <v>5205304622.3199997</v>
      </c>
      <c r="X395" s="28">
        <v>70772296096.309998</v>
      </c>
      <c r="Y395" s="28">
        <v>0</v>
      </c>
      <c r="Z395" s="28">
        <v>254214428</v>
      </c>
      <c r="AA395" s="28">
        <v>272078147640.26001</v>
      </c>
      <c r="AB395" s="28">
        <v>121335262255.60001</v>
      </c>
      <c r="AC395" s="28">
        <v>32500393138</v>
      </c>
      <c r="AD395" s="28">
        <v>90219664627.360001</v>
      </c>
      <c r="AE395" s="28">
        <v>0</v>
      </c>
      <c r="AF395" s="28">
        <v>23145307078.43</v>
      </c>
      <c r="AG395" s="28">
        <v>4021809587.8699999</v>
      </c>
      <c r="AH395" s="28">
        <v>855710953</v>
      </c>
      <c r="AI395" s="28">
        <v>118543307600.75</v>
      </c>
      <c r="AJ395" s="28">
        <v>58841847857</v>
      </c>
      <c r="AK395" s="28">
        <v>57086241857</v>
      </c>
      <c r="AL395" s="28">
        <v>31922965236.68</v>
      </c>
      <c r="AM395" s="28">
        <v>24907538828.509998</v>
      </c>
      <c r="AN395" s="28">
        <v>3587682379.3800001</v>
      </c>
      <c r="AO395" s="28">
        <v>2406376459.7800002</v>
      </c>
      <c r="AP395" s="28">
        <v>-3123103160.5999999</v>
      </c>
      <c r="AQ395" s="28">
        <v>13880186341.83</v>
      </c>
      <c r="AR395" s="28">
        <v>12644684198.51</v>
      </c>
      <c r="AS395" s="28">
        <v>1235502143.3199999</v>
      </c>
      <c r="AT395" s="28">
        <v>12059208330.66</v>
      </c>
      <c r="AU395" s="28">
        <v>7770797580.79</v>
      </c>
      <c r="AV395" s="28">
        <v>155587190.84</v>
      </c>
      <c r="AW395" s="28">
        <v>2406376459.7800002</v>
      </c>
      <c r="AX395" s="28">
        <v>1726447099.25</v>
      </c>
      <c r="AY395" s="28">
        <v>1820978011.1700001</v>
      </c>
      <c r="AZ395" s="28">
        <v>1820978011.1700001</v>
      </c>
      <c r="BA395" s="28">
        <v>0</v>
      </c>
      <c r="BB395" s="28">
        <v>130331431</v>
      </c>
      <c r="BC395" s="28">
        <v>43245012234</v>
      </c>
      <c r="BD395" s="28">
        <v>130331431</v>
      </c>
      <c r="BE395" s="28">
        <v>43245012234</v>
      </c>
      <c r="BF395" s="28">
        <v>407979899291</v>
      </c>
      <c r="BG395" s="28">
        <v>0</v>
      </c>
      <c r="BH395" s="28">
        <v>407979899291</v>
      </c>
      <c r="BI395" s="28">
        <v>0</v>
      </c>
    </row>
    <row r="396" spans="1:61">
      <c r="A396" s="1">
        <v>390</v>
      </c>
      <c r="B396" s="1">
        <v>1653</v>
      </c>
      <c r="C396" t="s">
        <v>6520</v>
      </c>
      <c r="D396" t="s">
        <v>6521</v>
      </c>
      <c r="E396" t="s">
        <v>6522</v>
      </c>
      <c r="F396" t="s">
        <v>33</v>
      </c>
      <c r="G396" t="s">
        <v>1853</v>
      </c>
      <c r="H396" t="s">
        <v>578</v>
      </c>
      <c r="I396" t="s">
        <v>6523</v>
      </c>
      <c r="J396" t="s">
        <v>387</v>
      </c>
      <c r="K396" t="s">
        <v>627</v>
      </c>
      <c r="L396" t="s">
        <v>6524</v>
      </c>
      <c r="M396" s="1">
        <v>8670170</v>
      </c>
      <c r="N396" t="s">
        <v>6525</v>
      </c>
      <c r="O396" s="1">
        <v>2</v>
      </c>
      <c r="P396" s="1">
        <v>288</v>
      </c>
      <c r="Q396" s="1">
        <v>21</v>
      </c>
      <c r="R396" s="28">
        <v>5890451951.8599997</v>
      </c>
      <c r="S396" s="28">
        <v>301797542.32999998</v>
      </c>
      <c r="T396" s="28">
        <v>44143638.140000001</v>
      </c>
      <c r="U396" s="28">
        <v>1410672846.4200001</v>
      </c>
      <c r="V396" s="28">
        <v>0</v>
      </c>
      <c r="W396" s="28">
        <v>2269856934.9699998</v>
      </c>
      <c r="X396" s="28">
        <v>1863980990</v>
      </c>
      <c r="Y396" s="28">
        <v>0</v>
      </c>
      <c r="Z396" s="28">
        <v>0</v>
      </c>
      <c r="AA396" s="28">
        <v>2481157101.0300002</v>
      </c>
      <c r="AB396" s="28">
        <v>0</v>
      </c>
      <c r="AC396" s="28">
        <v>441237917</v>
      </c>
      <c r="AD396" s="28">
        <v>1514781359.4400001</v>
      </c>
      <c r="AE396" s="28">
        <v>0</v>
      </c>
      <c r="AF396" s="28">
        <v>130023195.04000001</v>
      </c>
      <c r="AG396" s="28">
        <v>395114629.55000001</v>
      </c>
      <c r="AH396" s="28">
        <v>0</v>
      </c>
      <c r="AI396" s="28">
        <v>3409294850.8299999</v>
      </c>
      <c r="AJ396" s="28">
        <v>886148434.61000001</v>
      </c>
      <c r="AK396" s="28">
        <v>200929779.28999999</v>
      </c>
      <c r="AL396" s="28">
        <v>868657101.77999997</v>
      </c>
      <c r="AM396" s="28">
        <v>522249482.19999999</v>
      </c>
      <c r="AN396" s="28">
        <v>0</v>
      </c>
      <c r="AO396" s="28">
        <v>296538977.24000001</v>
      </c>
      <c r="AP396" s="28">
        <v>835700855</v>
      </c>
      <c r="AQ396" s="28">
        <v>6186778990.9799995</v>
      </c>
      <c r="AR396" s="28">
        <v>6044110316.9899998</v>
      </c>
      <c r="AS396" s="28">
        <v>142668673.99000001</v>
      </c>
      <c r="AT396" s="28">
        <v>725525007.00999999</v>
      </c>
      <c r="AU396" s="28">
        <v>142585938.43000001</v>
      </c>
      <c r="AV396" s="28">
        <v>55928257.979999997</v>
      </c>
      <c r="AW396" s="28">
        <v>296538977.24000001</v>
      </c>
      <c r="AX396" s="28">
        <v>230471833.36000001</v>
      </c>
      <c r="AY396" s="28">
        <v>5461253983.9700003</v>
      </c>
      <c r="AZ396" s="28">
        <v>5461253983.9700003</v>
      </c>
      <c r="BA396" s="28">
        <v>0</v>
      </c>
      <c r="BB396" s="28">
        <v>0</v>
      </c>
      <c r="BC396" s="28">
        <v>176442951.80000001</v>
      </c>
      <c r="BD396" s="28">
        <v>0</v>
      </c>
      <c r="BE396" s="28">
        <v>176442951.80000001</v>
      </c>
      <c r="BF396" s="28">
        <v>0</v>
      </c>
      <c r="BG396" s="28">
        <v>0</v>
      </c>
      <c r="BH396" s="28">
        <v>0</v>
      </c>
      <c r="BI396" s="28">
        <v>0</v>
      </c>
    </row>
    <row r="397" spans="1:61">
      <c r="A397" s="1">
        <v>391</v>
      </c>
      <c r="B397" s="1">
        <v>1661</v>
      </c>
      <c r="C397" t="s">
        <v>568</v>
      </c>
      <c r="D397" t="s">
        <v>569</v>
      </c>
      <c r="F397" t="s">
        <v>38</v>
      </c>
      <c r="G397" t="s">
        <v>1833</v>
      </c>
      <c r="H397" t="s">
        <v>504</v>
      </c>
      <c r="I397" t="s">
        <v>1612</v>
      </c>
      <c r="J397" t="s">
        <v>387</v>
      </c>
      <c r="K397" t="s">
        <v>570</v>
      </c>
      <c r="L397" t="s">
        <v>6526</v>
      </c>
      <c r="M397" s="1">
        <v>8323002</v>
      </c>
      <c r="N397" t="s">
        <v>3169</v>
      </c>
      <c r="O397" s="1">
        <v>1</v>
      </c>
      <c r="P397" s="1">
        <v>30451</v>
      </c>
      <c r="Q397" s="1">
        <v>114</v>
      </c>
      <c r="R397" s="28">
        <v>90744295951.529999</v>
      </c>
      <c r="S397" s="28">
        <v>1722065762.1500001</v>
      </c>
      <c r="T397" s="28">
        <v>5512787214.6199999</v>
      </c>
      <c r="U397" s="28">
        <v>0</v>
      </c>
      <c r="V397" s="28">
        <v>76396949058.770004</v>
      </c>
      <c r="W397" s="28">
        <v>225328923.81999999</v>
      </c>
      <c r="X397" s="28">
        <v>6887164992.1700001</v>
      </c>
      <c r="Y397" s="28">
        <v>0</v>
      </c>
      <c r="Z397" s="28">
        <v>0</v>
      </c>
      <c r="AA397" s="28">
        <v>64638623733.68</v>
      </c>
      <c r="AB397" s="28">
        <v>50178293759.25</v>
      </c>
      <c r="AC397" s="28">
        <v>13128455928.9</v>
      </c>
      <c r="AD397" s="28">
        <v>532815636.55000001</v>
      </c>
      <c r="AE397" s="28">
        <v>0</v>
      </c>
      <c r="AF397" s="28">
        <v>468675329.75999999</v>
      </c>
      <c r="AG397" s="28">
        <v>330383079.22000003</v>
      </c>
      <c r="AH397" s="28">
        <v>0</v>
      </c>
      <c r="AI397" s="28">
        <v>26105672217.849998</v>
      </c>
      <c r="AJ397" s="28">
        <v>7757444195.1199999</v>
      </c>
      <c r="AK397" s="28">
        <v>2051724695.1199999</v>
      </c>
      <c r="AL397" s="28">
        <v>11549854357.6</v>
      </c>
      <c r="AM397" s="28">
        <v>26933895.800000001</v>
      </c>
      <c r="AN397" s="28">
        <v>17523382</v>
      </c>
      <c r="AO397" s="28">
        <v>502694856.79000002</v>
      </c>
      <c r="AP397" s="28">
        <v>4549543997.5600004</v>
      </c>
      <c r="AQ397" s="28">
        <v>4093675943.9699998</v>
      </c>
      <c r="AR397" s="28">
        <v>3558035555</v>
      </c>
      <c r="AS397" s="28">
        <v>535640388.97000003</v>
      </c>
      <c r="AT397" s="28">
        <v>3577345743.9699998</v>
      </c>
      <c r="AU397" s="28">
        <v>2752746053.3600001</v>
      </c>
      <c r="AV397" s="28">
        <v>321904833.81999999</v>
      </c>
      <c r="AW397" s="28">
        <v>502694856.79000002</v>
      </c>
      <c r="AX397" s="28">
        <v>0</v>
      </c>
      <c r="AY397" s="28">
        <v>516330200</v>
      </c>
      <c r="AZ397" s="28">
        <v>516330200</v>
      </c>
      <c r="BA397" s="28">
        <v>0</v>
      </c>
      <c r="BB397" s="28">
        <v>346101879</v>
      </c>
      <c r="BC397" s="28">
        <v>9486547526.6499996</v>
      </c>
      <c r="BD397" s="28">
        <v>346101879</v>
      </c>
      <c r="BE397" s="28">
        <v>9486547526.6499996</v>
      </c>
      <c r="BF397" s="28">
        <v>104811394659</v>
      </c>
      <c r="BG397" s="28">
        <v>683308282</v>
      </c>
      <c r="BH397" s="28">
        <v>104811394659</v>
      </c>
      <c r="BI397" s="28">
        <v>683308282</v>
      </c>
    </row>
    <row r="398" spans="1:61">
      <c r="A398" s="1">
        <v>392</v>
      </c>
      <c r="B398" s="1">
        <v>1663</v>
      </c>
      <c r="C398" t="s">
        <v>571</v>
      </c>
      <c r="D398" t="s">
        <v>572</v>
      </c>
      <c r="E398" t="s">
        <v>573</v>
      </c>
      <c r="F398" t="s">
        <v>38</v>
      </c>
      <c r="G398" t="s">
        <v>1796</v>
      </c>
      <c r="H398" t="s">
        <v>13</v>
      </c>
      <c r="I398" t="s">
        <v>1613</v>
      </c>
      <c r="J398" t="s">
        <v>387</v>
      </c>
      <c r="K398" t="s">
        <v>388</v>
      </c>
      <c r="L398" t="s">
        <v>6527</v>
      </c>
      <c r="M398" s="1">
        <v>4939131</v>
      </c>
      <c r="N398" t="s">
        <v>574</v>
      </c>
      <c r="O398" s="1">
        <v>1</v>
      </c>
      <c r="P398" s="1">
        <v>10230</v>
      </c>
      <c r="Q398" s="1">
        <v>35</v>
      </c>
      <c r="R398" s="28">
        <v>56014236863.290001</v>
      </c>
      <c r="S398" s="28">
        <v>3842703602.8000002</v>
      </c>
      <c r="T398" s="28">
        <v>14146010304.49</v>
      </c>
      <c r="U398" s="28">
        <v>0</v>
      </c>
      <c r="V398" s="28">
        <v>36606869210.129997</v>
      </c>
      <c r="W398" s="28">
        <v>67487133.159999996</v>
      </c>
      <c r="X398" s="28">
        <v>1351166611.71</v>
      </c>
      <c r="Y398" s="28">
        <v>0</v>
      </c>
      <c r="Z398" s="28">
        <v>1</v>
      </c>
      <c r="AA398" s="28">
        <v>18928521988.639999</v>
      </c>
      <c r="AB398" s="28">
        <v>15924205267.67</v>
      </c>
      <c r="AC398" s="28">
        <v>0</v>
      </c>
      <c r="AD398" s="28">
        <v>429557968.22000003</v>
      </c>
      <c r="AE398" s="28">
        <v>0</v>
      </c>
      <c r="AF398" s="28">
        <v>2455983927.8400002</v>
      </c>
      <c r="AG398" s="28">
        <v>77171925.909999996</v>
      </c>
      <c r="AH398" s="28">
        <v>41602899</v>
      </c>
      <c r="AI398" s="28">
        <v>37085714874.610001</v>
      </c>
      <c r="AJ398" s="28">
        <v>29717334356.200001</v>
      </c>
      <c r="AK398" s="28">
        <v>16550289355.719999</v>
      </c>
      <c r="AL398" s="28">
        <v>4631820121.3500004</v>
      </c>
      <c r="AM398" s="28">
        <v>1032835773.97</v>
      </c>
      <c r="AN398" s="28">
        <v>0</v>
      </c>
      <c r="AO398" s="28">
        <v>698366247.26999998</v>
      </c>
      <c r="AP398" s="28">
        <v>566326817.38</v>
      </c>
      <c r="AQ398" s="28">
        <v>1620624069.3399999</v>
      </c>
      <c r="AR398" s="28">
        <v>1337942620</v>
      </c>
      <c r="AS398" s="28">
        <v>282681449.33999997</v>
      </c>
      <c r="AT398" s="28">
        <v>1452994765.02</v>
      </c>
      <c r="AU398" s="28">
        <v>620709784.99000001</v>
      </c>
      <c r="AV398" s="28">
        <v>133918732.76000001</v>
      </c>
      <c r="AW398" s="28">
        <v>698366247.26999998</v>
      </c>
      <c r="AX398" s="28">
        <v>0</v>
      </c>
      <c r="AY398" s="28">
        <v>167629304.31999999</v>
      </c>
      <c r="AZ398" s="28">
        <v>167629304.31999999</v>
      </c>
      <c r="BA398" s="28">
        <v>0</v>
      </c>
      <c r="BB398" s="28">
        <v>172633952</v>
      </c>
      <c r="BC398" s="28">
        <v>4095659249.75</v>
      </c>
      <c r="BD398" s="28">
        <v>172633952</v>
      </c>
      <c r="BE398" s="28">
        <v>4095659249.75</v>
      </c>
      <c r="BF398" s="28">
        <v>43082278809.75</v>
      </c>
      <c r="BG398" s="28">
        <v>13167045000</v>
      </c>
      <c r="BH398" s="28">
        <v>43082278809.75</v>
      </c>
      <c r="BI398" s="28">
        <v>13167045000</v>
      </c>
    </row>
    <row r="399" spans="1:61">
      <c r="A399" s="1">
        <v>393</v>
      </c>
      <c r="B399" s="1">
        <v>1666</v>
      </c>
      <c r="C399" t="s">
        <v>6528</v>
      </c>
      <c r="D399" t="s">
        <v>6529</v>
      </c>
      <c r="F399" t="s">
        <v>249</v>
      </c>
      <c r="G399" t="s">
        <v>1809</v>
      </c>
      <c r="H399" t="s">
        <v>657</v>
      </c>
      <c r="I399" t="s">
        <v>1945</v>
      </c>
      <c r="J399" t="s">
        <v>387</v>
      </c>
      <c r="K399" t="s">
        <v>388</v>
      </c>
      <c r="L399" t="s">
        <v>6530</v>
      </c>
      <c r="M399" s="1">
        <v>2314700</v>
      </c>
      <c r="N399" t="s">
        <v>6531</v>
      </c>
      <c r="O399" s="1">
        <v>3</v>
      </c>
      <c r="P399" s="1">
        <v>0</v>
      </c>
      <c r="Q399" t="s">
        <v>1805</v>
      </c>
      <c r="R399" s="28">
        <v>2675353382.3699999</v>
      </c>
      <c r="S399" s="28">
        <v>296957227.91000003</v>
      </c>
      <c r="T399" s="28">
        <v>0</v>
      </c>
      <c r="U399" s="28">
        <v>25598470</v>
      </c>
      <c r="V399" s="28">
        <v>2146847653.46</v>
      </c>
      <c r="W399" s="28">
        <v>14749442</v>
      </c>
      <c r="X399" s="28">
        <v>191200589</v>
      </c>
      <c r="Y399" s="28">
        <v>0</v>
      </c>
      <c r="Z399" s="28">
        <v>0</v>
      </c>
      <c r="AA399" s="28">
        <v>1836997001.6600001</v>
      </c>
      <c r="AB399" s="28">
        <v>1190044040</v>
      </c>
      <c r="AC399" s="28">
        <v>0</v>
      </c>
      <c r="AD399" s="28">
        <v>138343477.55000001</v>
      </c>
      <c r="AE399" s="28">
        <v>0</v>
      </c>
      <c r="AF399" s="28">
        <v>447466143.11000001</v>
      </c>
      <c r="AG399" s="28">
        <v>61143341</v>
      </c>
      <c r="AH399" s="28">
        <v>0</v>
      </c>
      <c r="AI399" s="28">
        <v>838356380.71000004</v>
      </c>
      <c r="AJ399" s="28">
        <v>65903319.039999999</v>
      </c>
      <c r="AK399" s="28">
        <v>0</v>
      </c>
      <c r="AL399" s="28">
        <v>0</v>
      </c>
      <c r="AM399" s="28">
        <v>654926144.33000004</v>
      </c>
      <c r="AN399" s="28">
        <v>0</v>
      </c>
      <c r="AO399" s="28">
        <v>-19850732.469999999</v>
      </c>
      <c r="AP399" s="28">
        <v>0</v>
      </c>
      <c r="AQ399" s="28">
        <v>298106211.08999997</v>
      </c>
      <c r="AR399" s="28">
        <v>237695923</v>
      </c>
      <c r="AS399" s="28">
        <v>60410288.090000004</v>
      </c>
      <c r="AT399" s="28">
        <v>261949740.33000001</v>
      </c>
      <c r="AU399" s="28">
        <v>217820088</v>
      </c>
      <c r="AV399" s="28">
        <v>7672821.7999999998</v>
      </c>
      <c r="AW399" s="28">
        <v>-19850732.469999999</v>
      </c>
      <c r="AX399" s="28">
        <v>56307563</v>
      </c>
      <c r="AY399" s="28">
        <v>36156470.759999998</v>
      </c>
      <c r="AZ399" s="28">
        <v>18028102.760000002</v>
      </c>
      <c r="BA399" s="28">
        <v>18128368</v>
      </c>
      <c r="BB399" s="28">
        <v>11728260</v>
      </c>
      <c r="BC399" s="28">
        <v>0</v>
      </c>
      <c r="BD399" s="28">
        <v>11728260</v>
      </c>
      <c r="BE399" s="28">
        <v>0</v>
      </c>
      <c r="BF399" s="28">
        <v>2243938462.46</v>
      </c>
      <c r="BG399" s="28">
        <v>0</v>
      </c>
      <c r="BH399" s="28">
        <v>2243938462.46</v>
      </c>
      <c r="BI399" s="28">
        <v>0</v>
      </c>
    </row>
    <row r="400" spans="1:61">
      <c r="A400" s="1">
        <v>394</v>
      </c>
      <c r="B400" s="1">
        <v>1673</v>
      </c>
      <c r="C400" t="s">
        <v>3170</v>
      </c>
      <c r="D400" t="s">
        <v>3171</v>
      </c>
      <c r="E400" t="s">
        <v>3172</v>
      </c>
      <c r="F400" t="s">
        <v>33</v>
      </c>
      <c r="G400" t="s">
        <v>1853</v>
      </c>
      <c r="H400" t="s">
        <v>578</v>
      </c>
      <c r="I400" t="s">
        <v>3173</v>
      </c>
      <c r="J400" t="s">
        <v>579</v>
      </c>
      <c r="K400" t="s">
        <v>3174</v>
      </c>
      <c r="L400" t="s">
        <v>3175</v>
      </c>
      <c r="M400" s="1">
        <v>3641810</v>
      </c>
      <c r="N400" t="s">
        <v>3176</v>
      </c>
      <c r="O400" s="1">
        <v>2</v>
      </c>
      <c r="P400" s="1">
        <v>271</v>
      </c>
      <c r="Q400" s="1">
        <v>15</v>
      </c>
      <c r="R400" s="28">
        <v>8280222019.4899998</v>
      </c>
      <c r="S400" s="28">
        <v>597653367.12</v>
      </c>
      <c r="T400" s="28">
        <v>1137534999.9100001</v>
      </c>
      <c r="U400" s="28">
        <v>562011902.32000005</v>
      </c>
      <c r="V400" s="28">
        <v>132704472.98999999</v>
      </c>
      <c r="W400" s="28">
        <v>235968674.41</v>
      </c>
      <c r="X400" s="28">
        <v>5591901962.7399998</v>
      </c>
      <c r="Y400" s="28">
        <v>0</v>
      </c>
      <c r="Z400" s="28">
        <v>22446640</v>
      </c>
      <c r="AA400" s="28">
        <v>534368056.80000001</v>
      </c>
      <c r="AB400" s="28">
        <v>0</v>
      </c>
      <c r="AC400" s="28">
        <v>0</v>
      </c>
      <c r="AD400" s="28">
        <v>349774137.88999999</v>
      </c>
      <c r="AE400" s="28">
        <v>0</v>
      </c>
      <c r="AF400" s="28">
        <v>152616897.81</v>
      </c>
      <c r="AG400" s="28">
        <v>19567122.379999999</v>
      </c>
      <c r="AH400" s="28">
        <v>12409898.720000001</v>
      </c>
      <c r="AI400" s="28">
        <v>7745853962.6899996</v>
      </c>
      <c r="AJ400" s="28">
        <v>295098064.23000002</v>
      </c>
      <c r="AK400" s="28">
        <v>0</v>
      </c>
      <c r="AL400" s="28">
        <v>1073519030.87</v>
      </c>
      <c r="AM400" s="28">
        <v>821006990.21000004</v>
      </c>
      <c r="AN400" s="28">
        <v>0</v>
      </c>
      <c r="AO400" s="28">
        <v>13517717.07</v>
      </c>
      <c r="AP400" s="28">
        <v>5542712160.3100004</v>
      </c>
      <c r="AQ400" s="28">
        <v>1443464450.0999999</v>
      </c>
      <c r="AR400" s="28">
        <v>1351472276.4300001</v>
      </c>
      <c r="AS400" s="28">
        <v>91992173.670000002</v>
      </c>
      <c r="AT400" s="28">
        <v>228515214.91999999</v>
      </c>
      <c r="AU400" s="28">
        <v>135591597</v>
      </c>
      <c r="AV400" s="28">
        <v>0</v>
      </c>
      <c r="AW400" s="28">
        <v>13517717.07</v>
      </c>
      <c r="AX400" s="28">
        <v>79405900.849999994</v>
      </c>
      <c r="AY400" s="28">
        <v>1214949235.1800001</v>
      </c>
      <c r="AZ400" s="28">
        <v>1214949235.1800001</v>
      </c>
      <c r="BA400" s="28">
        <v>0</v>
      </c>
      <c r="BB400" s="28">
        <v>0</v>
      </c>
      <c r="BC400" s="28">
        <v>0</v>
      </c>
      <c r="BD400" s="28">
        <v>0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</row>
    <row r="401" spans="1:61">
      <c r="A401" s="1">
        <v>395</v>
      </c>
      <c r="B401" s="1">
        <v>1679</v>
      </c>
      <c r="C401" t="s">
        <v>6532</v>
      </c>
      <c r="D401" t="s">
        <v>6533</v>
      </c>
      <c r="E401" t="s">
        <v>6534</v>
      </c>
      <c r="F401" t="s">
        <v>238</v>
      </c>
      <c r="G401" t="s">
        <v>6535</v>
      </c>
      <c r="H401" t="s">
        <v>6536</v>
      </c>
      <c r="I401" t="s">
        <v>6537</v>
      </c>
      <c r="J401" t="s">
        <v>579</v>
      </c>
      <c r="K401" t="s">
        <v>580</v>
      </c>
      <c r="L401" t="s">
        <v>6538</v>
      </c>
      <c r="M401" s="1">
        <v>3364036</v>
      </c>
      <c r="N401" t="s">
        <v>6539</v>
      </c>
      <c r="O401" s="1">
        <v>2</v>
      </c>
      <c r="P401" s="1">
        <v>373</v>
      </c>
      <c r="Q401" s="1">
        <v>67</v>
      </c>
      <c r="R401" s="28">
        <v>15929128266</v>
      </c>
      <c r="S401" s="28">
        <v>1168509189</v>
      </c>
      <c r="T401" s="28">
        <v>1380782597</v>
      </c>
      <c r="U401" s="28">
        <v>4421072558</v>
      </c>
      <c r="V401" s="28">
        <v>0</v>
      </c>
      <c r="W401" s="28">
        <v>3059933451</v>
      </c>
      <c r="X401" s="28">
        <v>5774168596</v>
      </c>
      <c r="Y401" s="28">
        <v>0</v>
      </c>
      <c r="Z401" s="28">
        <v>124661875</v>
      </c>
      <c r="AA401" s="28">
        <v>2450621466</v>
      </c>
      <c r="AB401" s="28">
        <v>0</v>
      </c>
      <c r="AC401" s="28">
        <v>0</v>
      </c>
      <c r="AD401" s="28">
        <v>2340594652</v>
      </c>
      <c r="AE401" s="28">
        <v>0</v>
      </c>
      <c r="AF401" s="28">
        <v>0</v>
      </c>
      <c r="AG401" s="28">
        <v>110026814</v>
      </c>
      <c r="AH401" s="28">
        <v>0</v>
      </c>
      <c r="AI401" s="28">
        <v>13478506800</v>
      </c>
      <c r="AJ401" s="28">
        <v>3627755927</v>
      </c>
      <c r="AK401" s="28">
        <v>0</v>
      </c>
      <c r="AL401" s="28">
        <v>897158785</v>
      </c>
      <c r="AM401" s="28">
        <v>5282402901</v>
      </c>
      <c r="AN401" s="28">
        <v>0</v>
      </c>
      <c r="AO401" s="28">
        <v>258099645</v>
      </c>
      <c r="AP401" s="28">
        <v>3413089542</v>
      </c>
      <c r="AQ401" s="28">
        <v>10307564858</v>
      </c>
      <c r="AR401" s="28">
        <v>10273933923</v>
      </c>
      <c r="AS401" s="28">
        <v>33630935</v>
      </c>
      <c r="AT401" s="28">
        <v>1156419256</v>
      </c>
      <c r="AU401" s="28">
        <v>482601048</v>
      </c>
      <c r="AV401" s="28">
        <v>122077491</v>
      </c>
      <c r="AW401" s="28">
        <v>258099645</v>
      </c>
      <c r="AX401" s="28">
        <v>293641072</v>
      </c>
      <c r="AY401" s="28">
        <v>9151145602</v>
      </c>
      <c r="AZ401" s="28">
        <v>9151145602</v>
      </c>
      <c r="BA401" s="28">
        <v>0</v>
      </c>
      <c r="BB401" s="28">
        <v>0</v>
      </c>
      <c r="BC401" s="28">
        <v>0</v>
      </c>
      <c r="BD401" s="28">
        <v>0</v>
      </c>
      <c r="BE401" s="28">
        <v>0</v>
      </c>
      <c r="BF401" s="28">
        <v>0</v>
      </c>
      <c r="BG401" s="28">
        <v>0</v>
      </c>
      <c r="BH401" s="28">
        <v>0</v>
      </c>
      <c r="BI401" s="28">
        <v>0</v>
      </c>
    </row>
    <row r="402" spans="1:61">
      <c r="A402" s="1">
        <v>396</v>
      </c>
      <c r="B402" s="1">
        <v>1687</v>
      </c>
      <c r="C402" t="s">
        <v>575</v>
      </c>
      <c r="D402" t="s">
        <v>576</v>
      </c>
      <c r="E402" t="s">
        <v>577</v>
      </c>
      <c r="F402" t="s">
        <v>33</v>
      </c>
      <c r="G402" t="s">
        <v>1853</v>
      </c>
      <c r="H402" t="s">
        <v>578</v>
      </c>
      <c r="I402" t="s">
        <v>1614</v>
      </c>
      <c r="J402" t="s">
        <v>579</v>
      </c>
      <c r="K402" t="s">
        <v>580</v>
      </c>
      <c r="L402" t="s">
        <v>581</v>
      </c>
      <c r="M402" s="1">
        <v>3366844</v>
      </c>
      <c r="N402" t="s">
        <v>582</v>
      </c>
      <c r="O402" s="1">
        <v>1</v>
      </c>
      <c r="P402" s="1">
        <v>3525</v>
      </c>
      <c r="Q402" s="1">
        <v>114</v>
      </c>
      <c r="R402" s="28">
        <v>42909691708.379997</v>
      </c>
      <c r="S402" s="28">
        <v>11621801653.190001</v>
      </c>
      <c r="T402" s="28">
        <v>1250211301.3</v>
      </c>
      <c r="U402" s="28">
        <v>10926146443.719999</v>
      </c>
      <c r="V402" s="28">
        <v>68542910.629999995</v>
      </c>
      <c r="W402" s="28">
        <v>2957100425.5999999</v>
      </c>
      <c r="X402" s="28">
        <v>15997245513.940001</v>
      </c>
      <c r="Y402" s="28">
        <v>0</v>
      </c>
      <c r="Z402" s="28">
        <v>88643460</v>
      </c>
      <c r="AA402" s="28">
        <v>14586915036.49</v>
      </c>
      <c r="AB402" s="28">
        <v>0</v>
      </c>
      <c r="AC402" s="28">
        <v>1525490917.95</v>
      </c>
      <c r="AD402" s="28">
        <v>7427805717.4899998</v>
      </c>
      <c r="AE402" s="28">
        <v>0</v>
      </c>
      <c r="AF402" s="28">
        <v>1200526517.05</v>
      </c>
      <c r="AG402" s="28">
        <v>4433091884</v>
      </c>
      <c r="AH402" s="28">
        <v>0</v>
      </c>
      <c r="AI402" s="28">
        <v>28322776671.889999</v>
      </c>
      <c r="AJ402" s="28">
        <v>7162828028.6700001</v>
      </c>
      <c r="AK402" s="28">
        <v>6285025028.6700001</v>
      </c>
      <c r="AL402" s="28">
        <v>4338344837.7799997</v>
      </c>
      <c r="AM402" s="28">
        <v>3129186411.9499998</v>
      </c>
      <c r="AN402" s="28">
        <v>265330000</v>
      </c>
      <c r="AO402" s="28">
        <v>-697020015.50999999</v>
      </c>
      <c r="AP402" s="28">
        <v>14124107409</v>
      </c>
      <c r="AQ402" s="28">
        <v>28770559390.220001</v>
      </c>
      <c r="AR402" s="28">
        <v>28719069949.950001</v>
      </c>
      <c r="AS402" s="28">
        <v>51489440.270000003</v>
      </c>
      <c r="AT402" s="28">
        <v>1454345225.3399999</v>
      </c>
      <c r="AU402" s="28">
        <v>616303187.99000001</v>
      </c>
      <c r="AV402" s="28">
        <v>28714040.760000002</v>
      </c>
      <c r="AW402" s="28">
        <v>-697020015.50999999</v>
      </c>
      <c r="AX402" s="28">
        <v>1506348012.0999999</v>
      </c>
      <c r="AY402" s="28">
        <v>27316214164.880001</v>
      </c>
      <c r="AZ402" s="28">
        <v>27316214164.880001</v>
      </c>
      <c r="BA402" s="28">
        <v>0</v>
      </c>
      <c r="BB402" s="28">
        <v>4232926158</v>
      </c>
      <c r="BC402" s="28">
        <v>96411504368.309998</v>
      </c>
      <c r="BD402" s="28">
        <v>4232926158</v>
      </c>
      <c r="BE402" s="28">
        <v>96411504368.309998</v>
      </c>
      <c r="BF402" s="28">
        <v>3795380688.2199998</v>
      </c>
      <c r="BG402" s="28">
        <v>4232248</v>
      </c>
      <c r="BH402" s="28">
        <v>3795380688.2199998</v>
      </c>
      <c r="BI402" s="28">
        <v>4232248</v>
      </c>
    </row>
    <row r="403" spans="1:61">
      <c r="A403" s="1">
        <v>397</v>
      </c>
      <c r="B403" s="1">
        <v>1688</v>
      </c>
      <c r="C403" t="s">
        <v>3177</v>
      </c>
      <c r="D403" t="s">
        <v>3178</v>
      </c>
      <c r="E403" t="s">
        <v>3179</v>
      </c>
      <c r="F403" t="s">
        <v>12</v>
      </c>
      <c r="G403" t="s">
        <v>1796</v>
      </c>
      <c r="H403" t="s">
        <v>13</v>
      </c>
      <c r="I403" t="s">
        <v>3180</v>
      </c>
      <c r="J403" t="s">
        <v>579</v>
      </c>
      <c r="K403" t="s">
        <v>580</v>
      </c>
      <c r="L403" t="s">
        <v>3181</v>
      </c>
      <c r="M403" s="1">
        <v>3330706</v>
      </c>
      <c r="N403" t="s">
        <v>3182</v>
      </c>
      <c r="O403" s="1">
        <v>2</v>
      </c>
      <c r="P403" s="1">
        <v>1854</v>
      </c>
      <c r="Q403" s="1">
        <v>12</v>
      </c>
      <c r="R403" s="28">
        <v>10613574239.34</v>
      </c>
      <c r="S403" s="28">
        <v>1907493913.46</v>
      </c>
      <c r="T403" s="28">
        <v>1875317378.01</v>
      </c>
      <c r="U403" s="28">
        <v>0</v>
      </c>
      <c r="V403" s="28">
        <v>6312640005.04</v>
      </c>
      <c r="W403" s="28">
        <v>124405347</v>
      </c>
      <c r="X403" s="28">
        <v>373747645</v>
      </c>
      <c r="Y403" s="28">
        <v>0</v>
      </c>
      <c r="Z403" s="28">
        <v>19969950.829999998</v>
      </c>
      <c r="AA403" s="28">
        <v>3282748352.23</v>
      </c>
      <c r="AB403" s="28">
        <v>2608058903.6300001</v>
      </c>
      <c r="AC403" s="28">
        <v>2143126</v>
      </c>
      <c r="AD403" s="28">
        <v>88485125.799999997</v>
      </c>
      <c r="AE403" s="28">
        <v>0</v>
      </c>
      <c r="AF403" s="28">
        <v>251000535.80000001</v>
      </c>
      <c r="AG403" s="28">
        <v>333060661</v>
      </c>
      <c r="AH403" s="28">
        <v>0</v>
      </c>
      <c r="AI403" s="28">
        <v>7330825887.1099997</v>
      </c>
      <c r="AJ403" s="28">
        <v>5835390022.2600002</v>
      </c>
      <c r="AK403" s="28">
        <v>2675299222.2600002</v>
      </c>
      <c r="AL403" s="28">
        <v>868911373.71000004</v>
      </c>
      <c r="AM403" s="28">
        <v>90309365.549999997</v>
      </c>
      <c r="AN403" s="28">
        <v>0</v>
      </c>
      <c r="AO403" s="28">
        <v>61667124.049999997</v>
      </c>
      <c r="AP403" s="28">
        <v>360933164</v>
      </c>
      <c r="AQ403" s="28">
        <v>267413311.16</v>
      </c>
      <c r="AR403" s="28">
        <v>221175822.94999999</v>
      </c>
      <c r="AS403" s="28">
        <v>46237488.210000001</v>
      </c>
      <c r="AT403" s="28">
        <v>247421524.16</v>
      </c>
      <c r="AU403" s="28">
        <v>177825522.77000001</v>
      </c>
      <c r="AV403" s="28">
        <v>7928877.3399999999</v>
      </c>
      <c r="AW403" s="28">
        <v>61667124.049999997</v>
      </c>
      <c r="AX403" s="28">
        <v>0</v>
      </c>
      <c r="AY403" s="28">
        <v>19991787</v>
      </c>
      <c r="AZ403" s="28">
        <v>19991787</v>
      </c>
      <c r="BA403" s="28">
        <v>0</v>
      </c>
      <c r="BB403" s="28">
        <v>141883756</v>
      </c>
      <c r="BC403" s="28">
        <v>467940876.49000001</v>
      </c>
      <c r="BD403" s="28">
        <v>141883756</v>
      </c>
      <c r="BE403" s="28">
        <v>467940876.49000001</v>
      </c>
      <c r="BF403" s="28">
        <v>9997002550</v>
      </c>
      <c r="BG403" s="28">
        <v>0</v>
      </c>
      <c r="BH403" s="28">
        <v>9997002550</v>
      </c>
      <c r="BI403" s="28">
        <v>0</v>
      </c>
    </row>
    <row r="404" spans="1:61">
      <c r="A404" s="1">
        <v>398</v>
      </c>
      <c r="B404" s="1">
        <v>1691</v>
      </c>
      <c r="C404" t="s">
        <v>583</v>
      </c>
      <c r="D404" t="s">
        <v>584</v>
      </c>
      <c r="E404" t="s">
        <v>585</v>
      </c>
      <c r="F404" t="s">
        <v>38</v>
      </c>
      <c r="G404" t="s">
        <v>1798</v>
      </c>
      <c r="H404" t="s">
        <v>39</v>
      </c>
      <c r="I404" t="s">
        <v>1615</v>
      </c>
      <c r="J404" t="s">
        <v>579</v>
      </c>
      <c r="K404" t="s">
        <v>580</v>
      </c>
      <c r="L404" t="s">
        <v>6540</v>
      </c>
      <c r="M404" s="1">
        <v>3361663</v>
      </c>
      <c r="N404" t="s">
        <v>586</v>
      </c>
      <c r="O404" s="1">
        <v>1</v>
      </c>
      <c r="P404" s="1">
        <v>289</v>
      </c>
      <c r="Q404" s="1">
        <v>4</v>
      </c>
      <c r="R404" s="28">
        <v>4188508650.4899998</v>
      </c>
      <c r="S404" s="28">
        <v>284818296.31</v>
      </c>
      <c r="T404" s="28">
        <v>122795214.18000001</v>
      </c>
      <c r="U404" s="28">
        <v>0</v>
      </c>
      <c r="V404" s="28">
        <v>3705439700</v>
      </c>
      <c r="W404" s="28">
        <v>66082148</v>
      </c>
      <c r="X404" s="28">
        <v>8807062</v>
      </c>
      <c r="Y404" s="28">
        <v>0</v>
      </c>
      <c r="Z404" s="28">
        <v>566230</v>
      </c>
      <c r="AA404" s="28">
        <v>1316314667.76</v>
      </c>
      <c r="AB404" s="28">
        <v>1177667654.8399999</v>
      </c>
      <c r="AC404" s="28">
        <v>0</v>
      </c>
      <c r="AD404" s="28">
        <v>46632431</v>
      </c>
      <c r="AE404" s="28">
        <v>0</v>
      </c>
      <c r="AF404" s="28">
        <v>77096968.920000002</v>
      </c>
      <c r="AG404" s="28">
        <v>14917613</v>
      </c>
      <c r="AH404" s="28">
        <v>0</v>
      </c>
      <c r="AI404" s="28">
        <v>2872193982.73</v>
      </c>
      <c r="AJ404" s="28">
        <v>2497798700.0500002</v>
      </c>
      <c r="AK404" s="28">
        <v>361259420.05000001</v>
      </c>
      <c r="AL404" s="28">
        <v>330813716.26999998</v>
      </c>
      <c r="AM404" s="28">
        <v>20578305.23</v>
      </c>
      <c r="AN404" s="28">
        <v>0</v>
      </c>
      <c r="AO404" s="28">
        <v>23003261.18</v>
      </c>
      <c r="AP404" s="28">
        <v>0</v>
      </c>
      <c r="AQ404" s="28">
        <v>105082254</v>
      </c>
      <c r="AR404" s="28">
        <v>103126847</v>
      </c>
      <c r="AS404" s="28">
        <v>1955407</v>
      </c>
      <c r="AT404" s="28">
        <v>86805760</v>
      </c>
      <c r="AU404" s="28">
        <v>63475116.850000001</v>
      </c>
      <c r="AV404" s="28">
        <v>327381.96999999997</v>
      </c>
      <c r="AW404" s="28">
        <v>23003261.18</v>
      </c>
      <c r="AX404" s="28">
        <v>0</v>
      </c>
      <c r="AY404" s="28">
        <v>18276494</v>
      </c>
      <c r="AZ404" s="28">
        <v>18276494</v>
      </c>
      <c r="BA404" s="28">
        <v>0</v>
      </c>
      <c r="BB404" s="28">
        <v>0</v>
      </c>
      <c r="BC404" s="28">
        <v>179349241</v>
      </c>
      <c r="BD404" s="28">
        <v>0</v>
      </c>
      <c r="BE404" s="28">
        <v>179349241</v>
      </c>
      <c r="BF404" s="28">
        <v>2185651518</v>
      </c>
      <c r="BG404" s="28">
        <v>1910696388</v>
      </c>
      <c r="BH404" s="28">
        <v>2185651518</v>
      </c>
      <c r="BI404" s="28">
        <v>1910696388</v>
      </c>
    </row>
    <row r="405" spans="1:61">
      <c r="A405" s="1">
        <v>399</v>
      </c>
      <c r="B405" s="1">
        <v>1695</v>
      </c>
      <c r="C405" t="s">
        <v>6541</v>
      </c>
      <c r="D405" t="s">
        <v>6542</v>
      </c>
      <c r="E405" t="s">
        <v>6543</v>
      </c>
      <c r="F405" t="s">
        <v>52</v>
      </c>
      <c r="G405" t="s">
        <v>1800</v>
      </c>
      <c r="H405" t="s">
        <v>53</v>
      </c>
      <c r="I405" t="s">
        <v>6544</v>
      </c>
      <c r="J405" t="s">
        <v>579</v>
      </c>
      <c r="K405" t="s">
        <v>580</v>
      </c>
      <c r="L405" t="s">
        <v>6545</v>
      </c>
      <c r="M405" s="1">
        <v>3249898</v>
      </c>
      <c r="N405" t="s">
        <v>6546</v>
      </c>
      <c r="O405" s="1">
        <v>2</v>
      </c>
      <c r="P405" s="1">
        <v>17</v>
      </c>
      <c r="Q405" s="1">
        <v>123</v>
      </c>
      <c r="R405" s="28">
        <v>10223139666</v>
      </c>
      <c r="S405" s="28">
        <v>58012963</v>
      </c>
      <c r="T405" s="28">
        <v>1380877803</v>
      </c>
      <c r="U405" s="28">
        <v>2164199986</v>
      </c>
      <c r="V405" s="28">
        <v>0</v>
      </c>
      <c r="W405" s="28">
        <v>5180310936</v>
      </c>
      <c r="X405" s="28">
        <v>1339380337</v>
      </c>
      <c r="Y405" s="28">
        <v>0</v>
      </c>
      <c r="Z405" s="28">
        <v>100357641</v>
      </c>
      <c r="AA405" s="28">
        <v>7109296270</v>
      </c>
      <c r="AB405" s="28">
        <v>0</v>
      </c>
      <c r="AC405" s="28">
        <v>1744169257</v>
      </c>
      <c r="AD405" s="28">
        <v>4795114044</v>
      </c>
      <c r="AE405" s="28">
        <v>0</v>
      </c>
      <c r="AF405" s="28">
        <v>294700543</v>
      </c>
      <c r="AG405" s="28">
        <v>269167812</v>
      </c>
      <c r="AH405" s="28">
        <v>6144614</v>
      </c>
      <c r="AI405" s="28">
        <v>3113843396</v>
      </c>
      <c r="AJ405" s="28">
        <v>314195438</v>
      </c>
      <c r="AK405" s="28">
        <v>157097719</v>
      </c>
      <c r="AL405" s="28">
        <v>1633940015</v>
      </c>
      <c r="AM405" s="28">
        <v>494826978</v>
      </c>
      <c r="AN405" s="28">
        <v>0</v>
      </c>
      <c r="AO405" s="28">
        <v>107109857</v>
      </c>
      <c r="AP405" s="28">
        <v>534255890</v>
      </c>
      <c r="AQ405" s="28">
        <v>4542649554</v>
      </c>
      <c r="AR405" s="28">
        <v>4542305537</v>
      </c>
      <c r="AS405" s="28">
        <v>344017</v>
      </c>
      <c r="AT405" s="28">
        <v>938055209</v>
      </c>
      <c r="AU405" s="28">
        <v>805896948</v>
      </c>
      <c r="AV405" s="28">
        <v>25048404</v>
      </c>
      <c r="AW405" s="28">
        <v>107109857</v>
      </c>
      <c r="AX405" s="28">
        <v>0</v>
      </c>
      <c r="AY405" s="28">
        <v>3604594345</v>
      </c>
      <c r="AZ405" s="28">
        <v>3604594345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28">
        <v>0</v>
      </c>
      <c r="BH405" s="28">
        <v>0</v>
      </c>
      <c r="BI405" s="28">
        <v>0</v>
      </c>
    </row>
    <row r="406" spans="1:61">
      <c r="A406" s="1">
        <v>400</v>
      </c>
      <c r="B406" s="1">
        <v>1698</v>
      </c>
      <c r="C406" t="s">
        <v>587</v>
      </c>
      <c r="D406" t="s">
        <v>588</v>
      </c>
      <c r="E406" t="s">
        <v>589</v>
      </c>
      <c r="F406" t="s">
        <v>48</v>
      </c>
      <c r="G406" t="s">
        <v>1796</v>
      </c>
      <c r="H406" t="s">
        <v>13</v>
      </c>
      <c r="I406" t="s">
        <v>1616</v>
      </c>
      <c r="J406" t="s">
        <v>590</v>
      </c>
      <c r="K406" t="s">
        <v>591</v>
      </c>
      <c r="L406" t="s">
        <v>6547</v>
      </c>
      <c r="M406" s="1">
        <v>6328848</v>
      </c>
      <c r="N406" t="s">
        <v>592</v>
      </c>
      <c r="O406" s="1">
        <v>1</v>
      </c>
      <c r="P406" s="1">
        <v>32116</v>
      </c>
      <c r="Q406" s="1">
        <v>113</v>
      </c>
      <c r="R406" s="28">
        <v>338211182362.44</v>
      </c>
      <c r="S406" s="28">
        <v>29851748436.389999</v>
      </c>
      <c r="T406" s="28">
        <v>18213463244.110001</v>
      </c>
      <c r="U406" s="28">
        <v>0</v>
      </c>
      <c r="V406" s="28">
        <v>281978121884</v>
      </c>
      <c r="W406" s="28">
        <v>473755172.94</v>
      </c>
      <c r="X406" s="28">
        <v>7621762164</v>
      </c>
      <c r="Y406" s="28">
        <v>0</v>
      </c>
      <c r="Z406" s="28">
        <v>72331461</v>
      </c>
      <c r="AA406" s="28">
        <v>224078857223.07001</v>
      </c>
      <c r="AB406" s="28">
        <v>217474604107.37</v>
      </c>
      <c r="AC406" s="28">
        <v>1681297666</v>
      </c>
      <c r="AD406" s="28">
        <v>2715213440.0700002</v>
      </c>
      <c r="AE406" s="28">
        <v>0</v>
      </c>
      <c r="AF406" s="28">
        <v>567275660.70000005</v>
      </c>
      <c r="AG406" s="28">
        <v>1640466348.9300001</v>
      </c>
      <c r="AH406" s="28">
        <v>0</v>
      </c>
      <c r="AI406" s="28">
        <v>114132325139.37</v>
      </c>
      <c r="AJ406" s="28">
        <v>76631035101.009995</v>
      </c>
      <c r="AK406" s="28">
        <v>19573840101.009998</v>
      </c>
      <c r="AL406" s="28">
        <v>19320710819.299999</v>
      </c>
      <c r="AM406" s="28">
        <v>13575600352.540001</v>
      </c>
      <c r="AN406" s="28">
        <v>11526919.449999999</v>
      </c>
      <c r="AO406" s="28">
        <v>942277630.88</v>
      </c>
      <c r="AP406" s="28">
        <v>1026100837.45</v>
      </c>
      <c r="AQ406" s="28">
        <v>10636186740.299999</v>
      </c>
      <c r="AR406" s="28">
        <v>9246966774</v>
      </c>
      <c r="AS406" s="28">
        <v>1389219966.3</v>
      </c>
      <c r="AT406" s="28">
        <v>7010590930.3000002</v>
      </c>
      <c r="AU406" s="28">
        <v>4031882208.6100001</v>
      </c>
      <c r="AV406" s="28">
        <v>2036431090.8099999</v>
      </c>
      <c r="AW406" s="28">
        <v>942277630.88</v>
      </c>
      <c r="AX406" s="28">
        <v>0</v>
      </c>
      <c r="AY406" s="28">
        <v>3625595810</v>
      </c>
      <c r="AZ406" s="28">
        <v>3625595810</v>
      </c>
      <c r="BA406" s="28">
        <v>0</v>
      </c>
      <c r="BB406" s="28">
        <v>25418239741.02</v>
      </c>
      <c r="BC406" s="28">
        <v>71475986537.050003</v>
      </c>
      <c r="BD406" s="28">
        <v>25418239741.02</v>
      </c>
      <c r="BE406" s="28">
        <v>71475986537.050003</v>
      </c>
      <c r="BF406" s="28">
        <v>480186087813</v>
      </c>
      <c r="BG406" s="28">
        <v>0</v>
      </c>
      <c r="BH406" s="28">
        <v>480186087813</v>
      </c>
      <c r="BI406" s="28">
        <v>0</v>
      </c>
    </row>
    <row r="407" spans="1:61">
      <c r="A407" s="1">
        <v>401</v>
      </c>
      <c r="B407" s="1">
        <v>1703</v>
      </c>
      <c r="C407" t="s">
        <v>593</v>
      </c>
      <c r="D407" t="s">
        <v>594</v>
      </c>
      <c r="E407" t="s">
        <v>595</v>
      </c>
      <c r="F407" t="s">
        <v>38</v>
      </c>
      <c r="G407" t="s">
        <v>1796</v>
      </c>
      <c r="H407" t="s">
        <v>13</v>
      </c>
      <c r="I407" t="s">
        <v>1617</v>
      </c>
      <c r="J407" t="s">
        <v>387</v>
      </c>
      <c r="K407" t="s">
        <v>596</v>
      </c>
      <c r="L407" t="s">
        <v>6548</v>
      </c>
      <c r="M407" s="1">
        <v>8608522</v>
      </c>
      <c r="N407" t="s">
        <v>6549</v>
      </c>
      <c r="O407" s="1">
        <v>1</v>
      </c>
      <c r="P407" s="1">
        <v>18846</v>
      </c>
      <c r="Q407" s="1">
        <v>45</v>
      </c>
      <c r="R407" s="28">
        <v>100114392212</v>
      </c>
      <c r="S407" s="28">
        <v>8699572795</v>
      </c>
      <c r="T407" s="28">
        <v>12600096375</v>
      </c>
      <c r="U407" s="28">
        <v>0</v>
      </c>
      <c r="V407" s="28">
        <v>71965738468</v>
      </c>
      <c r="W407" s="28">
        <v>39934304</v>
      </c>
      <c r="X407" s="28">
        <v>2322607521</v>
      </c>
      <c r="Y407" s="28">
        <v>0</v>
      </c>
      <c r="Z407" s="28">
        <v>4486442749</v>
      </c>
      <c r="AA407" s="28">
        <v>69221422005</v>
      </c>
      <c r="AB407" s="28">
        <v>62162129206</v>
      </c>
      <c r="AC407" s="28">
        <v>0</v>
      </c>
      <c r="AD407" s="28">
        <v>196636295</v>
      </c>
      <c r="AE407" s="28">
        <v>0</v>
      </c>
      <c r="AF407" s="28">
        <v>2030747069</v>
      </c>
      <c r="AG407" s="28">
        <v>4678356710</v>
      </c>
      <c r="AH407" s="28">
        <v>153552725</v>
      </c>
      <c r="AI407" s="28">
        <v>30892970207</v>
      </c>
      <c r="AJ407" s="28">
        <v>16079066412</v>
      </c>
      <c r="AK407" s="28">
        <v>9056642412</v>
      </c>
      <c r="AL407" s="28">
        <v>8424286738</v>
      </c>
      <c r="AM407" s="28">
        <v>3652383173</v>
      </c>
      <c r="AN407" s="28">
        <v>100000</v>
      </c>
      <c r="AO407" s="28">
        <v>1045675070</v>
      </c>
      <c r="AP407" s="28">
        <v>1691458814</v>
      </c>
      <c r="AQ407" s="28">
        <v>3080739863</v>
      </c>
      <c r="AR407" s="28">
        <v>2733434143</v>
      </c>
      <c r="AS407" s="28">
        <v>347305720</v>
      </c>
      <c r="AT407" s="28">
        <v>2515748176</v>
      </c>
      <c r="AU407" s="28">
        <v>1412750120</v>
      </c>
      <c r="AV407" s="28">
        <v>57322986</v>
      </c>
      <c r="AW407" s="28">
        <v>1045675070</v>
      </c>
      <c r="AX407" s="28">
        <v>0</v>
      </c>
      <c r="AY407" s="28">
        <v>564991687</v>
      </c>
      <c r="AZ407" s="28">
        <v>564991687</v>
      </c>
      <c r="BA407" s="28">
        <v>0</v>
      </c>
      <c r="BB407" s="28">
        <v>211263398</v>
      </c>
      <c r="BC407" s="28">
        <v>1725834021</v>
      </c>
      <c r="BD407" s="28">
        <v>211263398</v>
      </c>
      <c r="BE407" s="28">
        <v>1725834021</v>
      </c>
      <c r="BF407" s="28">
        <v>90912079253</v>
      </c>
      <c r="BG407" s="28">
        <v>0</v>
      </c>
      <c r="BH407" s="28">
        <v>90912079253</v>
      </c>
      <c r="BI407" s="28">
        <v>0</v>
      </c>
    </row>
    <row r="408" spans="1:61">
      <c r="A408" s="1">
        <v>402</v>
      </c>
      <c r="B408" s="1">
        <v>1706</v>
      </c>
      <c r="C408" t="s">
        <v>3183</v>
      </c>
      <c r="D408" t="s">
        <v>3184</v>
      </c>
      <c r="E408" t="s">
        <v>2842</v>
      </c>
      <c r="F408" t="s">
        <v>12</v>
      </c>
      <c r="G408" t="s">
        <v>1796</v>
      </c>
      <c r="H408" t="s">
        <v>13</v>
      </c>
      <c r="I408" t="s">
        <v>3185</v>
      </c>
      <c r="J408" t="s">
        <v>387</v>
      </c>
      <c r="K408" t="s">
        <v>3186</v>
      </c>
      <c r="L408" t="s">
        <v>6550</v>
      </c>
      <c r="M408" s="1">
        <v>3223481</v>
      </c>
      <c r="N408" t="s">
        <v>3187</v>
      </c>
      <c r="O408" s="1">
        <v>2</v>
      </c>
      <c r="P408" s="1">
        <v>766</v>
      </c>
      <c r="Q408" s="1">
        <v>3</v>
      </c>
      <c r="R408" s="28">
        <v>12985934356.34</v>
      </c>
      <c r="S408" s="28">
        <v>458796494.08999997</v>
      </c>
      <c r="T408" s="28">
        <v>2594128717.25</v>
      </c>
      <c r="U408" s="28">
        <v>0</v>
      </c>
      <c r="V408" s="28">
        <v>9921009145</v>
      </c>
      <c r="W408" s="28">
        <v>12000000</v>
      </c>
      <c r="X408" s="28">
        <v>0</v>
      </c>
      <c r="Y408" s="28">
        <v>0</v>
      </c>
      <c r="Z408" s="28">
        <v>0</v>
      </c>
      <c r="AA408" s="28">
        <v>9182204733.2800007</v>
      </c>
      <c r="AB408" s="28">
        <v>8561189543</v>
      </c>
      <c r="AC408" s="28">
        <v>0</v>
      </c>
      <c r="AD408" s="28">
        <v>74464078.230000004</v>
      </c>
      <c r="AE408" s="28">
        <v>0</v>
      </c>
      <c r="AF408" s="28">
        <v>499876023.05000001</v>
      </c>
      <c r="AG408" s="28">
        <v>30175089</v>
      </c>
      <c r="AH408" s="28">
        <v>16500000</v>
      </c>
      <c r="AI408" s="28">
        <v>3803729623.0599999</v>
      </c>
      <c r="AJ408" s="28">
        <v>933162838</v>
      </c>
      <c r="AK408" s="28">
        <v>926268298</v>
      </c>
      <c r="AL408" s="28">
        <v>1678543484.7</v>
      </c>
      <c r="AM408" s="28">
        <v>1067971226.76</v>
      </c>
      <c r="AN408" s="28">
        <v>913365</v>
      </c>
      <c r="AO408" s="28">
        <v>123138708.59999999</v>
      </c>
      <c r="AP408" s="28">
        <v>0</v>
      </c>
      <c r="AQ408" s="28">
        <v>303679697.48000002</v>
      </c>
      <c r="AR408" s="28">
        <v>267268468</v>
      </c>
      <c r="AS408" s="28">
        <v>36411229.479999997</v>
      </c>
      <c r="AT408" s="28">
        <v>260811568.47999999</v>
      </c>
      <c r="AU408" s="28">
        <v>132055607.3</v>
      </c>
      <c r="AV408" s="28">
        <v>5617252.5800000001</v>
      </c>
      <c r="AW408" s="28">
        <v>123138708.59999999</v>
      </c>
      <c r="AX408" s="28">
        <v>0</v>
      </c>
      <c r="AY408" s="28">
        <v>42868129</v>
      </c>
      <c r="AZ408" s="28">
        <v>42868129</v>
      </c>
      <c r="BA408" s="28">
        <v>0</v>
      </c>
      <c r="BB408" s="28">
        <v>194382</v>
      </c>
      <c r="BC408" s="28">
        <v>131524945</v>
      </c>
      <c r="BD408" s="28">
        <v>194382</v>
      </c>
      <c r="BE408" s="28">
        <v>131524945</v>
      </c>
      <c r="BF408" s="28">
        <v>9946746177</v>
      </c>
      <c r="BG408" s="28">
        <v>0</v>
      </c>
      <c r="BH408" s="28">
        <v>9946746177</v>
      </c>
      <c r="BI408" s="28">
        <v>0</v>
      </c>
    </row>
    <row r="409" spans="1:61">
      <c r="A409" s="1">
        <v>403</v>
      </c>
      <c r="B409" s="1">
        <v>1708</v>
      </c>
      <c r="C409" t="s">
        <v>3188</v>
      </c>
      <c r="D409" t="s">
        <v>3189</v>
      </c>
      <c r="E409" t="s">
        <v>3190</v>
      </c>
      <c r="F409" t="s">
        <v>12</v>
      </c>
      <c r="G409" t="s">
        <v>1796</v>
      </c>
      <c r="H409" t="s">
        <v>13</v>
      </c>
      <c r="I409" t="s">
        <v>3191</v>
      </c>
      <c r="J409" t="s">
        <v>387</v>
      </c>
      <c r="K409" t="s">
        <v>553</v>
      </c>
      <c r="L409" t="s">
        <v>3192</v>
      </c>
      <c r="M409" s="1">
        <v>6049932</v>
      </c>
      <c r="N409" t="s">
        <v>3193</v>
      </c>
      <c r="O409" s="1">
        <v>2</v>
      </c>
      <c r="P409" s="1">
        <v>621</v>
      </c>
      <c r="Q409" s="1">
        <v>5</v>
      </c>
      <c r="R409" s="28">
        <v>11126973259.280001</v>
      </c>
      <c r="S409" s="28">
        <v>946943856.50999999</v>
      </c>
      <c r="T409" s="28">
        <v>168219728.47999999</v>
      </c>
      <c r="U409" s="28">
        <v>0</v>
      </c>
      <c r="V409" s="28">
        <v>8331480516.29</v>
      </c>
      <c r="W409" s="28">
        <v>154067628</v>
      </c>
      <c r="X409" s="28">
        <v>1526261530</v>
      </c>
      <c r="Y409" s="28">
        <v>0</v>
      </c>
      <c r="Z409" s="28">
        <v>0</v>
      </c>
      <c r="AA409" s="28">
        <v>8161498426.3999996</v>
      </c>
      <c r="AB409" s="28">
        <v>5659981064.5200005</v>
      </c>
      <c r="AC409" s="28">
        <v>1792233299</v>
      </c>
      <c r="AD409" s="28">
        <v>142517030.62</v>
      </c>
      <c r="AE409" s="28">
        <v>0</v>
      </c>
      <c r="AF409" s="28">
        <v>554679926.25999999</v>
      </c>
      <c r="AG409" s="28">
        <v>12087106</v>
      </c>
      <c r="AH409" s="28">
        <v>0</v>
      </c>
      <c r="AI409" s="28">
        <v>2965474832.8800001</v>
      </c>
      <c r="AJ409" s="28">
        <v>1824206241.01</v>
      </c>
      <c r="AK409" s="28">
        <v>928847181.00999999</v>
      </c>
      <c r="AL409" s="28">
        <v>1012177564.89</v>
      </c>
      <c r="AM409" s="28">
        <v>85518895.170000002</v>
      </c>
      <c r="AN409" s="28">
        <v>0</v>
      </c>
      <c r="AO409" s="28">
        <v>43572131.810000002</v>
      </c>
      <c r="AP409" s="28">
        <v>0</v>
      </c>
      <c r="AQ409" s="28">
        <v>410526100.98000002</v>
      </c>
      <c r="AR409" s="28">
        <v>376325206</v>
      </c>
      <c r="AS409" s="28">
        <v>34200894.979999997</v>
      </c>
      <c r="AT409" s="28">
        <v>247157892.97999999</v>
      </c>
      <c r="AU409" s="28">
        <v>202873360.87</v>
      </c>
      <c r="AV409" s="28">
        <v>712400.3</v>
      </c>
      <c r="AW409" s="28">
        <v>43572131.810000002</v>
      </c>
      <c r="AX409" s="28">
        <v>0</v>
      </c>
      <c r="AY409" s="28">
        <v>163368208</v>
      </c>
      <c r="AZ409" s="28">
        <v>163368208</v>
      </c>
      <c r="BA409" s="28">
        <v>0</v>
      </c>
      <c r="BB409" s="28">
        <v>26567675</v>
      </c>
      <c r="BC409" s="28">
        <v>129728076.14</v>
      </c>
      <c r="BD409" s="28">
        <v>26567675</v>
      </c>
      <c r="BE409" s="28">
        <v>129728076.14</v>
      </c>
      <c r="BF409" s="28">
        <v>9366271993.2900009</v>
      </c>
      <c r="BG409" s="28">
        <v>238122060</v>
      </c>
      <c r="BH409" s="28">
        <v>9366271993.2900009</v>
      </c>
      <c r="BI409" s="28">
        <v>238122060</v>
      </c>
    </row>
    <row r="410" spans="1:61">
      <c r="A410" s="1">
        <v>404</v>
      </c>
      <c r="B410" s="1">
        <v>1709</v>
      </c>
      <c r="C410" t="s">
        <v>597</v>
      </c>
      <c r="D410" t="s">
        <v>598</v>
      </c>
      <c r="E410" t="s">
        <v>599</v>
      </c>
      <c r="F410" t="s">
        <v>12</v>
      </c>
      <c r="G410" t="s">
        <v>1796</v>
      </c>
      <c r="H410" t="s">
        <v>13</v>
      </c>
      <c r="I410" t="s">
        <v>1618</v>
      </c>
      <c r="J410" t="s">
        <v>387</v>
      </c>
      <c r="K410" t="s">
        <v>388</v>
      </c>
      <c r="L410" t="s">
        <v>600</v>
      </c>
      <c r="M410" s="1">
        <v>5718888</v>
      </c>
      <c r="N410" t="s">
        <v>601</v>
      </c>
      <c r="O410" s="1">
        <v>1</v>
      </c>
      <c r="P410" s="1">
        <v>3384</v>
      </c>
      <c r="Q410" s="1">
        <v>10</v>
      </c>
      <c r="R410" s="28">
        <v>45571802347.209999</v>
      </c>
      <c r="S410" s="28">
        <v>1532914853.3299999</v>
      </c>
      <c r="T410" s="28">
        <v>1359177440</v>
      </c>
      <c r="U410" s="28">
        <v>0</v>
      </c>
      <c r="V410" s="28">
        <v>42350765565.769997</v>
      </c>
      <c r="W410" s="28">
        <v>53210517.210000001</v>
      </c>
      <c r="X410" s="28">
        <v>275733970.89999998</v>
      </c>
      <c r="Y410" s="28">
        <v>0</v>
      </c>
      <c r="Z410" s="28">
        <v>0</v>
      </c>
      <c r="AA410" s="28">
        <v>39596450812.050003</v>
      </c>
      <c r="AB410" s="28">
        <v>37640680293.769997</v>
      </c>
      <c r="AC410" s="28">
        <v>374420257.36000001</v>
      </c>
      <c r="AD410" s="28">
        <v>590780126.07000005</v>
      </c>
      <c r="AE410" s="28">
        <v>0</v>
      </c>
      <c r="AF410" s="28">
        <v>505163687.27999997</v>
      </c>
      <c r="AG410" s="28">
        <v>353360820.97000003</v>
      </c>
      <c r="AH410" s="28">
        <v>132045626.59999999</v>
      </c>
      <c r="AI410" s="28">
        <v>5975351535.1599998</v>
      </c>
      <c r="AJ410" s="28">
        <v>3551296819.9200001</v>
      </c>
      <c r="AK410" s="28">
        <v>3451296819.9200001</v>
      </c>
      <c r="AL410" s="28">
        <v>1428032695.3900001</v>
      </c>
      <c r="AM410" s="28">
        <v>77586363.049999997</v>
      </c>
      <c r="AN410" s="28">
        <v>0.26</v>
      </c>
      <c r="AO410" s="28">
        <v>297717363.88999999</v>
      </c>
      <c r="AP410" s="28">
        <v>49643296</v>
      </c>
      <c r="AQ410" s="28">
        <v>1085033147.54</v>
      </c>
      <c r="AR410" s="28">
        <v>1068268518.4</v>
      </c>
      <c r="AS410" s="28">
        <v>16764629.140000001</v>
      </c>
      <c r="AT410" s="28">
        <v>781693101.41999996</v>
      </c>
      <c r="AU410" s="28">
        <v>483975737.52999997</v>
      </c>
      <c r="AV410" s="28">
        <v>0</v>
      </c>
      <c r="AW410" s="28">
        <v>297717363.88999999</v>
      </c>
      <c r="AX410" s="28">
        <v>0</v>
      </c>
      <c r="AY410" s="28">
        <v>303340046.12</v>
      </c>
      <c r="AZ410" s="28">
        <v>303340046.12</v>
      </c>
      <c r="BA410" s="28">
        <v>0</v>
      </c>
      <c r="BB410" s="28">
        <v>116784510.78</v>
      </c>
      <c r="BC410" s="28">
        <v>431996312.98000002</v>
      </c>
      <c r="BD410" s="28">
        <v>116784510.78</v>
      </c>
      <c r="BE410" s="28">
        <v>431996312.98000002</v>
      </c>
      <c r="BF410" s="28">
        <v>45486050217.879997</v>
      </c>
      <c r="BG410" s="28">
        <v>663982689.08000004</v>
      </c>
      <c r="BH410" s="28">
        <v>45486050217.879997</v>
      </c>
      <c r="BI410" s="28">
        <v>663982689.08000004</v>
      </c>
    </row>
    <row r="411" spans="1:61">
      <c r="A411" s="1">
        <v>405</v>
      </c>
      <c r="B411" s="1">
        <v>1715</v>
      </c>
      <c r="C411" t="s">
        <v>3194</v>
      </c>
      <c r="D411" t="s">
        <v>3195</v>
      </c>
      <c r="E411" t="s">
        <v>3196</v>
      </c>
      <c r="F411" t="s">
        <v>12</v>
      </c>
      <c r="G411" t="s">
        <v>1796</v>
      </c>
      <c r="H411" t="s">
        <v>13</v>
      </c>
      <c r="I411" t="s">
        <v>1945</v>
      </c>
      <c r="J411" t="s">
        <v>387</v>
      </c>
      <c r="K411" t="s">
        <v>623</v>
      </c>
      <c r="L411" t="s">
        <v>3197</v>
      </c>
      <c r="M411" s="1">
        <v>3058053</v>
      </c>
      <c r="N411" t="s">
        <v>3198</v>
      </c>
      <c r="O411" s="1">
        <v>3</v>
      </c>
      <c r="P411" s="1">
        <v>0</v>
      </c>
      <c r="Q411" t="s">
        <v>1805</v>
      </c>
      <c r="R411" s="28">
        <v>139021882.41999999</v>
      </c>
      <c r="S411" s="28">
        <v>138123265.53</v>
      </c>
      <c r="T411" s="28">
        <v>131512.89000000001</v>
      </c>
      <c r="U411" s="28">
        <v>0</v>
      </c>
      <c r="V411" s="28">
        <v>767104</v>
      </c>
      <c r="W411" s="28">
        <v>0</v>
      </c>
      <c r="X411" s="28">
        <v>0</v>
      </c>
      <c r="Y411" s="28">
        <v>0</v>
      </c>
      <c r="Z411" s="28">
        <v>0</v>
      </c>
      <c r="AA411" s="28">
        <v>8474069.6300000008</v>
      </c>
      <c r="AB411" s="28">
        <v>0</v>
      </c>
      <c r="AC411" s="28">
        <v>0</v>
      </c>
      <c r="AD411" s="28">
        <v>8474069.6300000008</v>
      </c>
      <c r="AE411" s="28">
        <v>0</v>
      </c>
      <c r="AF411" s="28">
        <v>0</v>
      </c>
      <c r="AG411" s="28">
        <v>0</v>
      </c>
      <c r="AH411" s="28">
        <v>0</v>
      </c>
      <c r="AI411" s="28">
        <v>130547812.79000001</v>
      </c>
      <c r="AJ411" s="28">
        <v>1000000</v>
      </c>
      <c r="AK411" s="28">
        <v>0</v>
      </c>
      <c r="AL411" s="28">
        <v>209508139.61000001</v>
      </c>
      <c r="AM411" s="28">
        <v>60445847</v>
      </c>
      <c r="AN411" s="28">
        <v>3708828.99</v>
      </c>
      <c r="AO411" s="28">
        <v>-10953865.24</v>
      </c>
      <c r="AP411" s="28">
        <v>-133161137.56999999</v>
      </c>
      <c r="AQ411" s="28">
        <v>1835856.92</v>
      </c>
      <c r="AR411" s="28">
        <v>802714</v>
      </c>
      <c r="AS411" s="28">
        <v>1033142.92</v>
      </c>
      <c r="AT411" s="28">
        <v>1835856.92</v>
      </c>
      <c r="AU411" s="28">
        <v>12366281</v>
      </c>
      <c r="AV411" s="28">
        <v>423441.16</v>
      </c>
      <c r="AW411" s="28">
        <v>-10953865.24</v>
      </c>
      <c r="AX411" s="28">
        <v>0</v>
      </c>
      <c r="AY411" s="28">
        <v>0</v>
      </c>
      <c r="AZ411" s="28">
        <v>0</v>
      </c>
      <c r="BA411" s="28">
        <v>0</v>
      </c>
      <c r="BB411" s="28">
        <v>149066</v>
      </c>
      <c r="BC411" s="28">
        <v>0</v>
      </c>
      <c r="BD411" s="28">
        <v>149066</v>
      </c>
      <c r="BE411" s="28">
        <v>0</v>
      </c>
      <c r="BF411" s="28">
        <v>36332041</v>
      </c>
      <c r="BG411" s="28">
        <v>0</v>
      </c>
      <c r="BH411" s="28">
        <v>36332041</v>
      </c>
      <c r="BI411" s="28">
        <v>0</v>
      </c>
    </row>
    <row r="412" spans="1:61">
      <c r="A412" s="1">
        <v>406</v>
      </c>
      <c r="B412" s="1">
        <v>1716</v>
      </c>
      <c r="C412" t="s">
        <v>602</v>
      </c>
      <c r="D412" t="s">
        <v>603</v>
      </c>
      <c r="E412" t="s">
        <v>604</v>
      </c>
      <c r="F412" t="s">
        <v>12</v>
      </c>
      <c r="G412" t="s">
        <v>1796</v>
      </c>
      <c r="H412" t="s">
        <v>13</v>
      </c>
      <c r="I412" t="s">
        <v>1619</v>
      </c>
      <c r="J412" t="s">
        <v>387</v>
      </c>
      <c r="K412" t="s">
        <v>388</v>
      </c>
      <c r="L412" t="s">
        <v>605</v>
      </c>
      <c r="M412" s="1">
        <v>2623027</v>
      </c>
      <c r="N412" t="s">
        <v>606</v>
      </c>
      <c r="O412" s="1">
        <v>1</v>
      </c>
      <c r="P412" s="1">
        <v>4324</v>
      </c>
      <c r="Q412" s="1">
        <v>22</v>
      </c>
      <c r="R412" s="28">
        <v>18713552777.810001</v>
      </c>
      <c r="S412" s="28">
        <v>3035472896.7600002</v>
      </c>
      <c r="T412" s="28">
        <v>925761115.87</v>
      </c>
      <c r="U412" s="28">
        <v>0</v>
      </c>
      <c r="V412" s="28">
        <v>13816506790.540001</v>
      </c>
      <c r="W412" s="28">
        <v>17323148.449999999</v>
      </c>
      <c r="X412" s="28">
        <v>918488825.19000006</v>
      </c>
      <c r="Y412" s="28">
        <v>0</v>
      </c>
      <c r="Z412" s="28">
        <v>1</v>
      </c>
      <c r="AA412" s="28">
        <v>9475888126.3899994</v>
      </c>
      <c r="AB412" s="28">
        <v>8028743199.6700001</v>
      </c>
      <c r="AC412" s="28">
        <v>0</v>
      </c>
      <c r="AD412" s="28">
        <v>239346199.74000001</v>
      </c>
      <c r="AE412" s="28">
        <v>0</v>
      </c>
      <c r="AF412" s="28">
        <v>704751696.62</v>
      </c>
      <c r="AG412" s="28">
        <v>473877590.36000001</v>
      </c>
      <c r="AH412" s="28">
        <v>29169440</v>
      </c>
      <c r="AI412" s="28">
        <v>9237664651.4200001</v>
      </c>
      <c r="AJ412" s="28">
        <v>6073800157.1300001</v>
      </c>
      <c r="AK412" s="28">
        <v>2440048247.1300001</v>
      </c>
      <c r="AL412" s="28">
        <v>1622670625.2</v>
      </c>
      <c r="AM412" s="28">
        <v>15</v>
      </c>
      <c r="AN412" s="28">
        <v>12374474</v>
      </c>
      <c r="AO412" s="28">
        <v>116649606.09</v>
      </c>
      <c r="AP412" s="28">
        <v>0</v>
      </c>
      <c r="AQ412" s="28">
        <v>774916187.13</v>
      </c>
      <c r="AR412" s="28">
        <v>626584622.13</v>
      </c>
      <c r="AS412" s="28">
        <v>148331565</v>
      </c>
      <c r="AT412" s="28">
        <v>680711829.39999998</v>
      </c>
      <c r="AU412" s="28">
        <v>557267699.77999997</v>
      </c>
      <c r="AV412" s="28">
        <v>6794523.4500000002</v>
      </c>
      <c r="AW412" s="28">
        <v>116649606.17</v>
      </c>
      <c r="AX412" s="28">
        <v>0</v>
      </c>
      <c r="AY412" s="28">
        <v>94204357.730000004</v>
      </c>
      <c r="AZ412" s="28">
        <v>94204357.730000004</v>
      </c>
      <c r="BA412" s="28">
        <v>0</v>
      </c>
      <c r="BB412" s="28">
        <v>286014355</v>
      </c>
      <c r="BC412" s="28">
        <v>829999832.92999995</v>
      </c>
      <c r="BD412" s="28">
        <v>286014355</v>
      </c>
      <c r="BE412" s="28">
        <v>829999832.92999995</v>
      </c>
      <c r="BF412" s="28">
        <v>23202884755.740002</v>
      </c>
      <c r="BG412" s="28">
        <v>0</v>
      </c>
      <c r="BH412" s="28">
        <v>23202884755.740002</v>
      </c>
      <c r="BI412" s="28">
        <v>0</v>
      </c>
    </row>
    <row r="413" spans="1:61">
      <c r="A413" s="1">
        <v>407</v>
      </c>
      <c r="B413" s="1">
        <v>1717</v>
      </c>
      <c r="C413" t="s">
        <v>3199</v>
      </c>
      <c r="D413" t="s">
        <v>3200</v>
      </c>
      <c r="E413" t="s">
        <v>3201</v>
      </c>
      <c r="F413" t="s">
        <v>12</v>
      </c>
      <c r="G413" t="s">
        <v>1796</v>
      </c>
      <c r="H413" t="s">
        <v>13</v>
      </c>
      <c r="I413" t="s">
        <v>3202</v>
      </c>
      <c r="J413" t="s">
        <v>387</v>
      </c>
      <c r="K413" t="s">
        <v>935</v>
      </c>
      <c r="L413" t="s">
        <v>3203</v>
      </c>
      <c r="M413" s="1">
        <v>2780132</v>
      </c>
      <c r="N413" t="s">
        <v>3204</v>
      </c>
      <c r="O413" s="1">
        <v>2</v>
      </c>
      <c r="P413" s="1">
        <v>948</v>
      </c>
      <c r="Q413" s="1">
        <v>5</v>
      </c>
      <c r="R413" s="28">
        <v>11120501117.700001</v>
      </c>
      <c r="S413" s="28">
        <v>1490319871.1199999</v>
      </c>
      <c r="T413" s="28">
        <v>269833388.57999998</v>
      </c>
      <c r="U413" s="28">
        <v>0</v>
      </c>
      <c r="V413" s="28">
        <v>9284554526</v>
      </c>
      <c r="W413" s="28">
        <v>62662186</v>
      </c>
      <c r="X413" s="28">
        <v>2745657</v>
      </c>
      <c r="Y413" s="28">
        <v>0</v>
      </c>
      <c r="Z413" s="28">
        <v>10385489</v>
      </c>
      <c r="AA413" s="28">
        <v>6973240879.7299995</v>
      </c>
      <c r="AB413" s="28">
        <v>6713701349.6300001</v>
      </c>
      <c r="AC413" s="28">
        <v>0</v>
      </c>
      <c r="AD413" s="28">
        <v>36142971.840000004</v>
      </c>
      <c r="AE413" s="28">
        <v>0</v>
      </c>
      <c r="AF413" s="28">
        <v>100935460.26000001</v>
      </c>
      <c r="AG413" s="28">
        <v>8735978</v>
      </c>
      <c r="AH413" s="28">
        <v>113725120</v>
      </c>
      <c r="AI413" s="28">
        <v>4147260237.9699998</v>
      </c>
      <c r="AJ413" s="28">
        <v>3041852134.6900001</v>
      </c>
      <c r="AK413" s="28">
        <v>2260610134.6900001</v>
      </c>
      <c r="AL413" s="28">
        <v>933816189.46000004</v>
      </c>
      <c r="AM413" s="28">
        <v>10000000</v>
      </c>
      <c r="AN413" s="28">
        <v>0</v>
      </c>
      <c r="AO413" s="28">
        <v>24751315.66</v>
      </c>
      <c r="AP413" s="28">
        <v>0</v>
      </c>
      <c r="AQ413" s="28">
        <v>339944774.39999998</v>
      </c>
      <c r="AR413" s="28">
        <v>320712150</v>
      </c>
      <c r="AS413" s="28">
        <v>19232624.399999999</v>
      </c>
      <c r="AT413" s="28">
        <v>248171892.40000001</v>
      </c>
      <c r="AU413" s="28">
        <v>212823297.91</v>
      </c>
      <c r="AV413" s="28">
        <v>10597278.83</v>
      </c>
      <c r="AW413" s="28">
        <v>24751315.66</v>
      </c>
      <c r="AX413" s="28">
        <v>0</v>
      </c>
      <c r="AY413" s="28">
        <v>91772882</v>
      </c>
      <c r="AZ413" s="28">
        <v>91772882</v>
      </c>
      <c r="BA413" s="28">
        <v>0</v>
      </c>
      <c r="BB413" s="28">
        <v>19901436</v>
      </c>
      <c r="BC413" s="28">
        <v>20291106.260000002</v>
      </c>
      <c r="BD413" s="28">
        <v>19901436</v>
      </c>
      <c r="BE413" s="28">
        <v>20291106.260000002</v>
      </c>
      <c r="BF413" s="28">
        <v>11252916151</v>
      </c>
      <c r="BG413" s="28">
        <v>0</v>
      </c>
      <c r="BH413" s="28">
        <v>11252916151</v>
      </c>
      <c r="BI413" s="28">
        <v>0</v>
      </c>
    </row>
    <row r="414" spans="1:61">
      <c r="A414" s="1">
        <v>408</v>
      </c>
      <c r="B414" s="1">
        <v>1721</v>
      </c>
      <c r="C414" t="s">
        <v>3205</v>
      </c>
      <c r="D414" t="s">
        <v>3206</v>
      </c>
      <c r="E414" t="s">
        <v>3207</v>
      </c>
      <c r="F414" t="s">
        <v>12</v>
      </c>
      <c r="G414" t="s">
        <v>1796</v>
      </c>
      <c r="H414" t="s">
        <v>13</v>
      </c>
      <c r="I414" t="s">
        <v>3208</v>
      </c>
      <c r="J414" t="s">
        <v>387</v>
      </c>
      <c r="K414" t="s">
        <v>3209</v>
      </c>
      <c r="L414" t="s">
        <v>3210</v>
      </c>
      <c r="M414" s="1">
        <v>3787904</v>
      </c>
      <c r="N414" t="s">
        <v>3211</v>
      </c>
      <c r="O414" s="1">
        <v>2</v>
      </c>
      <c r="P414" s="1">
        <v>2483</v>
      </c>
      <c r="Q414" s="1">
        <v>13</v>
      </c>
      <c r="R414" s="28">
        <v>25672587301.189999</v>
      </c>
      <c r="S414" s="28">
        <v>1114824752.9200001</v>
      </c>
      <c r="T414" s="28">
        <v>1747852273.04</v>
      </c>
      <c r="U414" s="28">
        <v>0</v>
      </c>
      <c r="V414" s="28">
        <v>21509294210.299999</v>
      </c>
      <c r="W414" s="28">
        <v>868676330.74000001</v>
      </c>
      <c r="X414" s="28">
        <v>284218152.19</v>
      </c>
      <c r="Y414" s="28">
        <v>0</v>
      </c>
      <c r="Z414" s="28">
        <v>147721582</v>
      </c>
      <c r="AA414" s="28">
        <v>19662715763.02</v>
      </c>
      <c r="AB414" s="28">
        <v>18464180079.75</v>
      </c>
      <c r="AC414" s="28">
        <v>570730576.74000001</v>
      </c>
      <c r="AD414" s="28">
        <v>401883349.49000001</v>
      </c>
      <c r="AE414" s="28">
        <v>41781750</v>
      </c>
      <c r="AF414" s="28">
        <v>121304442.23999999</v>
      </c>
      <c r="AG414" s="28">
        <v>62835564.799999997</v>
      </c>
      <c r="AH414" s="28">
        <v>0</v>
      </c>
      <c r="AI414" s="28">
        <v>6009871538.1700001</v>
      </c>
      <c r="AJ414" s="28">
        <v>5368250840.4899998</v>
      </c>
      <c r="AK414" s="28">
        <v>2368250840.4899998</v>
      </c>
      <c r="AL414" s="28">
        <v>259069844.96000001</v>
      </c>
      <c r="AM414" s="28">
        <v>113850309.62</v>
      </c>
      <c r="AN414" s="28">
        <v>196329154</v>
      </c>
      <c r="AO414" s="28">
        <v>4617183.0999999996</v>
      </c>
      <c r="AP414" s="28">
        <v>0</v>
      </c>
      <c r="AQ414" s="28">
        <v>885267296.42999995</v>
      </c>
      <c r="AR414" s="28">
        <v>856095416</v>
      </c>
      <c r="AS414" s="28">
        <v>29171880.43</v>
      </c>
      <c r="AT414" s="28">
        <v>507374725.93000001</v>
      </c>
      <c r="AU414" s="28">
        <v>444941554.56</v>
      </c>
      <c r="AV414" s="28">
        <v>57815988.270000003</v>
      </c>
      <c r="AW414" s="28">
        <v>4617183.0999999996</v>
      </c>
      <c r="AX414" s="28">
        <v>0</v>
      </c>
      <c r="AY414" s="28">
        <v>377892570.5</v>
      </c>
      <c r="AZ414" s="28">
        <v>377892570.5</v>
      </c>
      <c r="BA414" s="28">
        <v>0</v>
      </c>
      <c r="BB414" s="28">
        <v>46454141</v>
      </c>
      <c r="BC414" s="28">
        <v>0</v>
      </c>
      <c r="BD414" s="28">
        <v>46454141</v>
      </c>
      <c r="BE414" s="28">
        <v>0</v>
      </c>
      <c r="BF414" s="28">
        <v>21728390028.299999</v>
      </c>
      <c r="BG414" s="28">
        <v>1500000000</v>
      </c>
      <c r="BH414" s="28">
        <v>21728390028.299999</v>
      </c>
      <c r="BI414" s="28">
        <v>1500000000</v>
      </c>
    </row>
    <row r="415" spans="1:61">
      <c r="A415" s="1">
        <v>409</v>
      </c>
      <c r="B415" s="1">
        <v>1722</v>
      </c>
      <c r="C415" t="s">
        <v>3212</v>
      </c>
      <c r="D415" t="s">
        <v>3213</v>
      </c>
      <c r="E415" t="s">
        <v>3214</v>
      </c>
      <c r="F415" t="s">
        <v>12</v>
      </c>
      <c r="G415" t="s">
        <v>1796</v>
      </c>
      <c r="H415" t="s">
        <v>13</v>
      </c>
      <c r="I415" t="s">
        <v>3215</v>
      </c>
      <c r="J415" t="s">
        <v>387</v>
      </c>
      <c r="K415" t="s">
        <v>1847</v>
      </c>
      <c r="L415" t="s">
        <v>3216</v>
      </c>
      <c r="M415" s="1">
        <v>4547724</v>
      </c>
      <c r="N415" t="s">
        <v>3217</v>
      </c>
      <c r="O415" s="1">
        <v>2</v>
      </c>
      <c r="P415" s="1">
        <v>873</v>
      </c>
      <c r="Q415" s="1">
        <v>5</v>
      </c>
      <c r="R415" s="28">
        <v>8516901312.8800001</v>
      </c>
      <c r="S415" s="28">
        <v>491337769.39999998</v>
      </c>
      <c r="T415" s="28">
        <v>10290583.66</v>
      </c>
      <c r="U415" s="28">
        <v>0</v>
      </c>
      <c r="V415" s="28">
        <v>7838704507.8199997</v>
      </c>
      <c r="W415" s="28">
        <v>172893451</v>
      </c>
      <c r="X415" s="28">
        <v>3675001</v>
      </c>
      <c r="Y415" s="28">
        <v>0</v>
      </c>
      <c r="Z415" s="28">
        <v>0</v>
      </c>
      <c r="AA415" s="28">
        <v>6828824249.6400003</v>
      </c>
      <c r="AB415" s="28">
        <v>6412767260.0299997</v>
      </c>
      <c r="AC415" s="28">
        <v>0</v>
      </c>
      <c r="AD415" s="28">
        <v>6641941.7599999998</v>
      </c>
      <c r="AE415" s="28">
        <v>0</v>
      </c>
      <c r="AF415" s="28">
        <v>365427868.85000002</v>
      </c>
      <c r="AG415" s="28">
        <v>43987179</v>
      </c>
      <c r="AH415" s="28">
        <v>0</v>
      </c>
      <c r="AI415" s="28">
        <v>1688077063.24</v>
      </c>
      <c r="AJ415" s="28">
        <v>553739695</v>
      </c>
      <c r="AK415" s="28">
        <v>368384961</v>
      </c>
      <c r="AL415" s="28">
        <v>918530622.63</v>
      </c>
      <c r="AM415" s="28">
        <v>138481247.97</v>
      </c>
      <c r="AN415" s="28">
        <v>7424000</v>
      </c>
      <c r="AO415" s="28">
        <v>69901497.640000001</v>
      </c>
      <c r="AP415" s="28">
        <v>0</v>
      </c>
      <c r="AQ415" s="28">
        <v>329869374.16000003</v>
      </c>
      <c r="AR415" s="28">
        <v>322330835</v>
      </c>
      <c r="AS415" s="28">
        <v>7538539.1600000001</v>
      </c>
      <c r="AT415" s="28">
        <v>240887951.16</v>
      </c>
      <c r="AU415" s="28">
        <v>158703120.81999999</v>
      </c>
      <c r="AV415" s="28">
        <v>12283332.699999999</v>
      </c>
      <c r="AW415" s="28">
        <v>69901497.640000001</v>
      </c>
      <c r="AX415" s="28">
        <v>0</v>
      </c>
      <c r="AY415" s="28">
        <v>88981423</v>
      </c>
      <c r="AZ415" s="28">
        <v>88981423</v>
      </c>
      <c r="BA415" s="28">
        <v>0</v>
      </c>
      <c r="BB415" s="28">
        <v>322139</v>
      </c>
      <c r="BC415" s="28">
        <v>32276183.18</v>
      </c>
      <c r="BD415" s="28">
        <v>322139</v>
      </c>
      <c r="BE415" s="28">
        <v>32276183.18</v>
      </c>
      <c r="BF415" s="28">
        <v>7896960776.5500002</v>
      </c>
      <c r="BG415" s="28">
        <v>41000000</v>
      </c>
      <c r="BH415" s="28">
        <v>7896960776.5500002</v>
      </c>
      <c r="BI415" s="28">
        <v>41000000</v>
      </c>
    </row>
    <row r="416" spans="1:61">
      <c r="A416" s="1">
        <v>410</v>
      </c>
      <c r="B416" s="1">
        <v>1723</v>
      </c>
      <c r="C416" t="s">
        <v>3218</v>
      </c>
      <c r="D416" t="s">
        <v>3219</v>
      </c>
      <c r="E416" t="s">
        <v>3220</v>
      </c>
      <c r="F416" t="s">
        <v>12</v>
      </c>
      <c r="G416" t="s">
        <v>1796</v>
      </c>
      <c r="H416" t="s">
        <v>13</v>
      </c>
      <c r="I416" t="s">
        <v>3221</v>
      </c>
      <c r="J416" t="s">
        <v>387</v>
      </c>
      <c r="K416" t="s">
        <v>388</v>
      </c>
      <c r="L416" t="s">
        <v>3222</v>
      </c>
      <c r="M416" s="1">
        <v>2627103</v>
      </c>
      <c r="N416" t="s">
        <v>3223</v>
      </c>
      <c r="O416" s="1">
        <v>2</v>
      </c>
      <c r="P416" s="1">
        <v>1022</v>
      </c>
      <c r="Q416" s="1">
        <v>5</v>
      </c>
      <c r="R416" s="28">
        <v>7590063792.4200001</v>
      </c>
      <c r="S416" s="28">
        <v>174570465.63</v>
      </c>
      <c r="T416" s="28">
        <v>889555854.19000006</v>
      </c>
      <c r="U416" s="28">
        <v>0</v>
      </c>
      <c r="V416" s="28">
        <v>6403350475</v>
      </c>
      <c r="W416" s="28">
        <v>122011171</v>
      </c>
      <c r="X416" s="28">
        <v>575826.6</v>
      </c>
      <c r="Y416" s="28">
        <v>0</v>
      </c>
      <c r="Z416" s="28">
        <v>0</v>
      </c>
      <c r="AA416" s="28">
        <v>4335675536.0299997</v>
      </c>
      <c r="AB416" s="28">
        <v>4059501707.8099999</v>
      </c>
      <c r="AC416" s="28">
        <v>0</v>
      </c>
      <c r="AD416" s="28">
        <v>13107086</v>
      </c>
      <c r="AE416" s="28">
        <v>0</v>
      </c>
      <c r="AF416" s="28">
        <v>181032928.22</v>
      </c>
      <c r="AG416" s="28">
        <v>80533814</v>
      </c>
      <c r="AH416" s="28">
        <v>1500000</v>
      </c>
      <c r="AI416" s="28">
        <v>3254388256.3899999</v>
      </c>
      <c r="AJ416" s="28">
        <v>2282829859.73</v>
      </c>
      <c r="AK416" s="28">
        <v>1735408508</v>
      </c>
      <c r="AL416" s="28">
        <v>768486298.34000003</v>
      </c>
      <c r="AM416" s="28">
        <v>142466921.46000001</v>
      </c>
      <c r="AN416" s="28">
        <v>3100000</v>
      </c>
      <c r="AO416" s="28">
        <v>17832772.280000001</v>
      </c>
      <c r="AP416" s="28">
        <v>0</v>
      </c>
      <c r="AQ416" s="28">
        <v>233108016.84999999</v>
      </c>
      <c r="AR416" s="28">
        <v>213430475</v>
      </c>
      <c r="AS416" s="28">
        <v>19677541.850000001</v>
      </c>
      <c r="AT416" s="28">
        <v>190580069.84999999</v>
      </c>
      <c r="AU416" s="28">
        <v>89528211.030000001</v>
      </c>
      <c r="AV416" s="28">
        <v>83219086.540000007</v>
      </c>
      <c r="AW416" s="28">
        <v>17832772.280000001</v>
      </c>
      <c r="AX416" s="28">
        <v>0</v>
      </c>
      <c r="AY416" s="28">
        <v>42527947</v>
      </c>
      <c r="AZ416" s="28">
        <v>42527947</v>
      </c>
      <c r="BA416" s="28">
        <v>0</v>
      </c>
      <c r="BB416" s="28">
        <v>825315</v>
      </c>
      <c r="BC416" s="28">
        <v>51139442</v>
      </c>
      <c r="BD416" s="28">
        <v>825315</v>
      </c>
      <c r="BE416" s="28">
        <v>51139442</v>
      </c>
      <c r="BF416" s="28">
        <v>6456151465</v>
      </c>
      <c r="BG416" s="28">
        <v>0</v>
      </c>
      <c r="BH416" s="28">
        <v>6456151465</v>
      </c>
      <c r="BI416" s="28">
        <v>0</v>
      </c>
    </row>
    <row r="417" spans="1:61">
      <c r="A417" s="1">
        <v>411</v>
      </c>
      <c r="B417" s="1">
        <v>1725</v>
      </c>
      <c r="C417" t="s">
        <v>607</v>
      </c>
      <c r="D417" t="s">
        <v>608</v>
      </c>
      <c r="E417" t="s">
        <v>609</v>
      </c>
      <c r="F417" t="s">
        <v>12</v>
      </c>
      <c r="G417" t="s">
        <v>1796</v>
      </c>
      <c r="H417" t="s">
        <v>13</v>
      </c>
      <c r="I417" t="s">
        <v>1620</v>
      </c>
      <c r="J417" t="s">
        <v>387</v>
      </c>
      <c r="K417" t="s">
        <v>388</v>
      </c>
      <c r="L417" t="s">
        <v>610</v>
      </c>
      <c r="M417" s="1">
        <v>4488862</v>
      </c>
      <c r="N417" t="s">
        <v>611</v>
      </c>
      <c r="O417" s="1">
        <v>1</v>
      </c>
      <c r="P417" s="1">
        <v>2722</v>
      </c>
      <c r="Q417" s="1">
        <v>12</v>
      </c>
      <c r="R417" s="28">
        <v>17019885714.860001</v>
      </c>
      <c r="S417" s="28">
        <v>819781500.20000005</v>
      </c>
      <c r="T417" s="28">
        <v>1193196850.48</v>
      </c>
      <c r="U417" s="28">
        <v>0</v>
      </c>
      <c r="V417" s="28">
        <v>14306151886.57</v>
      </c>
      <c r="W417" s="28">
        <v>210311844.61000001</v>
      </c>
      <c r="X417" s="28">
        <v>483263721</v>
      </c>
      <c r="Y417" s="28">
        <v>0</v>
      </c>
      <c r="Z417" s="28">
        <v>7179912</v>
      </c>
      <c r="AA417" s="28">
        <v>9723205729.7900009</v>
      </c>
      <c r="AB417" s="28">
        <v>9175304743.5400009</v>
      </c>
      <c r="AC417" s="28">
        <v>0</v>
      </c>
      <c r="AD417" s="28">
        <v>406031325.25</v>
      </c>
      <c r="AE417" s="28">
        <v>0</v>
      </c>
      <c r="AF417" s="28">
        <v>5017672</v>
      </c>
      <c r="AG417" s="28">
        <v>136851989</v>
      </c>
      <c r="AH417" s="28">
        <v>0</v>
      </c>
      <c r="AI417" s="28">
        <v>7296679985.0699997</v>
      </c>
      <c r="AJ417" s="28">
        <v>5818048565.71</v>
      </c>
      <c r="AK417" s="28">
        <v>5617212083.2700005</v>
      </c>
      <c r="AL417" s="28">
        <v>1114606748.96</v>
      </c>
      <c r="AM417" s="28">
        <v>350511123.35000002</v>
      </c>
      <c r="AN417" s="28">
        <v>0</v>
      </c>
      <c r="AO417" s="28">
        <v>13513547.050000001</v>
      </c>
      <c r="AP417" s="28">
        <v>0</v>
      </c>
      <c r="AQ417" s="28">
        <v>566337543.66999996</v>
      </c>
      <c r="AR417" s="28">
        <v>512599238</v>
      </c>
      <c r="AS417" s="28">
        <v>53738305.670000002</v>
      </c>
      <c r="AT417" s="28">
        <v>452002380.88999999</v>
      </c>
      <c r="AU417" s="28">
        <v>427415685.39999998</v>
      </c>
      <c r="AV417" s="28">
        <v>11073148.439999999</v>
      </c>
      <c r="AW417" s="28">
        <v>13513547.050000001</v>
      </c>
      <c r="AX417" s="28">
        <v>0</v>
      </c>
      <c r="AY417" s="28">
        <v>114335162.78</v>
      </c>
      <c r="AZ417" s="28">
        <v>114335162.78</v>
      </c>
      <c r="BA417" s="28">
        <v>0</v>
      </c>
      <c r="BB417" s="28">
        <v>4192096</v>
      </c>
      <c r="BC417" s="28">
        <v>1215260400.6600001</v>
      </c>
      <c r="BD417" s="28">
        <v>4192096</v>
      </c>
      <c r="BE417" s="28">
        <v>1215260400.6600001</v>
      </c>
      <c r="BF417" s="28">
        <v>33740673475.740002</v>
      </c>
      <c r="BG417" s="28">
        <v>0</v>
      </c>
      <c r="BH417" s="28">
        <v>33740673475.740002</v>
      </c>
      <c r="BI417" s="28">
        <v>0</v>
      </c>
    </row>
    <row r="418" spans="1:61">
      <c r="A418" s="1">
        <v>412</v>
      </c>
      <c r="B418" s="1">
        <v>1726</v>
      </c>
      <c r="C418" t="s">
        <v>3224</v>
      </c>
      <c r="D418" t="s">
        <v>3225</v>
      </c>
      <c r="E418" t="s">
        <v>3226</v>
      </c>
      <c r="F418" t="s">
        <v>12</v>
      </c>
      <c r="G418" t="s">
        <v>1843</v>
      </c>
      <c r="H418" t="s">
        <v>531</v>
      </c>
      <c r="I418" t="s">
        <v>3227</v>
      </c>
      <c r="J418" t="s">
        <v>387</v>
      </c>
      <c r="K418" t="s">
        <v>623</v>
      </c>
      <c r="L418" t="s">
        <v>3228</v>
      </c>
      <c r="M418" s="1">
        <v>3058200</v>
      </c>
      <c r="N418" t="s">
        <v>3229</v>
      </c>
      <c r="O418" s="1">
        <v>2</v>
      </c>
      <c r="P418" s="1">
        <v>1113</v>
      </c>
      <c r="Q418" s="1">
        <v>3</v>
      </c>
      <c r="R418" s="28">
        <v>12463904918.26</v>
      </c>
      <c r="S418" s="28">
        <v>3616689982.2600002</v>
      </c>
      <c r="T418" s="28">
        <v>0</v>
      </c>
      <c r="U418" s="28">
        <v>0</v>
      </c>
      <c r="V418" s="28">
        <v>8693515577</v>
      </c>
      <c r="W418" s="28">
        <v>153699359</v>
      </c>
      <c r="X418" s="28">
        <v>0</v>
      </c>
      <c r="Y418" s="28">
        <v>0</v>
      </c>
      <c r="Z418" s="28">
        <v>0</v>
      </c>
      <c r="AA418" s="28">
        <v>9738313318.75</v>
      </c>
      <c r="AB418" s="28">
        <v>9668618051.2800007</v>
      </c>
      <c r="AC418" s="28">
        <v>0</v>
      </c>
      <c r="AD418" s="28">
        <v>27826138.469999999</v>
      </c>
      <c r="AE418" s="28">
        <v>0</v>
      </c>
      <c r="AF418" s="28">
        <v>15188708</v>
      </c>
      <c r="AG418" s="28">
        <v>26680421</v>
      </c>
      <c r="AH418" s="28">
        <v>0</v>
      </c>
      <c r="AI418" s="28">
        <v>2725591599.5</v>
      </c>
      <c r="AJ418" s="28">
        <v>2247615271</v>
      </c>
      <c r="AK418" s="28">
        <v>2237615271</v>
      </c>
      <c r="AL418" s="28">
        <v>103575925.2</v>
      </c>
      <c r="AM418" s="28">
        <v>63999186.969999999</v>
      </c>
      <c r="AN418" s="28">
        <v>0</v>
      </c>
      <c r="AO418" s="28">
        <v>245856382.90000001</v>
      </c>
      <c r="AP418" s="28">
        <v>0</v>
      </c>
      <c r="AQ418" s="28">
        <v>367652384.89999998</v>
      </c>
      <c r="AR418" s="28">
        <v>341553265</v>
      </c>
      <c r="AS418" s="28">
        <v>26099119.899999999</v>
      </c>
      <c r="AT418" s="28">
        <v>367652384.89999998</v>
      </c>
      <c r="AU418" s="28">
        <v>113720798</v>
      </c>
      <c r="AV418" s="28">
        <v>8075204</v>
      </c>
      <c r="AW418" s="28">
        <v>245856382.90000001</v>
      </c>
      <c r="AX418" s="28">
        <v>0</v>
      </c>
      <c r="AY418" s="28">
        <v>0</v>
      </c>
      <c r="AZ418" s="28">
        <v>0</v>
      </c>
      <c r="BA418" s="28">
        <v>0</v>
      </c>
      <c r="BB418" s="28">
        <v>809727</v>
      </c>
      <c r="BC418" s="28">
        <v>0</v>
      </c>
      <c r="BD418" s="28">
        <v>809727</v>
      </c>
      <c r="BE418" s="28">
        <v>0</v>
      </c>
      <c r="BF418" s="28">
        <v>9197617353</v>
      </c>
      <c r="BG418" s="28">
        <v>10000000</v>
      </c>
      <c r="BH418" s="28">
        <v>9207617353</v>
      </c>
      <c r="BI418" s="28">
        <v>0</v>
      </c>
    </row>
    <row r="419" spans="1:61">
      <c r="A419" s="1">
        <v>413</v>
      </c>
      <c r="B419" s="1">
        <v>1728</v>
      </c>
      <c r="C419" t="s">
        <v>3230</v>
      </c>
      <c r="D419" t="s">
        <v>3231</v>
      </c>
      <c r="E419" t="s">
        <v>3232</v>
      </c>
      <c r="F419" t="s">
        <v>12</v>
      </c>
      <c r="G419" t="s">
        <v>1796</v>
      </c>
      <c r="H419" t="s">
        <v>13</v>
      </c>
      <c r="I419" t="s">
        <v>3233</v>
      </c>
      <c r="J419" t="s">
        <v>387</v>
      </c>
      <c r="K419" t="s">
        <v>403</v>
      </c>
      <c r="L419" t="s">
        <v>3234</v>
      </c>
      <c r="M419" s="1">
        <v>3359745</v>
      </c>
      <c r="N419" t="s">
        <v>3235</v>
      </c>
      <c r="O419" s="1">
        <v>2</v>
      </c>
      <c r="P419" s="1">
        <v>825</v>
      </c>
      <c r="Q419" s="1">
        <v>3</v>
      </c>
      <c r="R419" s="28">
        <v>6759793368.7299995</v>
      </c>
      <c r="S419" s="28">
        <v>550282433.99000001</v>
      </c>
      <c r="T419" s="28">
        <v>2248654447.6399999</v>
      </c>
      <c r="U419" s="28">
        <v>0</v>
      </c>
      <c r="V419" s="28">
        <v>3764160391.0999999</v>
      </c>
      <c r="W419" s="28">
        <v>5061010</v>
      </c>
      <c r="X419" s="28">
        <v>191635086</v>
      </c>
      <c r="Y419" s="28">
        <v>0</v>
      </c>
      <c r="Z419" s="28">
        <v>0</v>
      </c>
      <c r="AA419" s="28">
        <v>4421161421.8900003</v>
      </c>
      <c r="AB419" s="28">
        <v>4353796221.5500002</v>
      </c>
      <c r="AC419" s="28">
        <v>0</v>
      </c>
      <c r="AD419" s="28">
        <v>19692617</v>
      </c>
      <c r="AE419" s="28">
        <v>0</v>
      </c>
      <c r="AF419" s="28">
        <v>33343401.34</v>
      </c>
      <c r="AG419" s="28">
        <v>14329182</v>
      </c>
      <c r="AH419" s="28">
        <v>0</v>
      </c>
      <c r="AI419" s="28">
        <v>2338631946.8400002</v>
      </c>
      <c r="AJ419" s="28">
        <v>1580000101</v>
      </c>
      <c r="AK419" s="28">
        <v>1480000101</v>
      </c>
      <c r="AL419" s="28">
        <v>460129530.00999999</v>
      </c>
      <c r="AM419" s="28">
        <v>103139839.45999999</v>
      </c>
      <c r="AN419" s="28">
        <v>0</v>
      </c>
      <c r="AO419" s="28">
        <v>81403738.370000005</v>
      </c>
      <c r="AP419" s="28">
        <v>113958738</v>
      </c>
      <c r="AQ419" s="28">
        <v>172740130.94999999</v>
      </c>
      <c r="AR419" s="28">
        <v>147600014</v>
      </c>
      <c r="AS419" s="28">
        <v>25140116.949999999</v>
      </c>
      <c r="AT419" s="28">
        <v>158160872.94999999</v>
      </c>
      <c r="AU419" s="28">
        <v>75128407.129999995</v>
      </c>
      <c r="AV419" s="28">
        <v>1628727.45</v>
      </c>
      <c r="AW419" s="28">
        <v>81403738.370000005</v>
      </c>
      <c r="AX419" s="28">
        <v>0</v>
      </c>
      <c r="AY419" s="28">
        <v>14579258</v>
      </c>
      <c r="AZ419" s="28">
        <v>14579258</v>
      </c>
      <c r="BA419" s="28">
        <v>0</v>
      </c>
      <c r="BB419" s="28">
        <v>0</v>
      </c>
      <c r="BC419" s="28">
        <v>0</v>
      </c>
      <c r="BD419" s="28">
        <v>0</v>
      </c>
      <c r="BE419" s="28">
        <v>0</v>
      </c>
      <c r="BF419" s="28">
        <v>3495643813</v>
      </c>
      <c r="BG419" s="28">
        <v>0</v>
      </c>
      <c r="BH419" s="28">
        <v>3495643813</v>
      </c>
      <c r="BI419" s="28">
        <v>0</v>
      </c>
    </row>
    <row r="420" spans="1:61">
      <c r="A420" s="1">
        <v>414</v>
      </c>
      <c r="B420" s="1">
        <v>1730</v>
      </c>
      <c r="C420" t="s">
        <v>3236</v>
      </c>
      <c r="D420" t="s">
        <v>3237</v>
      </c>
      <c r="E420" t="s">
        <v>3238</v>
      </c>
      <c r="F420" t="s">
        <v>12</v>
      </c>
      <c r="G420" t="s">
        <v>1796</v>
      </c>
      <c r="H420" t="s">
        <v>13</v>
      </c>
      <c r="I420" t="s">
        <v>3239</v>
      </c>
      <c r="J420" t="s">
        <v>387</v>
      </c>
      <c r="K420" t="s">
        <v>3240</v>
      </c>
      <c r="L420" t="s">
        <v>3241</v>
      </c>
      <c r="M420" s="1">
        <v>4038760</v>
      </c>
      <c r="N420" t="s">
        <v>3242</v>
      </c>
      <c r="O420" s="1">
        <v>2</v>
      </c>
      <c r="P420" s="1">
        <v>830</v>
      </c>
      <c r="Q420" s="1">
        <v>3</v>
      </c>
      <c r="R420" s="28">
        <v>6725823674.8999996</v>
      </c>
      <c r="S420" s="28">
        <v>205009678.24000001</v>
      </c>
      <c r="T420" s="28">
        <v>700152529.79999995</v>
      </c>
      <c r="U420" s="28">
        <v>0</v>
      </c>
      <c r="V420" s="28">
        <v>3729526420.0900002</v>
      </c>
      <c r="W420" s="28">
        <v>1897382332.6300001</v>
      </c>
      <c r="X420" s="28">
        <v>193752714.13999999</v>
      </c>
      <c r="Y420" s="28">
        <v>0</v>
      </c>
      <c r="Z420" s="28">
        <v>0</v>
      </c>
      <c r="AA420" s="28">
        <v>5516937660.1400003</v>
      </c>
      <c r="AB420" s="28">
        <v>4033494092.9400001</v>
      </c>
      <c r="AC420" s="28">
        <v>24394.2</v>
      </c>
      <c r="AD420" s="28">
        <v>996885746.85000002</v>
      </c>
      <c r="AE420" s="28">
        <v>0</v>
      </c>
      <c r="AF420" s="28">
        <v>475304731.25</v>
      </c>
      <c r="AG420" s="28">
        <v>11228694.9</v>
      </c>
      <c r="AH420" s="28">
        <v>0</v>
      </c>
      <c r="AI420" s="28">
        <v>1208886014.76</v>
      </c>
      <c r="AJ420" s="28">
        <v>444186554.75999999</v>
      </c>
      <c r="AK420" s="28">
        <v>386218434.75999999</v>
      </c>
      <c r="AL420" s="28">
        <v>657068219.91999996</v>
      </c>
      <c r="AM420" s="28">
        <v>0</v>
      </c>
      <c r="AN420" s="28">
        <v>0</v>
      </c>
      <c r="AO420" s="28">
        <v>2560273.08</v>
      </c>
      <c r="AP420" s="28">
        <v>105070967</v>
      </c>
      <c r="AQ420" s="28">
        <v>238588470.11000001</v>
      </c>
      <c r="AR420" s="28">
        <v>169118095</v>
      </c>
      <c r="AS420" s="28">
        <v>69470375.109999999</v>
      </c>
      <c r="AT420" s="28">
        <v>172440941.11000001</v>
      </c>
      <c r="AU420" s="28">
        <v>167462674.81999999</v>
      </c>
      <c r="AV420" s="28">
        <v>2417993.21</v>
      </c>
      <c r="AW420" s="28">
        <v>2560273.08</v>
      </c>
      <c r="AX420" s="28">
        <v>0</v>
      </c>
      <c r="AY420" s="28">
        <v>66147529</v>
      </c>
      <c r="AZ420" s="28">
        <v>66147529</v>
      </c>
      <c r="BA420" s="28">
        <v>0</v>
      </c>
      <c r="BB420" s="28">
        <v>0</v>
      </c>
      <c r="BC420" s="28">
        <v>0</v>
      </c>
      <c r="BD420" s="28">
        <v>0</v>
      </c>
      <c r="BE420" s="28">
        <v>0</v>
      </c>
      <c r="BF420" s="28">
        <v>3885507366.2399998</v>
      </c>
      <c r="BG420" s="28">
        <v>0</v>
      </c>
      <c r="BH420" s="28">
        <v>3885507366.2399998</v>
      </c>
      <c r="BI420" s="28">
        <v>0</v>
      </c>
    </row>
    <row r="421" spans="1:61">
      <c r="A421" s="1">
        <v>415</v>
      </c>
      <c r="B421" s="1">
        <v>1735</v>
      </c>
      <c r="C421" t="s">
        <v>3243</v>
      </c>
      <c r="D421" t="s">
        <v>3244</v>
      </c>
      <c r="E421" t="s">
        <v>3245</v>
      </c>
      <c r="F421" t="s">
        <v>12</v>
      </c>
      <c r="G421" t="s">
        <v>1796</v>
      </c>
      <c r="H421" t="s">
        <v>13</v>
      </c>
      <c r="I421" t="s">
        <v>1945</v>
      </c>
      <c r="J421" t="s">
        <v>387</v>
      </c>
      <c r="K421" t="s">
        <v>388</v>
      </c>
      <c r="L421" t="s">
        <v>3246</v>
      </c>
      <c r="M421" s="1">
        <v>4442900</v>
      </c>
      <c r="N421" t="s">
        <v>3247</v>
      </c>
      <c r="O421" s="1">
        <v>3</v>
      </c>
      <c r="P421" s="1">
        <v>0</v>
      </c>
      <c r="Q421" t="s">
        <v>1805</v>
      </c>
      <c r="R421" s="28">
        <v>3926120639</v>
      </c>
      <c r="S421" s="28">
        <v>56055537</v>
      </c>
      <c r="T421" s="28">
        <v>269893269</v>
      </c>
      <c r="U421" s="28">
        <v>0</v>
      </c>
      <c r="V421" s="28">
        <v>3324402256</v>
      </c>
      <c r="W421" s="28">
        <v>266852877</v>
      </c>
      <c r="X421" s="28">
        <v>2363405</v>
      </c>
      <c r="Y421" s="28">
        <v>0</v>
      </c>
      <c r="Z421" s="28">
        <v>6553295</v>
      </c>
      <c r="AA421" s="28">
        <v>2789471837</v>
      </c>
      <c r="AB421" s="28">
        <v>1866109242</v>
      </c>
      <c r="AC421" s="28">
        <v>0</v>
      </c>
      <c r="AD421" s="28">
        <v>9085697</v>
      </c>
      <c r="AE421" s="28">
        <v>0</v>
      </c>
      <c r="AF421" s="28">
        <v>177448083</v>
      </c>
      <c r="AG421" s="28">
        <v>736828815</v>
      </c>
      <c r="AH421" s="28">
        <v>0</v>
      </c>
      <c r="AI421" s="28">
        <v>1136648802</v>
      </c>
      <c r="AJ421" s="28">
        <v>753911720</v>
      </c>
      <c r="AK421" s="28">
        <v>625743208</v>
      </c>
      <c r="AL421" s="28">
        <v>274716693</v>
      </c>
      <c r="AM421" s="28">
        <v>0</v>
      </c>
      <c r="AN421" s="28">
        <v>0</v>
      </c>
      <c r="AO421" s="28">
        <v>36128707</v>
      </c>
      <c r="AP421" s="28">
        <v>0</v>
      </c>
      <c r="AQ421" s="28">
        <v>156222908</v>
      </c>
      <c r="AR421" s="28">
        <v>127161165</v>
      </c>
      <c r="AS421" s="28">
        <v>29061743</v>
      </c>
      <c r="AT421" s="28">
        <v>144305437</v>
      </c>
      <c r="AU421" s="28">
        <v>102841641</v>
      </c>
      <c r="AV421" s="28">
        <v>5335089</v>
      </c>
      <c r="AW421" s="28">
        <v>36128707</v>
      </c>
      <c r="AX421" s="28">
        <v>0</v>
      </c>
      <c r="AY421" s="28">
        <v>11917471</v>
      </c>
      <c r="AZ421" s="28">
        <v>11917471</v>
      </c>
      <c r="BA421" s="28">
        <v>0</v>
      </c>
      <c r="BB421" s="28">
        <v>930032</v>
      </c>
      <c r="BC421" s="28">
        <v>144714083</v>
      </c>
      <c r="BD421" s="28">
        <v>930032</v>
      </c>
      <c r="BE421" s="28">
        <v>144714083</v>
      </c>
      <c r="BF421" s="28">
        <v>3837233449</v>
      </c>
      <c r="BG421" s="28">
        <v>192951028</v>
      </c>
      <c r="BH421" s="28">
        <v>3837233449</v>
      </c>
      <c r="BI421" s="28">
        <v>192951028</v>
      </c>
    </row>
    <row r="422" spans="1:61">
      <c r="A422" s="1">
        <v>416</v>
      </c>
      <c r="B422" s="1">
        <v>1743</v>
      </c>
      <c r="C422" t="s">
        <v>3248</v>
      </c>
      <c r="D422" t="s">
        <v>3249</v>
      </c>
      <c r="E422" t="s">
        <v>3250</v>
      </c>
      <c r="F422" t="s">
        <v>12</v>
      </c>
      <c r="G422" t="s">
        <v>1796</v>
      </c>
      <c r="H422" t="s">
        <v>13</v>
      </c>
      <c r="I422" t="s">
        <v>1945</v>
      </c>
      <c r="J422" t="s">
        <v>387</v>
      </c>
      <c r="K422" t="s">
        <v>3251</v>
      </c>
      <c r="L422" t="s">
        <v>6551</v>
      </c>
      <c r="M422" s="1">
        <v>5550140</v>
      </c>
      <c r="N422" t="s">
        <v>2855</v>
      </c>
      <c r="O422" s="1">
        <v>3</v>
      </c>
      <c r="P422" s="1">
        <v>0</v>
      </c>
      <c r="Q422" t="s">
        <v>1805</v>
      </c>
      <c r="R422" s="28">
        <v>1979721487.4400001</v>
      </c>
      <c r="S422" s="28">
        <v>177740137.44</v>
      </c>
      <c r="T422" s="28">
        <v>0</v>
      </c>
      <c r="U422" s="28">
        <v>0</v>
      </c>
      <c r="V422" s="28">
        <v>1694930778</v>
      </c>
      <c r="W422" s="28">
        <v>107050572</v>
      </c>
      <c r="X422" s="28">
        <v>0</v>
      </c>
      <c r="Y422" s="28">
        <v>0</v>
      </c>
      <c r="Z422" s="28">
        <v>0</v>
      </c>
      <c r="AA422" s="28">
        <v>1008454555.27</v>
      </c>
      <c r="AB422" s="28">
        <v>1000961085.54</v>
      </c>
      <c r="AC422" s="28">
        <v>0</v>
      </c>
      <c r="AD422" s="28">
        <v>684503</v>
      </c>
      <c r="AE422" s="28">
        <v>0</v>
      </c>
      <c r="AF422" s="28">
        <v>6808966.7300000004</v>
      </c>
      <c r="AG422" s="28">
        <v>0</v>
      </c>
      <c r="AH422" s="28">
        <v>0</v>
      </c>
      <c r="AI422" s="28">
        <v>971266932.16999996</v>
      </c>
      <c r="AJ422" s="28">
        <v>89094529.629999995</v>
      </c>
      <c r="AK422" s="28">
        <v>80316499.629999995</v>
      </c>
      <c r="AL422" s="28">
        <v>533603117.63</v>
      </c>
      <c r="AM422" s="28">
        <v>133207370.62</v>
      </c>
      <c r="AN422" s="28">
        <v>0</v>
      </c>
      <c r="AO422" s="28">
        <v>42689742.920000002</v>
      </c>
      <c r="AP422" s="28">
        <v>172672171.37</v>
      </c>
      <c r="AQ422" s="28">
        <v>76091198.030000001</v>
      </c>
      <c r="AR422" s="28">
        <v>56646659</v>
      </c>
      <c r="AS422" s="28">
        <v>19444539.030000001</v>
      </c>
      <c r="AT422" s="28">
        <v>63832537.030000001</v>
      </c>
      <c r="AU422" s="28">
        <v>15441075</v>
      </c>
      <c r="AV422" s="28">
        <v>5701719.1100000003</v>
      </c>
      <c r="AW422" s="28">
        <v>42689742.920000002</v>
      </c>
      <c r="AX422" s="28">
        <v>0</v>
      </c>
      <c r="AY422" s="28">
        <v>12258661</v>
      </c>
      <c r="AZ422" s="28">
        <v>12258661</v>
      </c>
      <c r="BA422" s="28">
        <v>0</v>
      </c>
      <c r="BB422" s="28">
        <v>3087934</v>
      </c>
      <c r="BC422" s="28">
        <v>0</v>
      </c>
      <c r="BD422" s="28">
        <v>3087934</v>
      </c>
      <c r="BE422" s="28">
        <v>0</v>
      </c>
      <c r="BF422" s="28">
        <v>2757276444</v>
      </c>
      <c r="BG422" s="28">
        <v>0</v>
      </c>
      <c r="BH422" s="28">
        <v>2757276444</v>
      </c>
      <c r="BI422" s="28">
        <v>0</v>
      </c>
    </row>
    <row r="423" spans="1:61">
      <c r="A423" s="1">
        <v>417</v>
      </c>
      <c r="B423" s="1">
        <v>1747</v>
      </c>
      <c r="C423" t="s">
        <v>612</v>
      </c>
      <c r="D423" t="s">
        <v>613</v>
      </c>
      <c r="E423" t="s">
        <v>190</v>
      </c>
      <c r="F423" t="s">
        <v>12</v>
      </c>
      <c r="G423" t="s">
        <v>1796</v>
      </c>
      <c r="H423" t="s">
        <v>13</v>
      </c>
      <c r="I423" t="s">
        <v>1621</v>
      </c>
      <c r="J423" t="s">
        <v>387</v>
      </c>
      <c r="K423" t="s">
        <v>388</v>
      </c>
      <c r="L423" t="s">
        <v>3252</v>
      </c>
      <c r="M423" s="1">
        <v>3110633</v>
      </c>
      <c r="N423" t="s">
        <v>614</v>
      </c>
      <c r="O423" s="1">
        <v>1</v>
      </c>
      <c r="P423" s="1">
        <v>10322</v>
      </c>
      <c r="Q423" s="1">
        <v>18</v>
      </c>
      <c r="R423" s="28">
        <v>55771798185.459999</v>
      </c>
      <c r="S423" s="28">
        <v>4532046233.3800001</v>
      </c>
      <c r="T423" s="28">
        <v>4396234237</v>
      </c>
      <c r="U423" s="28">
        <v>0</v>
      </c>
      <c r="V423" s="28">
        <v>43945579881.5</v>
      </c>
      <c r="W423" s="28">
        <v>146789416.03</v>
      </c>
      <c r="X423" s="28">
        <v>2749030915.5500002</v>
      </c>
      <c r="Y423" s="28">
        <v>0</v>
      </c>
      <c r="Z423" s="28">
        <v>2117502</v>
      </c>
      <c r="AA423" s="28">
        <v>41395738071.589996</v>
      </c>
      <c r="AB423" s="28">
        <v>39258651603.480003</v>
      </c>
      <c r="AC423" s="28">
        <v>828787</v>
      </c>
      <c r="AD423" s="28">
        <v>357266554.42000002</v>
      </c>
      <c r="AE423" s="28">
        <v>0</v>
      </c>
      <c r="AF423" s="28">
        <v>1654918977.6900001</v>
      </c>
      <c r="AG423" s="28">
        <v>124072149</v>
      </c>
      <c r="AH423" s="28">
        <v>0</v>
      </c>
      <c r="AI423" s="28">
        <v>14376060113.91</v>
      </c>
      <c r="AJ423" s="28">
        <v>7960268550.4499998</v>
      </c>
      <c r="AK423" s="28">
        <v>6204662550.4499998</v>
      </c>
      <c r="AL423" s="28">
        <v>4030606510.6399999</v>
      </c>
      <c r="AM423" s="28">
        <v>573194302.84000003</v>
      </c>
      <c r="AN423" s="28">
        <v>4000000</v>
      </c>
      <c r="AO423" s="28">
        <v>596052871.71000004</v>
      </c>
      <c r="AP423" s="28">
        <v>1211937878.27</v>
      </c>
      <c r="AQ423" s="28">
        <v>1481887959.97</v>
      </c>
      <c r="AR423" s="28">
        <v>1426676703</v>
      </c>
      <c r="AS423" s="28">
        <v>55211256.969999999</v>
      </c>
      <c r="AT423" s="28">
        <v>1070548218.97</v>
      </c>
      <c r="AU423" s="28">
        <v>459753511.13</v>
      </c>
      <c r="AV423" s="28">
        <v>14741836.130000001</v>
      </c>
      <c r="AW423" s="28">
        <v>596052871.71000004</v>
      </c>
      <c r="AX423" s="28">
        <v>0</v>
      </c>
      <c r="AY423" s="28">
        <v>411339741</v>
      </c>
      <c r="AZ423" s="28">
        <v>411339741</v>
      </c>
      <c r="BA423" s="28">
        <v>0</v>
      </c>
      <c r="BB423" s="28">
        <v>97388</v>
      </c>
      <c r="BC423" s="28">
        <v>950993459.91999996</v>
      </c>
      <c r="BD423" s="28">
        <v>97388</v>
      </c>
      <c r="BE423" s="28">
        <v>950993459.91999996</v>
      </c>
      <c r="BF423" s="28">
        <v>44370370118</v>
      </c>
      <c r="BG423" s="28">
        <v>0</v>
      </c>
      <c r="BH423" s="28">
        <v>44370370118</v>
      </c>
      <c r="BI423" s="28">
        <v>0</v>
      </c>
    </row>
    <row r="424" spans="1:61">
      <c r="A424" s="1">
        <v>418</v>
      </c>
      <c r="B424" s="1">
        <v>1748</v>
      </c>
      <c r="C424" t="s">
        <v>3253</v>
      </c>
      <c r="D424" t="s">
        <v>3254</v>
      </c>
      <c r="E424" t="s">
        <v>3255</v>
      </c>
      <c r="F424" t="s">
        <v>12</v>
      </c>
      <c r="G424" t="s">
        <v>1796</v>
      </c>
      <c r="H424" t="s">
        <v>13</v>
      </c>
      <c r="I424" t="s">
        <v>1945</v>
      </c>
      <c r="J424" t="s">
        <v>387</v>
      </c>
      <c r="K424" t="s">
        <v>388</v>
      </c>
      <c r="L424" t="s">
        <v>3256</v>
      </c>
      <c r="M424" s="1">
        <v>2888888</v>
      </c>
      <c r="N424" t="s">
        <v>3257</v>
      </c>
      <c r="O424" s="1">
        <v>3</v>
      </c>
      <c r="P424" s="1">
        <v>0</v>
      </c>
      <c r="Q424" t="s">
        <v>1805</v>
      </c>
      <c r="R424" s="28">
        <v>3999027321.5300002</v>
      </c>
      <c r="S424" s="28">
        <v>244588360.50999999</v>
      </c>
      <c r="T424" s="28">
        <v>4268385.04</v>
      </c>
      <c r="U424" s="28">
        <v>0</v>
      </c>
      <c r="V424" s="28">
        <v>2744267699.23</v>
      </c>
      <c r="W424" s="28">
        <v>997170797.75</v>
      </c>
      <c r="X424" s="28">
        <v>1838019</v>
      </c>
      <c r="Y424" s="28">
        <v>0</v>
      </c>
      <c r="Z424" s="28">
        <v>6894060</v>
      </c>
      <c r="AA424" s="28">
        <v>2663679475.8499999</v>
      </c>
      <c r="AB424" s="28">
        <v>1454219078.8099999</v>
      </c>
      <c r="AC424" s="28">
        <v>935921867</v>
      </c>
      <c r="AD424" s="28">
        <v>99404329.829999998</v>
      </c>
      <c r="AE424" s="28">
        <v>0</v>
      </c>
      <c r="AF424" s="28">
        <v>167461238.21000001</v>
      </c>
      <c r="AG424" s="28">
        <v>6672962</v>
      </c>
      <c r="AH424" s="28">
        <v>0</v>
      </c>
      <c r="AI424" s="28">
        <v>1335347845.6800001</v>
      </c>
      <c r="AJ424" s="28">
        <v>910536508</v>
      </c>
      <c r="AK424" s="28">
        <v>864890752</v>
      </c>
      <c r="AL424" s="28">
        <v>86562361.120000005</v>
      </c>
      <c r="AM424" s="28">
        <v>39752315</v>
      </c>
      <c r="AN424" s="28">
        <v>180468007</v>
      </c>
      <c r="AO424" s="28">
        <v>23644194.23</v>
      </c>
      <c r="AP424" s="28">
        <v>0</v>
      </c>
      <c r="AQ424" s="28">
        <v>113460121.98999999</v>
      </c>
      <c r="AR424" s="28">
        <v>110507528</v>
      </c>
      <c r="AS424" s="28">
        <v>2952593.99</v>
      </c>
      <c r="AT424" s="28">
        <v>86876689.989999995</v>
      </c>
      <c r="AU424" s="28">
        <v>59895588.530000001</v>
      </c>
      <c r="AV424" s="28">
        <v>3336907.23</v>
      </c>
      <c r="AW424" s="28">
        <v>23644194.23</v>
      </c>
      <c r="AX424" s="28">
        <v>0</v>
      </c>
      <c r="AY424" s="28">
        <v>26583432</v>
      </c>
      <c r="AZ424" s="28">
        <v>26583432</v>
      </c>
      <c r="BA424" s="28">
        <v>0</v>
      </c>
      <c r="BB424" s="28">
        <v>328198</v>
      </c>
      <c r="BC424" s="28">
        <v>0</v>
      </c>
      <c r="BD424" s="28">
        <v>328198</v>
      </c>
      <c r="BE424" s="28">
        <v>0</v>
      </c>
      <c r="BF424" s="28">
        <v>3302766407.96</v>
      </c>
      <c r="BG424" s="28">
        <v>10000000</v>
      </c>
      <c r="BH424" s="28">
        <v>3302766407.96</v>
      </c>
      <c r="BI424" s="28">
        <v>10000000</v>
      </c>
    </row>
    <row r="425" spans="1:61">
      <c r="A425" s="1">
        <v>419</v>
      </c>
      <c r="B425" s="1">
        <v>1751</v>
      </c>
      <c r="C425" t="s">
        <v>615</v>
      </c>
      <c r="D425" t="s">
        <v>616</v>
      </c>
      <c r="E425" t="s">
        <v>617</v>
      </c>
      <c r="F425" t="s">
        <v>38</v>
      </c>
      <c r="G425" t="s">
        <v>1796</v>
      </c>
      <c r="H425" t="s">
        <v>13</v>
      </c>
      <c r="I425" t="s">
        <v>1622</v>
      </c>
      <c r="J425" t="s">
        <v>387</v>
      </c>
      <c r="K425" t="s">
        <v>388</v>
      </c>
      <c r="L425" t="s">
        <v>618</v>
      </c>
      <c r="M425" s="1">
        <v>4445219</v>
      </c>
      <c r="N425" t="s">
        <v>619</v>
      </c>
      <c r="O425" s="1">
        <v>1</v>
      </c>
      <c r="P425" s="1">
        <v>6052</v>
      </c>
      <c r="Q425" s="1">
        <v>22</v>
      </c>
      <c r="R425" s="28">
        <v>18815704614.369999</v>
      </c>
      <c r="S425" s="28">
        <v>1019097945.74</v>
      </c>
      <c r="T425" s="28">
        <v>4019428557</v>
      </c>
      <c r="U425" s="28">
        <v>0</v>
      </c>
      <c r="V425" s="28">
        <v>13180727850.559999</v>
      </c>
      <c r="W425" s="28">
        <v>92815774.980000004</v>
      </c>
      <c r="X425" s="28">
        <v>495666972.08999997</v>
      </c>
      <c r="Y425" s="28">
        <v>0</v>
      </c>
      <c r="Z425" s="28">
        <v>7967514</v>
      </c>
      <c r="AA425" s="28">
        <v>14451865580.690001</v>
      </c>
      <c r="AB425" s="28">
        <v>13933110346.540001</v>
      </c>
      <c r="AC425" s="28">
        <v>0</v>
      </c>
      <c r="AD425" s="28">
        <v>86675512.010000005</v>
      </c>
      <c r="AE425" s="28">
        <v>0</v>
      </c>
      <c r="AF425" s="28">
        <v>128101004.53</v>
      </c>
      <c r="AG425" s="28">
        <v>303978717.61000001</v>
      </c>
      <c r="AH425" s="28">
        <v>0</v>
      </c>
      <c r="AI425" s="28">
        <v>4363839033.6800003</v>
      </c>
      <c r="AJ425" s="28">
        <v>3371163527.8699999</v>
      </c>
      <c r="AK425" s="28">
        <v>369217168.24000001</v>
      </c>
      <c r="AL425" s="28">
        <v>830207110.70000005</v>
      </c>
      <c r="AM425" s="28">
        <v>56980610.640000001</v>
      </c>
      <c r="AN425" s="28">
        <v>0</v>
      </c>
      <c r="AO425" s="28">
        <v>65130773.869999997</v>
      </c>
      <c r="AP425" s="28">
        <v>0</v>
      </c>
      <c r="AQ425" s="28">
        <v>755706321.16999996</v>
      </c>
      <c r="AR425" s="28">
        <v>635943427</v>
      </c>
      <c r="AS425" s="28">
        <v>119762894.17</v>
      </c>
      <c r="AT425" s="28">
        <v>529096255.70999998</v>
      </c>
      <c r="AU425" s="28">
        <v>450232890.89999998</v>
      </c>
      <c r="AV425" s="28">
        <v>13732590.939999999</v>
      </c>
      <c r="AW425" s="28">
        <v>65130773.869999997</v>
      </c>
      <c r="AX425" s="28">
        <v>0</v>
      </c>
      <c r="AY425" s="28">
        <v>226610065.46000001</v>
      </c>
      <c r="AZ425" s="28">
        <v>226610065.46000001</v>
      </c>
      <c r="BA425" s="28">
        <v>0</v>
      </c>
      <c r="BB425" s="28">
        <v>35369063</v>
      </c>
      <c r="BC425" s="28">
        <v>8789158878.4899998</v>
      </c>
      <c r="BD425" s="28">
        <v>35369063</v>
      </c>
      <c r="BE425" s="28">
        <v>8789158878.4899998</v>
      </c>
      <c r="BF425" s="28">
        <v>16118304506.1</v>
      </c>
      <c r="BG425" s="28">
        <v>0</v>
      </c>
      <c r="BH425" s="28">
        <v>16118304506.1</v>
      </c>
      <c r="BI425" s="28">
        <v>0</v>
      </c>
    </row>
    <row r="426" spans="1:61">
      <c r="A426" s="1">
        <v>420</v>
      </c>
      <c r="B426" s="1">
        <v>1754</v>
      </c>
      <c r="C426" t="s">
        <v>620</v>
      </c>
      <c r="D426" t="s">
        <v>621</v>
      </c>
      <c r="E426" t="s">
        <v>622</v>
      </c>
      <c r="F426" t="s">
        <v>12</v>
      </c>
      <c r="G426" t="s">
        <v>1796</v>
      </c>
      <c r="H426" t="s">
        <v>13</v>
      </c>
      <c r="I426" t="s">
        <v>1623</v>
      </c>
      <c r="J426" t="s">
        <v>387</v>
      </c>
      <c r="K426" t="s">
        <v>623</v>
      </c>
      <c r="L426" t="s">
        <v>3258</v>
      </c>
      <c r="M426" s="1">
        <v>5404990</v>
      </c>
      <c r="N426" t="s">
        <v>6552</v>
      </c>
      <c r="O426" s="1">
        <v>1</v>
      </c>
      <c r="P426" s="1">
        <v>3198</v>
      </c>
      <c r="Q426" s="1">
        <v>22</v>
      </c>
      <c r="R426" s="28">
        <v>32770068532.009998</v>
      </c>
      <c r="S426" s="28">
        <v>1678942576.04</v>
      </c>
      <c r="T426" s="28">
        <v>1419680606</v>
      </c>
      <c r="U426" s="28">
        <v>0</v>
      </c>
      <c r="V426" s="28">
        <v>29140086765.68</v>
      </c>
      <c r="W426" s="28">
        <v>415104406.29000002</v>
      </c>
      <c r="X426" s="28">
        <v>96700709</v>
      </c>
      <c r="Y426" s="28">
        <v>0</v>
      </c>
      <c r="Z426" s="28">
        <v>19553469</v>
      </c>
      <c r="AA426" s="28">
        <v>20927056668.900002</v>
      </c>
      <c r="AB426" s="28">
        <v>20185457958.689999</v>
      </c>
      <c r="AC426" s="28">
        <v>0</v>
      </c>
      <c r="AD426" s="28">
        <v>211631071</v>
      </c>
      <c r="AE426" s="28">
        <v>0</v>
      </c>
      <c r="AF426" s="28">
        <v>443176306.18000001</v>
      </c>
      <c r="AG426" s="28">
        <v>86791333.030000001</v>
      </c>
      <c r="AH426" s="28">
        <v>0</v>
      </c>
      <c r="AI426" s="28">
        <v>11843011863.110001</v>
      </c>
      <c r="AJ426" s="28">
        <v>10868368991.18</v>
      </c>
      <c r="AK426" s="28">
        <v>9377760191.1800003</v>
      </c>
      <c r="AL426" s="28">
        <v>500726232.25</v>
      </c>
      <c r="AM426" s="28">
        <v>180749517.61000001</v>
      </c>
      <c r="AN426" s="28">
        <v>0</v>
      </c>
      <c r="AO426" s="28">
        <v>45965545.100000001</v>
      </c>
      <c r="AP426" s="28">
        <v>17531117</v>
      </c>
      <c r="AQ426" s="28">
        <v>670830322.70000005</v>
      </c>
      <c r="AR426" s="28">
        <v>487320886</v>
      </c>
      <c r="AS426" s="28">
        <v>183509436.69999999</v>
      </c>
      <c r="AT426" s="28">
        <v>564185234.70000005</v>
      </c>
      <c r="AU426" s="28">
        <v>484067452.41000003</v>
      </c>
      <c r="AV426" s="28">
        <v>34152237.189999998</v>
      </c>
      <c r="AW426" s="28">
        <v>45965545.100000001</v>
      </c>
      <c r="AX426" s="28">
        <v>0</v>
      </c>
      <c r="AY426" s="28">
        <v>106645088</v>
      </c>
      <c r="AZ426" s="28">
        <v>106645088</v>
      </c>
      <c r="BA426" s="28">
        <v>0</v>
      </c>
      <c r="BB426" s="28">
        <v>7166798</v>
      </c>
      <c r="BC426" s="28">
        <v>399499118</v>
      </c>
      <c r="BD426" s="28">
        <v>7166798</v>
      </c>
      <c r="BE426" s="28">
        <v>399499118</v>
      </c>
      <c r="BF426" s="28">
        <v>56836640116.339996</v>
      </c>
      <c r="BG426" s="28">
        <v>0</v>
      </c>
      <c r="BH426" s="28">
        <v>56836640116.339996</v>
      </c>
      <c r="BI426" s="28">
        <v>0</v>
      </c>
    </row>
    <row r="427" spans="1:61">
      <c r="A427" s="1">
        <v>421</v>
      </c>
      <c r="B427" s="1">
        <v>1755</v>
      </c>
      <c r="C427" t="s">
        <v>624</v>
      </c>
      <c r="D427" t="s">
        <v>625</v>
      </c>
      <c r="E427" t="s">
        <v>626</v>
      </c>
      <c r="F427" t="s">
        <v>38</v>
      </c>
      <c r="G427" t="s">
        <v>1796</v>
      </c>
      <c r="H427" t="s">
        <v>13</v>
      </c>
      <c r="I427" t="s">
        <v>1624</v>
      </c>
      <c r="J427" t="s">
        <v>387</v>
      </c>
      <c r="K427" t="s">
        <v>627</v>
      </c>
      <c r="L427" t="s">
        <v>6553</v>
      </c>
      <c r="M427" s="1">
        <v>8670145</v>
      </c>
      <c r="N427" t="s">
        <v>628</v>
      </c>
      <c r="O427" s="1">
        <v>1</v>
      </c>
      <c r="P427" s="1">
        <v>7201</v>
      </c>
      <c r="Q427" s="1">
        <v>17</v>
      </c>
      <c r="R427" s="28">
        <v>45966820959.209999</v>
      </c>
      <c r="S427" s="28">
        <v>2003349886.24</v>
      </c>
      <c r="T427" s="28">
        <v>2826935376.4099998</v>
      </c>
      <c r="U427" s="28">
        <v>0</v>
      </c>
      <c r="V427" s="28">
        <v>39678705798.290001</v>
      </c>
      <c r="W427" s="28">
        <v>45129195.530000001</v>
      </c>
      <c r="X427" s="28">
        <v>1412700702.74</v>
      </c>
      <c r="Y427" s="28">
        <v>0</v>
      </c>
      <c r="Z427" s="28">
        <v>0</v>
      </c>
      <c r="AA427" s="28">
        <v>31711338257.860001</v>
      </c>
      <c r="AB427" s="28">
        <v>28262415268.049999</v>
      </c>
      <c r="AC427" s="28">
        <v>1784055290</v>
      </c>
      <c r="AD427" s="28">
        <v>344541719.31</v>
      </c>
      <c r="AE427" s="28">
        <v>0</v>
      </c>
      <c r="AF427" s="28">
        <v>892351980.72000003</v>
      </c>
      <c r="AG427" s="28">
        <v>252973999.78</v>
      </c>
      <c r="AH427" s="28">
        <v>175000000</v>
      </c>
      <c r="AI427" s="28">
        <v>14255482701.35</v>
      </c>
      <c r="AJ427" s="28">
        <v>6038871700.5100002</v>
      </c>
      <c r="AK427" s="28">
        <v>1210955200.51</v>
      </c>
      <c r="AL427" s="28">
        <v>5834642003.6800003</v>
      </c>
      <c r="AM427" s="28">
        <v>1413209352.1500001</v>
      </c>
      <c r="AN427" s="28">
        <v>100</v>
      </c>
      <c r="AO427" s="28">
        <v>368923637.00999999</v>
      </c>
      <c r="AP427" s="28">
        <v>0</v>
      </c>
      <c r="AQ427" s="28">
        <v>1737603866.79</v>
      </c>
      <c r="AR427" s="28">
        <v>1609619386.9300001</v>
      </c>
      <c r="AS427" s="28">
        <v>127984479.86</v>
      </c>
      <c r="AT427" s="28">
        <v>1344810638.79</v>
      </c>
      <c r="AU427" s="28">
        <v>650590958.97000003</v>
      </c>
      <c r="AV427" s="28">
        <v>325296042.81</v>
      </c>
      <c r="AW427" s="28">
        <v>368923637.00999999</v>
      </c>
      <c r="AX427" s="28">
        <v>0</v>
      </c>
      <c r="AY427" s="28">
        <v>392793228</v>
      </c>
      <c r="AZ427" s="28">
        <v>392793228</v>
      </c>
      <c r="BA427" s="28">
        <v>0</v>
      </c>
      <c r="BB427" s="28">
        <v>12972428222.940001</v>
      </c>
      <c r="BC427" s="28">
        <v>1485939847.22</v>
      </c>
      <c r="BD427" s="28">
        <v>12972428222.940001</v>
      </c>
      <c r="BE427" s="28">
        <v>1485939847.22</v>
      </c>
      <c r="BF427" s="28">
        <v>48760389499.010002</v>
      </c>
      <c r="BG427" s="28">
        <v>0</v>
      </c>
      <c r="BH427" s="28">
        <v>48760389499.010002</v>
      </c>
      <c r="BI427" s="28">
        <v>0</v>
      </c>
    </row>
    <row r="428" spans="1:61">
      <c r="A428" s="1">
        <v>422</v>
      </c>
      <c r="B428" s="1">
        <v>1756</v>
      </c>
      <c r="C428" t="s">
        <v>629</v>
      </c>
      <c r="D428" t="s">
        <v>630</v>
      </c>
      <c r="E428" t="s">
        <v>631</v>
      </c>
      <c r="F428" t="s">
        <v>38</v>
      </c>
      <c r="G428" t="s">
        <v>1796</v>
      </c>
      <c r="H428" t="s">
        <v>13</v>
      </c>
      <c r="I428" t="s">
        <v>3259</v>
      </c>
      <c r="J428" t="s">
        <v>387</v>
      </c>
      <c r="K428" t="s">
        <v>632</v>
      </c>
      <c r="L428" t="s">
        <v>6554</v>
      </c>
      <c r="M428" s="1">
        <v>3496190</v>
      </c>
      <c r="N428" t="s">
        <v>633</v>
      </c>
      <c r="O428" s="1">
        <v>1</v>
      </c>
      <c r="P428" s="1">
        <v>4767</v>
      </c>
      <c r="Q428" s="1">
        <v>19</v>
      </c>
      <c r="R428" s="28">
        <v>21897521220.48</v>
      </c>
      <c r="S428" s="28">
        <v>763086971.57000005</v>
      </c>
      <c r="T428" s="28">
        <v>2823197117</v>
      </c>
      <c r="U428" s="28">
        <v>0</v>
      </c>
      <c r="V428" s="28">
        <v>17090441982.5</v>
      </c>
      <c r="W428" s="28">
        <v>150334966.41</v>
      </c>
      <c r="X428" s="28">
        <v>1009041473</v>
      </c>
      <c r="Y428" s="28">
        <v>0</v>
      </c>
      <c r="Z428" s="28">
        <v>61418710</v>
      </c>
      <c r="AA428" s="28">
        <v>14925443702.290001</v>
      </c>
      <c r="AB428" s="28">
        <v>14669996576.73</v>
      </c>
      <c r="AC428" s="28">
        <v>0</v>
      </c>
      <c r="AD428" s="28">
        <v>173930667.56</v>
      </c>
      <c r="AE428" s="28">
        <v>0</v>
      </c>
      <c r="AF428" s="28">
        <v>0</v>
      </c>
      <c r="AG428" s="28">
        <v>81516458</v>
      </c>
      <c r="AH428" s="28">
        <v>0</v>
      </c>
      <c r="AI428" s="28">
        <v>6972077518.1899996</v>
      </c>
      <c r="AJ428" s="28">
        <v>4981858655.7200003</v>
      </c>
      <c r="AK428" s="28">
        <v>1794198542.21</v>
      </c>
      <c r="AL428" s="28">
        <v>1001373302.02</v>
      </c>
      <c r="AM428" s="28">
        <v>38640437</v>
      </c>
      <c r="AN428" s="28">
        <v>0</v>
      </c>
      <c r="AO428" s="28">
        <v>115534022.27</v>
      </c>
      <c r="AP428" s="28">
        <v>400893321.30000001</v>
      </c>
      <c r="AQ428" s="28">
        <v>802912398</v>
      </c>
      <c r="AR428" s="28">
        <v>691788812</v>
      </c>
      <c r="AS428" s="28">
        <v>111123586</v>
      </c>
      <c r="AT428" s="28">
        <v>621299632</v>
      </c>
      <c r="AU428" s="28">
        <v>478952380</v>
      </c>
      <c r="AV428" s="28">
        <v>26813229.73</v>
      </c>
      <c r="AW428" s="28">
        <v>115534022.27</v>
      </c>
      <c r="AX428" s="28">
        <v>0</v>
      </c>
      <c r="AY428" s="28">
        <v>181612766</v>
      </c>
      <c r="AZ428" s="28">
        <v>181612766</v>
      </c>
      <c r="BA428" s="28">
        <v>0</v>
      </c>
      <c r="BB428" s="28">
        <v>103593983</v>
      </c>
      <c r="BC428" s="28">
        <v>4407992273.8599997</v>
      </c>
      <c r="BD428" s="28">
        <v>103593983</v>
      </c>
      <c r="BE428" s="28">
        <v>4407992273.8599997</v>
      </c>
      <c r="BF428" s="28">
        <v>29780041894</v>
      </c>
      <c r="BG428" s="28">
        <v>0</v>
      </c>
      <c r="BH428" s="28">
        <v>29780041894</v>
      </c>
      <c r="BI428" s="28">
        <v>0</v>
      </c>
    </row>
    <row r="429" spans="1:61">
      <c r="A429" s="1">
        <v>423</v>
      </c>
      <c r="B429" s="1">
        <v>1757</v>
      </c>
      <c r="C429" t="s">
        <v>6555</v>
      </c>
      <c r="D429" t="s">
        <v>6556</v>
      </c>
      <c r="E429" t="s">
        <v>6557</v>
      </c>
      <c r="F429" t="s">
        <v>12</v>
      </c>
      <c r="G429" t="s">
        <v>1796</v>
      </c>
      <c r="H429" t="s">
        <v>13</v>
      </c>
      <c r="I429" t="s">
        <v>6558</v>
      </c>
      <c r="J429" t="s">
        <v>387</v>
      </c>
      <c r="K429" t="s">
        <v>3094</v>
      </c>
      <c r="L429" t="s">
        <v>6559</v>
      </c>
      <c r="M429" s="1">
        <v>4005160</v>
      </c>
      <c r="N429" t="s">
        <v>6560</v>
      </c>
      <c r="O429" s="1">
        <v>2</v>
      </c>
      <c r="P429" s="1">
        <v>1819</v>
      </c>
      <c r="Q429" s="1">
        <v>8</v>
      </c>
      <c r="R429" s="28">
        <v>16687621217.700001</v>
      </c>
      <c r="S429" s="28">
        <v>3040916908.3899999</v>
      </c>
      <c r="T429" s="28">
        <v>697255313</v>
      </c>
      <c r="U429" s="28">
        <v>0</v>
      </c>
      <c r="V429" s="28">
        <v>12574240350.98</v>
      </c>
      <c r="W429" s="28">
        <v>355754238</v>
      </c>
      <c r="X429" s="28">
        <v>19454407.329999998</v>
      </c>
      <c r="Y429" s="28">
        <v>0</v>
      </c>
      <c r="Z429" s="28">
        <v>0</v>
      </c>
      <c r="AA429" s="28">
        <v>8652687531.8299999</v>
      </c>
      <c r="AB429" s="28">
        <v>6286260261.7399998</v>
      </c>
      <c r="AC429" s="28">
        <v>0</v>
      </c>
      <c r="AD429" s="28">
        <v>23918272.010000002</v>
      </c>
      <c r="AE429" s="28">
        <v>0</v>
      </c>
      <c r="AF429" s="28">
        <v>2163393017.0700002</v>
      </c>
      <c r="AG429" s="28">
        <v>179115981.00999999</v>
      </c>
      <c r="AH429" s="28">
        <v>0</v>
      </c>
      <c r="AI429" s="28">
        <v>8034933685.8699999</v>
      </c>
      <c r="AJ429" s="28">
        <v>6213573622.3299999</v>
      </c>
      <c r="AK429" s="28">
        <v>5630440257</v>
      </c>
      <c r="AL429" s="28">
        <v>857945056.82000005</v>
      </c>
      <c r="AM429" s="28">
        <v>673815615.91999996</v>
      </c>
      <c r="AN429" s="28">
        <v>9134013</v>
      </c>
      <c r="AO429" s="28">
        <v>37199398.140000001</v>
      </c>
      <c r="AP429" s="28">
        <v>0</v>
      </c>
      <c r="AQ429" s="28">
        <v>462930413.45999998</v>
      </c>
      <c r="AR429" s="28">
        <v>446997435</v>
      </c>
      <c r="AS429" s="28">
        <v>15932978.460000001</v>
      </c>
      <c r="AT429" s="28">
        <v>280744805.70999998</v>
      </c>
      <c r="AU429" s="28">
        <v>224555868.88999999</v>
      </c>
      <c r="AV429" s="28">
        <v>18989538.68</v>
      </c>
      <c r="AW429" s="28">
        <v>37199398.140000001</v>
      </c>
      <c r="AX429" s="28">
        <v>0</v>
      </c>
      <c r="AY429" s="28">
        <v>182185607.75</v>
      </c>
      <c r="AZ429" s="28">
        <v>182185607.75</v>
      </c>
      <c r="BA429" s="28">
        <v>0</v>
      </c>
      <c r="BB429" s="28">
        <v>56440291</v>
      </c>
      <c r="BC429" s="28">
        <v>357107087</v>
      </c>
      <c r="BD429" s="28">
        <v>56440291</v>
      </c>
      <c r="BE429" s="28">
        <v>357107087</v>
      </c>
      <c r="BF429" s="28">
        <v>37904579754.980003</v>
      </c>
      <c r="BG429" s="28">
        <v>175560600</v>
      </c>
      <c r="BH429" s="28">
        <v>37904579754.980003</v>
      </c>
      <c r="BI429" s="28">
        <v>175560600</v>
      </c>
    </row>
    <row r="430" spans="1:61">
      <c r="A430" s="1">
        <v>424</v>
      </c>
      <c r="B430" s="1">
        <v>1758</v>
      </c>
      <c r="C430" t="s">
        <v>6561</v>
      </c>
      <c r="D430" t="s">
        <v>6562</v>
      </c>
      <c r="E430" t="s">
        <v>6563</v>
      </c>
      <c r="F430" t="s">
        <v>12</v>
      </c>
      <c r="G430" t="s">
        <v>1796</v>
      </c>
      <c r="H430" t="s">
        <v>13</v>
      </c>
      <c r="I430" t="s">
        <v>1945</v>
      </c>
      <c r="J430" t="s">
        <v>387</v>
      </c>
      <c r="K430" t="s">
        <v>388</v>
      </c>
      <c r="L430" t="s">
        <v>6564</v>
      </c>
      <c r="M430" s="1">
        <v>6044100</v>
      </c>
      <c r="N430" t="s">
        <v>6565</v>
      </c>
      <c r="O430" s="1">
        <v>3</v>
      </c>
      <c r="P430" s="1">
        <v>0</v>
      </c>
      <c r="Q430" t="s">
        <v>1805</v>
      </c>
      <c r="R430" s="28">
        <v>1843421204.73</v>
      </c>
      <c r="S430" s="28">
        <v>32652651.609999999</v>
      </c>
      <c r="T430" s="28">
        <v>863343445.12</v>
      </c>
      <c r="U430" s="28">
        <v>0</v>
      </c>
      <c r="V430" s="28">
        <v>861343359</v>
      </c>
      <c r="W430" s="28">
        <v>84297439</v>
      </c>
      <c r="X430" s="28">
        <v>1784310</v>
      </c>
      <c r="Y430" s="28">
        <v>0</v>
      </c>
      <c r="Z430" s="28">
        <v>0</v>
      </c>
      <c r="AA430" s="28">
        <v>851207760.52999997</v>
      </c>
      <c r="AB430" s="28">
        <v>743821168.04999995</v>
      </c>
      <c r="AC430" s="28">
        <v>0</v>
      </c>
      <c r="AD430" s="28">
        <v>4350440.66</v>
      </c>
      <c r="AE430" s="28">
        <v>0</v>
      </c>
      <c r="AF430" s="28">
        <v>56442995.619999997</v>
      </c>
      <c r="AG430" s="28">
        <v>43560706.200000003</v>
      </c>
      <c r="AH430" s="28">
        <v>3032450</v>
      </c>
      <c r="AI430" s="28">
        <v>992213444.20000005</v>
      </c>
      <c r="AJ430" s="28">
        <v>359695698.13999999</v>
      </c>
      <c r="AK430" s="28">
        <v>260315698.13999999</v>
      </c>
      <c r="AL430" s="28">
        <v>204155292.24000001</v>
      </c>
      <c r="AM430" s="28">
        <v>48149409.18</v>
      </c>
      <c r="AN430" s="28">
        <v>81727899</v>
      </c>
      <c r="AO430" s="28">
        <v>-30556046.530000001</v>
      </c>
      <c r="AP430" s="28">
        <v>102157662.86</v>
      </c>
      <c r="AQ430" s="28">
        <v>32315151.960000001</v>
      </c>
      <c r="AR430" s="28">
        <v>26013745</v>
      </c>
      <c r="AS430" s="28">
        <v>6301406.96</v>
      </c>
      <c r="AT430" s="28">
        <v>27897240.960000001</v>
      </c>
      <c r="AU430" s="28">
        <v>32891270.390000001</v>
      </c>
      <c r="AV430" s="28">
        <v>25562017.100000001</v>
      </c>
      <c r="AW430" s="28">
        <v>-30556046.530000001</v>
      </c>
      <c r="AX430" s="28">
        <v>0</v>
      </c>
      <c r="AY430" s="28">
        <v>4417911</v>
      </c>
      <c r="AZ430" s="28">
        <v>4417911</v>
      </c>
      <c r="BA430" s="28">
        <v>0</v>
      </c>
      <c r="BB430" s="28">
        <v>0</v>
      </c>
      <c r="BC430" s="28">
        <v>1357493</v>
      </c>
      <c r="BD430" s="28">
        <v>0</v>
      </c>
      <c r="BE430" s="28">
        <v>1357493</v>
      </c>
      <c r="BF430" s="28">
        <v>374627178.73000002</v>
      </c>
      <c r="BG430" s="28">
        <v>0</v>
      </c>
      <c r="BH430" s="28">
        <v>374627178.73000002</v>
      </c>
      <c r="BI430" s="28">
        <v>0</v>
      </c>
    </row>
    <row r="431" spans="1:61">
      <c r="A431" s="1">
        <v>425</v>
      </c>
      <c r="B431" s="1">
        <v>1760</v>
      </c>
      <c r="C431" t="s">
        <v>634</v>
      </c>
      <c r="D431" t="s">
        <v>635</v>
      </c>
      <c r="E431" t="s">
        <v>636</v>
      </c>
      <c r="F431" t="s">
        <v>38</v>
      </c>
      <c r="G431" t="s">
        <v>1796</v>
      </c>
      <c r="H431" t="s">
        <v>13</v>
      </c>
      <c r="I431" t="s">
        <v>1625</v>
      </c>
      <c r="J431" t="s">
        <v>387</v>
      </c>
      <c r="K431" t="s">
        <v>388</v>
      </c>
      <c r="L431" t="s">
        <v>1854</v>
      </c>
      <c r="M431" s="1">
        <v>4613030</v>
      </c>
      <c r="N431" t="s">
        <v>637</v>
      </c>
      <c r="O431" s="1">
        <v>1</v>
      </c>
      <c r="P431" s="1">
        <v>16883</v>
      </c>
      <c r="Q431" s="1">
        <v>128</v>
      </c>
      <c r="R431" s="28">
        <v>123941733113.36</v>
      </c>
      <c r="S431" s="28">
        <v>11979522983.4</v>
      </c>
      <c r="T431" s="28">
        <v>458400994.81</v>
      </c>
      <c r="U431" s="28">
        <v>0</v>
      </c>
      <c r="V431" s="28">
        <v>108658103773.32001</v>
      </c>
      <c r="W431" s="28">
        <v>674040564.25</v>
      </c>
      <c r="X431" s="28">
        <v>1768633695.5799999</v>
      </c>
      <c r="Y431" s="28">
        <v>0</v>
      </c>
      <c r="Z431" s="28">
        <v>403031102</v>
      </c>
      <c r="AA431" s="28">
        <v>105985890076.41</v>
      </c>
      <c r="AB431" s="28">
        <v>84312460971.210007</v>
      </c>
      <c r="AC431" s="28">
        <v>19778434886</v>
      </c>
      <c r="AD431" s="28">
        <v>559177184.76999998</v>
      </c>
      <c r="AE431" s="28">
        <v>0</v>
      </c>
      <c r="AF431" s="28">
        <v>138724488.15000001</v>
      </c>
      <c r="AG431" s="28">
        <v>1197092546.28</v>
      </c>
      <c r="AH431" s="28">
        <v>0</v>
      </c>
      <c r="AI431" s="28">
        <v>17955843036.950001</v>
      </c>
      <c r="AJ431" s="28">
        <v>12166665276.58</v>
      </c>
      <c r="AK431" s="28">
        <v>1633029276.5799999</v>
      </c>
      <c r="AL431" s="28">
        <v>2758457942</v>
      </c>
      <c r="AM431" s="28">
        <v>1673795513</v>
      </c>
      <c r="AN431" s="28">
        <v>0</v>
      </c>
      <c r="AO431" s="28">
        <v>166905631.37</v>
      </c>
      <c r="AP431" s="28">
        <v>1190018674</v>
      </c>
      <c r="AQ431" s="28">
        <v>5397029063.0799999</v>
      </c>
      <c r="AR431" s="28">
        <v>4939521389.04</v>
      </c>
      <c r="AS431" s="28">
        <v>457507674.04000002</v>
      </c>
      <c r="AT431" s="28">
        <v>3699748662.8499999</v>
      </c>
      <c r="AU431" s="28">
        <v>3481013326.5599999</v>
      </c>
      <c r="AV431" s="28">
        <v>51829704.920000002</v>
      </c>
      <c r="AW431" s="28">
        <v>166905631.37</v>
      </c>
      <c r="AX431" s="28">
        <v>0</v>
      </c>
      <c r="AY431" s="28">
        <v>1697280400.23</v>
      </c>
      <c r="AZ431" s="28">
        <v>1697280400.23</v>
      </c>
      <c r="BA431" s="28">
        <v>0</v>
      </c>
      <c r="BB431" s="28">
        <v>13939135122</v>
      </c>
      <c r="BC431" s="28">
        <v>10768969932.950001</v>
      </c>
      <c r="BD431" s="28">
        <v>13939135122</v>
      </c>
      <c r="BE431" s="28">
        <v>10768969932.950001</v>
      </c>
      <c r="BF431" s="28">
        <v>234918175902.10999</v>
      </c>
      <c r="BG431" s="28">
        <v>0</v>
      </c>
      <c r="BH431" s="28">
        <v>234918175902.10999</v>
      </c>
      <c r="BI431" s="28">
        <v>0</v>
      </c>
    </row>
    <row r="432" spans="1:61">
      <c r="A432" s="1">
        <v>426</v>
      </c>
      <c r="B432" s="1">
        <v>1764</v>
      </c>
      <c r="C432" t="s">
        <v>638</v>
      </c>
      <c r="D432" t="s">
        <v>639</v>
      </c>
      <c r="E432" t="s">
        <v>640</v>
      </c>
      <c r="F432" t="s">
        <v>12</v>
      </c>
      <c r="G432" t="s">
        <v>1796</v>
      </c>
      <c r="H432" t="s">
        <v>13</v>
      </c>
      <c r="I432" t="s">
        <v>1626</v>
      </c>
      <c r="J432" t="s">
        <v>387</v>
      </c>
      <c r="K432" t="s">
        <v>388</v>
      </c>
      <c r="L432" t="s">
        <v>6566</v>
      </c>
      <c r="M432" s="1">
        <v>4444291</v>
      </c>
      <c r="N432" t="s">
        <v>641</v>
      </c>
      <c r="O432" s="1">
        <v>1</v>
      </c>
      <c r="P432" s="1">
        <v>6352</v>
      </c>
      <c r="Q432" s="1">
        <v>26</v>
      </c>
      <c r="R432" s="28">
        <v>83443613337.059998</v>
      </c>
      <c r="S432" s="28">
        <v>4496574211.6000004</v>
      </c>
      <c r="T432" s="28">
        <v>13185840001.82</v>
      </c>
      <c r="U432" s="28">
        <v>0</v>
      </c>
      <c r="V432" s="28">
        <v>60267694670.639999</v>
      </c>
      <c r="W432" s="28">
        <v>162043045</v>
      </c>
      <c r="X432" s="28">
        <v>5324682562</v>
      </c>
      <c r="Y432" s="28">
        <v>0</v>
      </c>
      <c r="Z432" s="28">
        <v>6778846</v>
      </c>
      <c r="AA432" s="28">
        <v>50998389498.910004</v>
      </c>
      <c r="AB432" s="28">
        <v>45016306614.169998</v>
      </c>
      <c r="AC432" s="28">
        <v>397484.44</v>
      </c>
      <c r="AD432" s="28">
        <v>172343687.06</v>
      </c>
      <c r="AE432" s="28">
        <v>0</v>
      </c>
      <c r="AF432" s="28">
        <v>4680842292.2399998</v>
      </c>
      <c r="AG432" s="28">
        <v>692122276</v>
      </c>
      <c r="AH432" s="28">
        <v>436377145</v>
      </c>
      <c r="AI432" s="28">
        <v>32445223838.150002</v>
      </c>
      <c r="AJ432" s="28">
        <v>16920976494.450001</v>
      </c>
      <c r="AK432" s="28">
        <v>16242998637</v>
      </c>
      <c r="AL432" s="28">
        <v>6942048055.2799997</v>
      </c>
      <c r="AM432" s="28">
        <v>3743315853.1799998</v>
      </c>
      <c r="AN432" s="28">
        <v>63000000</v>
      </c>
      <c r="AO432" s="28">
        <v>83603436.060000002</v>
      </c>
      <c r="AP432" s="28">
        <v>3125311788</v>
      </c>
      <c r="AQ432" s="28">
        <v>1740525022.1300001</v>
      </c>
      <c r="AR432" s="28">
        <v>1547367980.3699999</v>
      </c>
      <c r="AS432" s="28">
        <v>193157041.75999999</v>
      </c>
      <c r="AT432" s="28">
        <v>1121647089.5799999</v>
      </c>
      <c r="AU432" s="28">
        <v>873242262.99000001</v>
      </c>
      <c r="AV432" s="28">
        <v>164801390.53</v>
      </c>
      <c r="AW432" s="28">
        <v>83603436.060000002</v>
      </c>
      <c r="AX432" s="28">
        <v>0</v>
      </c>
      <c r="AY432" s="28">
        <v>618877932.54999995</v>
      </c>
      <c r="AZ432" s="28">
        <v>618877932.54999995</v>
      </c>
      <c r="BA432" s="28">
        <v>0</v>
      </c>
      <c r="BB432" s="28">
        <v>12902779535</v>
      </c>
      <c r="BC432" s="28">
        <v>273938516</v>
      </c>
      <c r="BD432" s="28">
        <v>12902779535</v>
      </c>
      <c r="BE432" s="28">
        <v>273938516</v>
      </c>
      <c r="BF432" s="28">
        <v>36482141561</v>
      </c>
      <c r="BG432" s="28">
        <v>438901500</v>
      </c>
      <c r="BH432" s="28">
        <v>36482141561</v>
      </c>
      <c r="BI432" s="28">
        <v>438901500</v>
      </c>
    </row>
    <row r="433" spans="1:61">
      <c r="A433" s="1">
        <v>427</v>
      </c>
      <c r="B433" s="1">
        <v>1765</v>
      </c>
      <c r="C433" t="s">
        <v>3260</v>
      </c>
      <c r="D433" t="s">
        <v>3261</v>
      </c>
      <c r="E433" t="s">
        <v>3262</v>
      </c>
      <c r="F433" t="s">
        <v>12</v>
      </c>
      <c r="G433" t="s">
        <v>1796</v>
      </c>
      <c r="H433" t="s">
        <v>13</v>
      </c>
      <c r="I433" t="s">
        <v>3263</v>
      </c>
      <c r="J433" t="s">
        <v>387</v>
      </c>
      <c r="K433" t="s">
        <v>388</v>
      </c>
      <c r="L433" t="s">
        <v>3264</v>
      </c>
      <c r="M433" s="1">
        <v>5115400</v>
      </c>
      <c r="N433" t="s">
        <v>3265</v>
      </c>
      <c r="O433" s="1">
        <v>2</v>
      </c>
      <c r="P433" s="1">
        <v>773</v>
      </c>
      <c r="Q433" s="1">
        <v>4</v>
      </c>
      <c r="R433" s="28">
        <v>4478393571.1099997</v>
      </c>
      <c r="S433" s="28">
        <v>416716087.38</v>
      </c>
      <c r="T433" s="28">
        <v>1263071125.25</v>
      </c>
      <c r="U433" s="28">
        <v>0</v>
      </c>
      <c r="V433" s="28">
        <v>2441880814.48</v>
      </c>
      <c r="W433" s="28">
        <v>345204210</v>
      </c>
      <c r="X433" s="28">
        <v>11521334</v>
      </c>
      <c r="Y433" s="28">
        <v>0</v>
      </c>
      <c r="Z433" s="28">
        <v>0</v>
      </c>
      <c r="AA433" s="28">
        <v>2515263523.29</v>
      </c>
      <c r="AB433" s="28">
        <v>2173793383.0999999</v>
      </c>
      <c r="AC433" s="28">
        <v>0</v>
      </c>
      <c r="AD433" s="28">
        <v>113889579</v>
      </c>
      <c r="AE433" s="28">
        <v>0</v>
      </c>
      <c r="AF433" s="28">
        <v>207507123.19</v>
      </c>
      <c r="AG433" s="28">
        <v>20073438</v>
      </c>
      <c r="AH433" s="28">
        <v>0</v>
      </c>
      <c r="AI433" s="28">
        <v>1963130047.8199999</v>
      </c>
      <c r="AJ433" s="28">
        <v>1152221669.53</v>
      </c>
      <c r="AK433" s="28">
        <v>1137009109</v>
      </c>
      <c r="AL433" s="28">
        <v>532164536.89999998</v>
      </c>
      <c r="AM433" s="28">
        <v>151084124.18000001</v>
      </c>
      <c r="AN433" s="28">
        <v>2000000</v>
      </c>
      <c r="AO433" s="28">
        <v>13929457.189999999</v>
      </c>
      <c r="AP433" s="28">
        <v>0</v>
      </c>
      <c r="AQ433" s="28">
        <v>106453417.03</v>
      </c>
      <c r="AR433" s="28">
        <v>83502927</v>
      </c>
      <c r="AS433" s="28">
        <v>22950490.030000001</v>
      </c>
      <c r="AT433" s="28">
        <v>90885868.030000001</v>
      </c>
      <c r="AU433" s="28">
        <v>74544586.540000007</v>
      </c>
      <c r="AV433" s="28">
        <v>2411824.2999999998</v>
      </c>
      <c r="AW433" s="28">
        <v>13929457.189999999</v>
      </c>
      <c r="AX433" s="28">
        <v>0</v>
      </c>
      <c r="AY433" s="28">
        <v>15567549</v>
      </c>
      <c r="AZ433" s="28">
        <v>15567549</v>
      </c>
      <c r="BA433" s="28">
        <v>0</v>
      </c>
      <c r="BB433" s="28">
        <v>25696585</v>
      </c>
      <c r="BC433" s="28">
        <v>25627715</v>
      </c>
      <c r="BD433" s="28">
        <v>25696585</v>
      </c>
      <c r="BE433" s="28">
        <v>25627715</v>
      </c>
      <c r="BF433" s="28">
        <v>3171198993.48</v>
      </c>
      <c r="BG433" s="28">
        <v>614462100</v>
      </c>
      <c r="BH433" s="28">
        <v>3171198993.48</v>
      </c>
      <c r="BI433" s="28">
        <v>614462100</v>
      </c>
    </row>
    <row r="434" spans="1:61">
      <c r="A434" s="1">
        <v>428</v>
      </c>
      <c r="B434" s="1">
        <v>1772</v>
      </c>
      <c r="C434" t="s">
        <v>642</v>
      </c>
      <c r="D434" t="s">
        <v>643</v>
      </c>
      <c r="E434" t="s">
        <v>644</v>
      </c>
      <c r="F434" t="s">
        <v>33</v>
      </c>
      <c r="G434" t="s">
        <v>1796</v>
      </c>
      <c r="H434" t="s">
        <v>13</v>
      </c>
      <c r="I434" t="s">
        <v>1627</v>
      </c>
      <c r="J434" t="s">
        <v>579</v>
      </c>
      <c r="K434" t="s">
        <v>580</v>
      </c>
      <c r="L434" t="s">
        <v>645</v>
      </c>
      <c r="M434" s="1">
        <v>3334286</v>
      </c>
      <c r="N434" t="s">
        <v>646</v>
      </c>
      <c r="O434" s="1">
        <v>1</v>
      </c>
      <c r="P434" s="1">
        <v>2036</v>
      </c>
      <c r="Q434" s="1">
        <v>17</v>
      </c>
      <c r="R434" s="28">
        <v>25317780635</v>
      </c>
      <c r="S434" s="28">
        <v>2501284847.4699998</v>
      </c>
      <c r="T434" s="28">
        <v>431688566.31999999</v>
      </c>
      <c r="U434" s="28">
        <v>2108700608.1099999</v>
      </c>
      <c r="V434" s="28">
        <v>16618596758</v>
      </c>
      <c r="W434" s="28">
        <v>274779735</v>
      </c>
      <c r="X434" s="28">
        <v>3350762012.1999998</v>
      </c>
      <c r="Y434" s="28">
        <v>0</v>
      </c>
      <c r="Z434" s="28">
        <v>31968107.899999999</v>
      </c>
      <c r="AA434" s="28">
        <v>1956644498.9400001</v>
      </c>
      <c r="AB434" s="28">
        <v>0</v>
      </c>
      <c r="AC434" s="28">
        <v>0</v>
      </c>
      <c r="AD434" s="28">
        <v>92935156.420000002</v>
      </c>
      <c r="AE434" s="28">
        <v>0</v>
      </c>
      <c r="AF434" s="28">
        <v>1646174595.52</v>
      </c>
      <c r="AG434" s="28">
        <v>217534747</v>
      </c>
      <c r="AH434" s="28">
        <v>0</v>
      </c>
      <c r="AI434" s="28">
        <v>23361136136.060001</v>
      </c>
      <c r="AJ434" s="28">
        <v>16137812200.24</v>
      </c>
      <c r="AK434" s="28">
        <v>7689802905.8100004</v>
      </c>
      <c r="AL434" s="28">
        <v>3798641585.02</v>
      </c>
      <c r="AM434" s="28">
        <v>60238500</v>
      </c>
      <c r="AN434" s="28">
        <v>0</v>
      </c>
      <c r="AO434" s="28">
        <v>110743152.55</v>
      </c>
      <c r="AP434" s="28">
        <v>2623512240</v>
      </c>
      <c r="AQ434" s="28">
        <v>682183436.98000002</v>
      </c>
      <c r="AR434" s="28">
        <v>646259624</v>
      </c>
      <c r="AS434" s="28">
        <v>35923812.979999997</v>
      </c>
      <c r="AT434" s="28">
        <v>663438582.98000002</v>
      </c>
      <c r="AU434" s="28">
        <v>533251150.43000001</v>
      </c>
      <c r="AV434" s="28">
        <v>19444280</v>
      </c>
      <c r="AW434" s="28">
        <v>110743152.55</v>
      </c>
      <c r="AX434" s="28">
        <v>0</v>
      </c>
      <c r="AY434" s="28">
        <v>18744854</v>
      </c>
      <c r="AZ434" s="28">
        <v>18744854</v>
      </c>
      <c r="BA434" s="28">
        <v>0</v>
      </c>
      <c r="BB434" s="28">
        <v>233908595</v>
      </c>
      <c r="BC434" s="28">
        <v>216037263</v>
      </c>
      <c r="BD434" s="28">
        <v>233908595</v>
      </c>
      <c r="BE434" s="28">
        <v>216037263</v>
      </c>
      <c r="BF434" s="28">
        <v>18915391098</v>
      </c>
      <c r="BG434" s="28">
        <v>0</v>
      </c>
      <c r="BH434" s="28">
        <v>18915391098</v>
      </c>
      <c r="BI434" s="28">
        <v>0</v>
      </c>
    </row>
    <row r="435" spans="1:61">
      <c r="A435" s="1">
        <v>429</v>
      </c>
      <c r="B435" s="1">
        <v>1775</v>
      </c>
      <c r="C435" t="s">
        <v>3266</v>
      </c>
      <c r="D435" t="s">
        <v>3267</v>
      </c>
      <c r="E435" t="s">
        <v>3268</v>
      </c>
      <c r="F435" t="s">
        <v>12</v>
      </c>
      <c r="G435" t="s">
        <v>1796</v>
      </c>
      <c r="H435" t="s">
        <v>13</v>
      </c>
      <c r="I435" t="s">
        <v>1945</v>
      </c>
      <c r="J435" t="s">
        <v>579</v>
      </c>
      <c r="K435" t="s">
        <v>580</v>
      </c>
      <c r="L435" t="s">
        <v>3269</v>
      </c>
      <c r="M435" s="1">
        <v>3340491</v>
      </c>
      <c r="N435" t="s">
        <v>3270</v>
      </c>
      <c r="O435" s="1">
        <v>3</v>
      </c>
      <c r="P435" s="1">
        <v>0</v>
      </c>
      <c r="Q435" t="s">
        <v>1805</v>
      </c>
      <c r="R435" s="28">
        <v>941370406.17999995</v>
      </c>
      <c r="S435" s="28">
        <v>475325739.69</v>
      </c>
      <c r="T435" s="28">
        <v>119841062.05</v>
      </c>
      <c r="U435" s="28">
        <v>0</v>
      </c>
      <c r="V435" s="28">
        <v>233036705.84999999</v>
      </c>
      <c r="W435" s="28">
        <v>111133736.83</v>
      </c>
      <c r="X435" s="28">
        <v>2033161.76</v>
      </c>
      <c r="Y435" s="28">
        <v>0</v>
      </c>
      <c r="Z435" s="28">
        <v>0</v>
      </c>
      <c r="AA435" s="28">
        <v>410014489.31</v>
      </c>
      <c r="AB435" s="28">
        <v>194800511.16999999</v>
      </c>
      <c r="AC435" s="28">
        <v>0</v>
      </c>
      <c r="AD435" s="28">
        <v>42851400.119999997</v>
      </c>
      <c r="AE435" s="28">
        <v>0</v>
      </c>
      <c r="AF435" s="28">
        <v>125745950.44</v>
      </c>
      <c r="AG435" s="28">
        <v>46616627.579999998</v>
      </c>
      <c r="AH435" s="28">
        <v>0</v>
      </c>
      <c r="AI435" s="28">
        <v>531355917.26999998</v>
      </c>
      <c r="AJ435" s="28">
        <v>202933162.50999999</v>
      </c>
      <c r="AK435" s="28">
        <v>202055359.50999999</v>
      </c>
      <c r="AL435" s="28">
        <v>120631166.75</v>
      </c>
      <c r="AM435" s="28">
        <v>266176821.99000001</v>
      </c>
      <c r="AN435" s="28">
        <v>893941.55</v>
      </c>
      <c r="AO435" s="28">
        <v>-57819395.530000001</v>
      </c>
      <c r="AP435" s="28">
        <v>-1459780</v>
      </c>
      <c r="AQ435" s="28">
        <v>41307184.780000001</v>
      </c>
      <c r="AR435" s="28">
        <v>33569064.759999998</v>
      </c>
      <c r="AS435" s="28">
        <v>7738120.0199999996</v>
      </c>
      <c r="AT435" s="28">
        <v>25890820.030000001</v>
      </c>
      <c r="AU435" s="28">
        <v>80253118.310000002</v>
      </c>
      <c r="AV435" s="28">
        <v>3457097.25</v>
      </c>
      <c r="AW435" s="28">
        <v>-57819395.530000001</v>
      </c>
      <c r="AX435" s="28">
        <v>0</v>
      </c>
      <c r="AY435" s="28">
        <v>15416365.15</v>
      </c>
      <c r="AZ435" s="28">
        <v>15416365.15</v>
      </c>
      <c r="BA435" s="28">
        <v>0</v>
      </c>
      <c r="BB435" s="28">
        <v>0</v>
      </c>
      <c r="BC435" s="28">
        <v>0</v>
      </c>
      <c r="BD435" s="28">
        <v>0</v>
      </c>
      <c r="BE435" s="28">
        <v>0</v>
      </c>
      <c r="BF435" s="28">
        <v>0</v>
      </c>
      <c r="BG435" s="28">
        <v>0</v>
      </c>
      <c r="BH435" s="28">
        <v>0</v>
      </c>
      <c r="BI435" s="28">
        <v>0</v>
      </c>
    </row>
    <row r="436" spans="1:61">
      <c r="A436" s="1">
        <v>430</v>
      </c>
      <c r="B436" s="1">
        <v>1795</v>
      </c>
      <c r="C436" t="s">
        <v>3271</v>
      </c>
      <c r="D436" t="s">
        <v>3272</v>
      </c>
      <c r="E436" t="s">
        <v>3273</v>
      </c>
      <c r="F436" t="s">
        <v>33</v>
      </c>
      <c r="G436" t="s">
        <v>1796</v>
      </c>
      <c r="H436" t="s">
        <v>13</v>
      </c>
      <c r="I436" t="s">
        <v>1945</v>
      </c>
      <c r="J436" t="s">
        <v>692</v>
      </c>
      <c r="K436" t="s">
        <v>698</v>
      </c>
      <c r="L436" t="s">
        <v>3274</v>
      </c>
      <c r="M436" s="1">
        <v>6706097</v>
      </c>
      <c r="N436" t="s">
        <v>3275</v>
      </c>
      <c r="O436" s="1">
        <v>3</v>
      </c>
      <c r="P436" s="1">
        <v>0</v>
      </c>
      <c r="Q436" t="s">
        <v>1805</v>
      </c>
      <c r="R436" s="28">
        <v>898892408.48000002</v>
      </c>
      <c r="S436" s="28">
        <v>45523721.850000001</v>
      </c>
      <c r="T436" s="28">
        <v>31753817.449999999</v>
      </c>
      <c r="U436" s="28">
        <v>0</v>
      </c>
      <c r="V436" s="28">
        <v>583164492.50999999</v>
      </c>
      <c r="W436" s="28">
        <v>5840</v>
      </c>
      <c r="X436" s="28">
        <v>238444536.66999999</v>
      </c>
      <c r="Y436" s="28">
        <v>0</v>
      </c>
      <c r="Z436" s="28">
        <v>0</v>
      </c>
      <c r="AA436" s="28">
        <v>406955235.80000001</v>
      </c>
      <c r="AB436" s="28">
        <v>0</v>
      </c>
      <c r="AC436" s="28">
        <v>351168620</v>
      </c>
      <c r="AD436" s="28">
        <v>46347191.799999997</v>
      </c>
      <c r="AE436" s="28">
        <v>0</v>
      </c>
      <c r="AF436" s="28">
        <v>1012019</v>
      </c>
      <c r="AG436" s="28">
        <v>6085174</v>
      </c>
      <c r="AH436" s="28">
        <v>2342231</v>
      </c>
      <c r="AI436" s="28">
        <v>491937172.68000001</v>
      </c>
      <c r="AJ436" s="28">
        <v>348014503.31</v>
      </c>
      <c r="AK436" s="28">
        <v>84673603.310000002</v>
      </c>
      <c r="AL436" s="28">
        <v>123210686.84999999</v>
      </c>
      <c r="AM436" s="28">
        <v>33038985.859999999</v>
      </c>
      <c r="AN436" s="28">
        <v>0</v>
      </c>
      <c r="AO436" s="28">
        <v>-17417003.370000001</v>
      </c>
      <c r="AP436" s="28">
        <v>5090000.03</v>
      </c>
      <c r="AQ436" s="28">
        <v>31656484.82</v>
      </c>
      <c r="AR436" s="28">
        <v>31396453</v>
      </c>
      <c r="AS436" s="28">
        <v>260031.82</v>
      </c>
      <c r="AT436" s="28">
        <v>31656484.82</v>
      </c>
      <c r="AU436" s="28">
        <v>41035772.189999998</v>
      </c>
      <c r="AV436" s="28">
        <v>8037716</v>
      </c>
      <c r="AW436" s="28">
        <v>-17417003.370000001</v>
      </c>
      <c r="AX436" s="28">
        <v>0</v>
      </c>
      <c r="AY436" s="28">
        <v>0</v>
      </c>
      <c r="AZ436" s="28">
        <v>0</v>
      </c>
      <c r="BA436" s="28">
        <v>0</v>
      </c>
      <c r="BB436" s="28">
        <v>0</v>
      </c>
      <c r="BC436" s="28">
        <v>25833595.949999999</v>
      </c>
      <c r="BD436" s="28">
        <v>0</v>
      </c>
      <c r="BE436" s="28">
        <v>25833595.949999999</v>
      </c>
      <c r="BF436" s="28">
        <v>0</v>
      </c>
      <c r="BG436" s="28">
        <v>0</v>
      </c>
      <c r="BH436" s="28">
        <v>0</v>
      </c>
      <c r="BI436" s="28">
        <v>0</v>
      </c>
    </row>
    <row r="437" spans="1:61">
      <c r="A437" s="1">
        <v>431</v>
      </c>
      <c r="B437" s="1">
        <v>1798</v>
      </c>
      <c r="C437" t="s">
        <v>3276</v>
      </c>
      <c r="D437" t="s">
        <v>3277</v>
      </c>
      <c r="E437" t="s">
        <v>3278</v>
      </c>
      <c r="F437" t="s">
        <v>12</v>
      </c>
      <c r="G437" t="s">
        <v>1796</v>
      </c>
      <c r="H437" t="s">
        <v>13</v>
      </c>
      <c r="I437" t="s">
        <v>3279</v>
      </c>
      <c r="J437" t="s">
        <v>3280</v>
      </c>
      <c r="K437" t="s">
        <v>3281</v>
      </c>
      <c r="L437" t="s">
        <v>3282</v>
      </c>
      <c r="M437" s="1">
        <v>5840318</v>
      </c>
      <c r="N437" t="s">
        <v>3283</v>
      </c>
      <c r="O437" s="1">
        <v>2</v>
      </c>
      <c r="P437" s="1">
        <v>1263</v>
      </c>
      <c r="Q437" s="1">
        <v>12</v>
      </c>
      <c r="R437" s="28">
        <v>19750108710.080002</v>
      </c>
      <c r="S437" s="28">
        <v>1391290076.47</v>
      </c>
      <c r="T437" s="28">
        <v>696524021.61000001</v>
      </c>
      <c r="U437" s="28">
        <v>308803783</v>
      </c>
      <c r="V437" s="28">
        <v>14272275543</v>
      </c>
      <c r="W437" s="28">
        <v>288419981</v>
      </c>
      <c r="X437" s="28">
        <v>2644268753</v>
      </c>
      <c r="Y437" s="28">
        <v>0</v>
      </c>
      <c r="Z437" s="28">
        <v>148526552</v>
      </c>
      <c r="AA437" s="28">
        <v>15530351298.02</v>
      </c>
      <c r="AB437" s="28">
        <v>14538593699</v>
      </c>
      <c r="AC437" s="28">
        <v>707565657</v>
      </c>
      <c r="AD437" s="28">
        <v>73551300.019999996</v>
      </c>
      <c r="AE437" s="28">
        <v>0</v>
      </c>
      <c r="AF437" s="28">
        <v>0</v>
      </c>
      <c r="AG437" s="28">
        <v>210640642</v>
      </c>
      <c r="AH437" s="28">
        <v>0</v>
      </c>
      <c r="AI437" s="28">
        <v>4219757412.0599999</v>
      </c>
      <c r="AJ437" s="28">
        <v>1103801511</v>
      </c>
      <c r="AK437" s="28">
        <v>1003801511</v>
      </c>
      <c r="AL437" s="28">
        <v>660473952.39999998</v>
      </c>
      <c r="AM437" s="28">
        <v>297798961.47000003</v>
      </c>
      <c r="AN437" s="28">
        <v>0</v>
      </c>
      <c r="AO437" s="28">
        <v>-61355926.68</v>
      </c>
      <c r="AP437" s="28">
        <v>1916395253</v>
      </c>
      <c r="AQ437" s="28">
        <v>549901092.88999999</v>
      </c>
      <c r="AR437" s="28">
        <v>504572425</v>
      </c>
      <c r="AS437" s="28">
        <v>45328667.890000001</v>
      </c>
      <c r="AT437" s="28">
        <v>388620582.11000001</v>
      </c>
      <c r="AU437" s="28">
        <v>447535917.04000002</v>
      </c>
      <c r="AV437" s="28">
        <v>2440591.75</v>
      </c>
      <c r="AW437" s="28">
        <v>-61355926.68</v>
      </c>
      <c r="AX437" s="28">
        <v>0</v>
      </c>
      <c r="AY437" s="28">
        <v>161280510.78</v>
      </c>
      <c r="AZ437" s="28">
        <v>161280510.78</v>
      </c>
      <c r="BA437" s="28">
        <v>0</v>
      </c>
      <c r="BB437" s="28">
        <v>0</v>
      </c>
      <c r="BC437" s="28">
        <v>0</v>
      </c>
      <c r="BD437" s="28">
        <v>0</v>
      </c>
      <c r="BE437" s="28">
        <v>0</v>
      </c>
      <c r="BF437" s="28">
        <v>0</v>
      </c>
      <c r="BG437" s="28">
        <v>0</v>
      </c>
      <c r="BH437" s="28">
        <v>0</v>
      </c>
      <c r="BI437" s="28">
        <v>0</v>
      </c>
    </row>
    <row r="438" spans="1:61">
      <c r="A438" s="1">
        <v>432</v>
      </c>
      <c r="B438" s="1">
        <v>1805</v>
      </c>
      <c r="C438" t="s">
        <v>647</v>
      </c>
      <c r="D438" t="s">
        <v>648</v>
      </c>
      <c r="E438" t="s">
        <v>649</v>
      </c>
      <c r="F438" t="s">
        <v>38</v>
      </c>
      <c r="G438" t="s">
        <v>1798</v>
      </c>
      <c r="H438" t="s">
        <v>39</v>
      </c>
      <c r="I438" t="s">
        <v>1628</v>
      </c>
      <c r="J438" t="s">
        <v>387</v>
      </c>
      <c r="K438" t="s">
        <v>388</v>
      </c>
      <c r="L438" t="s">
        <v>6567</v>
      </c>
      <c r="M438" s="1">
        <v>4482894</v>
      </c>
      <c r="N438" t="s">
        <v>650</v>
      </c>
      <c r="O438" s="1">
        <v>1</v>
      </c>
      <c r="P438" s="1">
        <v>12028</v>
      </c>
      <c r="Q438" s="1">
        <v>46</v>
      </c>
      <c r="R438" s="28">
        <v>48943465883.949997</v>
      </c>
      <c r="S438" s="28">
        <v>9429221550.9300003</v>
      </c>
      <c r="T438" s="28">
        <v>763291663.52999997</v>
      </c>
      <c r="U438" s="28">
        <v>0</v>
      </c>
      <c r="V438" s="28">
        <v>36136841899.43</v>
      </c>
      <c r="W438" s="28">
        <v>287498334.04000002</v>
      </c>
      <c r="X438" s="28">
        <v>2326612436.02</v>
      </c>
      <c r="Y438" s="28">
        <v>0</v>
      </c>
      <c r="Z438" s="28">
        <v>0</v>
      </c>
      <c r="AA438" s="28">
        <v>26846993226.689999</v>
      </c>
      <c r="AB438" s="28">
        <v>24062974306.060001</v>
      </c>
      <c r="AC438" s="28">
        <v>0</v>
      </c>
      <c r="AD438" s="28">
        <v>307044286.58999997</v>
      </c>
      <c r="AE438" s="28">
        <v>0</v>
      </c>
      <c r="AF438" s="28">
        <v>2287153863.04</v>
      </c>
      <c r="AG438" s="28">
        <v>189820771</v>
      </c>
      <c r="AH438" s="28">
        <v>0</v>
      </c>
      <c r="AI438" s="28">
        <v>22096472657.259998</v>
      </c>
      <c r="AJ438" s="28">
        <v>15181000172.860001</v>
      </c>
      <c r="AK438" s="28">
        <v>3900923473.5500002</v>
      </c>
      <c r="AL438" s="28">
        <v>5206405928.9700003</v>
      </c>
      <c r="AM438" s="28">
        <v>902721134.63</v>
      </c>
      <c r="AN438" s="28">
        <v>0</v>
      </c>
      <c r="AO438" s="28">
        <v>719022345.88999999</v>
      </c>
      <c r="AP438" s="28">
        <v>87323074.909999996</v>
      </c>
      <c r="AQ438" s="28">
        <v>2171826611.54</v>
      </c>
      <c r="AR438" s="28">
        <v>1801866280</v>
      </c>
      <c r="AS438" s="28">
        <v>369960331.54000002</v>
      </c>
      <c r="AT438" s="28">
        <v>1856906200.54</v>
      </c>
      <c r="AU438" s="28">
        <v>1089230089.78</v>
      </c>
      <c r="AV438" s="28">
        <v>48653764.869999997</v>
      </c>
      <c r="AW438" s="28">
        <v>719022345.88999999</v>
      </c>
      <c r="AX438" s="28">
        <v>0</v>
      </c>
      <c r="AY438" s="28">
        <v>314920411</v>
      </c>
      <c r="AZ438" s="28">
        <v>314920411</v>
      </c>
      <c r="BA438" s="28">
        <v>0</v>
      </c>
      <c r="BB438" s="28">
        <v>1548286838.48</v>
      </c>
      <c r="BC438" s="28">
        <v>2872544753.6399999</v>
      </c>
      <c r="BD438" s="28">
        <v>1548286838.5799999</v>
      </c>
      <c r="BE438" s="28">
        <v>2872544753.54</v>
      </c>
      <c r="BF438" s="28">
        <v>36245138140.43</v>
      </c>
      <c r="BG438" s="28">
        <v>0</v>
      </c>
      <c r="BH438" s="28">
        <v>36245138140.43</v>
      </c>
      <c r="BI438" s="28">
        <v>0</v>
      </c>
    </row>
    <row r="439" spans="1:61">
      <c r="A439" s="1">
        <v>433</v>
      </c>
      <c r="B439" s="1">
        <v>1811</v>
      </c>
      <c r="C439" t="s">
        <v>651</v>
      </c>
      <c r="D439" t="s">
        <v>652</v>
      </c>
      <c r="F439" t="s">
        <v>38</v>
      </c>
      <c r="G439" t="s">
        <v>1833</v>
      </c>
      <c r="H439" t="s">
        <v>504</v>
      </c>
      <c r="I439" t="s">
        <v>1629</v>
      </c>
      <c r="J439" t="s">
        <v>387</v>
      </c>
      <c r="K439" t="s">
        <v>388</v>
      </c>
      <c r="L439" t="s">
        <v>6568</v>
      </c>
      <c r="M439" s="1">
        <v>4484308</v>
      </c>
      <c r="N439" t="s">
        <v>653</v>
      </c>
      <c r="O439" s="1">
        <v>1</v>
      </c>
      <c r="P439" s="1">
        <v>5143</v>
      </c>
      <c r="Q439" s="1">
        <v>26</v>
      </c>
      <c r="R439" s="28">
        <v>30750827217</v>
      </c>
      <c r="S439" s="28">
        <v>5018296719</v>
      </c>
      <c r="T439" s="28">
        <v>1651372574</v>
      </c>
      <c r="U439" s="28">
        <v>0</v>
      </c>
      <c r="V439" s="28">
        <v>22886632147</v>
      </c>
      <c r="W439" s="28">
        <v>285162592</v>
      </c>
      <c r="X439" s="28">
        <v>907521948</v>
      </c>
      <c r="Y439" s="28">
        <v>0</v>
      </c>
      <c r="Z439" s="28">
        <v>1841237</v>
      </c>
      <c r="AA439" s="28">
        <v>19216757609</v>
      </c>
      <c r="AB439" s="28">
        <v>17604620684</v>
      </c>
      <c r="AC439" s="28">
        <v>2674609</v>
      </c>
      <c r="AD439" s="28">
        <v>433620171</v>
      </c>
      <c r="AE439" s="28">
        <v>0</v>
      </c>
      <c r="AF439" s="28">
        <v>838345840</v>
      </c>
      <c r="AG439" s="28">
        <v>337496305</v>
      </c>
      <c r="AH439" s="28">
        <v>0</v>
      </c>
      <c r="AI439" s="28">
        <v>11534069608</v>
      </c>
      <c r="AJ439" s="28">
        <v>9168695559</v>
      </c>
      <c r="AK439" s="28">
        <v>2438448170</v>
      </c>
      <c r="AL439" s="28">
        <v>1591597486</v>
      </c>
      <c r="AM439" s="28">
        <v>0</v>
      </c>
      <c r="AN439" s="28">
        <v>5336358</v>
      </c>
      <c r="AO439" s="28">
        <v>-68427646</v>
      </c>
      <c r="AP439" s="28">
        <v>45480651</v>
      </c>
      <c r="AQ439" s="28">
        <v>906454803</v>
      </c>
      <c r="AR439" s="28">
        <v>813634923</v>
      </c>
      <c r="AS439" s="28">
        <v>92819880</v>
      </c>
      <c r="AT439" s="28">
        <v>675458419</v>
      </c>
      <c r="AU439" s="28">
        <v>694519223</v>
      </c>
      <c r="AV439" s="28">
        <v>49366842</v>
      </c>
      <c r="AW439" s="28">
        <v>-68427646</v>
      </c>
      <c r="AX439" s="28">
        <v>0</v>
      </c>
      <c r="AY439" s="28">
        <v>230996384</v>
      </c>
      <c r="AZ439" s="28">
        <v>230996384</v>
      </c>
      <c r="BA439" s="28">
        <v>0</v>
      </c>
      <c r="BB439" s="28">
        <v>297956885</v>
      </c>
      <c r="BC439" s="28">
        <v>1569620423</v>
      </c>
      <c r="BD439" s="28">
        <v>297956885</v>
      </c>
      <c r="BE439" s="28">
        <v>1569620423</v>
      </c>
      <c r="BF439" s="28">
        <v>22256937569</v>
      </c>
      <c r="BG439" s="28">
        <v>0</v>
      </c>
      <c r="BH439" s="28">
        <v>22256937569</v>
      </c>
      <c r="BI439" s="28">
        <v>0</v>
      </c>
    </row>
    <row r="440" spans="1:61">
      <c r="A440" s="1">
        <v>434</v>
      </c>
      <c r="B440" s="1">
        <v>1813</v>
      </c>
      <c r="C440" t="s">
        <v>654</v>
      </c>
      <c r="D440" t="s">
        <v>655</v>
      </c>
      <c r="E440" t="s">
        <v>656</v>
      </c>
      <c r="F440" t="s">
        <v>38</v>
      </c>
      <c r="G440" t="s">
        <v>1809</v>
      </c>
      <c r="H440" t="s">
        <v>657</v>
      </c>
      <c r="I440" t="s">
        <v>1855</v>
      </c>
      <c r="J440" t="s">
        <v>387</v>
      </c>
      <c r="K440" t="s">
        <v>388</v>
      </c>
      <c r="L440" t="s">
        <v>6569</v>
      </c>
      <c r="M440" s="1">
        <v>4440166</v>
      </c>
      <c r="N440" t="s">
        <v>658</v>
      </c>
      <c r="O440" s="1">
        <v>1</v>
      </c>
      <c r="P440" s="1">
        <v>3754</v>
      </c>
      <c r="Q440" s="1">
        <v>28</v>
      </c>
      <c r="R440" s="28">
        <v>40658729241.93</v>
      </c>
      <c r="S440" s="28">
        <v>4034545053.2399998</v>
      </c>
      <c r="T440" s="28">
        <v>4558002195.6499996</v>
      </c>
      <c r="U440" s="28">
        <v>579579699.45000005</v>
      </c>
      <c r="V440" s="28">
        <v>30390077406.84</v>
      </c>
      <c r="W440" s="28">
        <v>368307824.63999999</v>
      </c>
      <c r="X440" s="28">
        <v>664844936.11000001</v>
      </c>
      <c r="Y440" s="28">
        <v>0</v>
      </c>
      <c r="Z440" s="28">
        <v>63372126</v>
      </c>
      <c r="AA440" s="28">
        <v>31127538970.689999</v>
      </c>
      <c r="AB440" s="28">
        <v>28651091255.73</v>
      </c>
      <c r="AC440" s="28">
        <v>1000000000</v>
      </c>
      <c r="AD440" s="28">
        <v>607516330.94000006</v>
      </c>
      <c r="AE440" s="28">
        <v>2242496.96</v>
      </c>
      <c r="AF440" s="28">
        <v>167553166</v>
      </c>
      <c r="AG440" s="28">
        <v>680385721.05999994</v>
      </c>
      <c r="AH440" s="28">
        <v>18750000</v>
      </c>
      <c r="AI440" s="28">
        <v>9531190270.9400005</v>
      </c>
      <c r="AJ440" s="28">
        <v>5537129325.3699999</v>
      </c>
      <c r="AK440" s="28">
        <v>3193403325.3699999</v>
      </c>
      <c r="AL440" s="28">
        <v>2676036878.79</v>
      </c>
      <c r="AM440" s="28">
        <v>1009414301.23</v>
      </c>
      <c r="AN440" s="28">
        <v>125970011.62</v>
      </c>
      <c r="AO440" s="28">
        <v>182639753.93000001</v>
      </c>
      <c r="AP440" s="28">
        <v>0</v>
      </c>
      <c r="AQ440" s="28">
        <v>1537476383.24</v>
      </c>
      <c r="AR440" s="28">
        <v>1381543059.8699999</v>
      </c>
      <c r="AS440" s="28">
        <v>155933323.37</v>
      </c>
      <c r="AT440" s="28">
        <v>945599457.24000001</v>
      </c>
      <c r="AU440" s="28">
        <v>616930462.30999994</v>
      </c>
      <c r="AV440" s="28">
        <v>140215775.13</v>
      </c>
      <c r="AW440" s="28">
        <v>182639753.80000001</v>
      </c>
      <c r="AX440" s="28">
        <v>5813466</v>
      </c>
      <c r="AY440" s="28">
        <v>591876926</v>
      </c>
      <c r="AZ440" s="28">
        <v>591876926</v>
      </c>
      <c r="BA440" s="28">
        <v>0</v>
      </c>
      <c r="BB440" s="28">
        <v>139235240</v>
      </c>
      <c r="BC440" s="28">
        <v>1022808788.87</v>
      </c>
      <c r="BD440" s="28">
        <v>139235240</v>
      </c>
      <c r="BE440" s="28">
        <v>1022808788.87</v>
      </c>
      <c r="BF440" s="28">
        <v>60699301912.980003</v>
      </c>
      <c r="BG440" s="28">
        <v>2633409000</v>
      </c>
      <c r="BH440" s="28">
        <v>60699301912.980003</v>
      </c>
      <c r="BI440" s="28">
        <v>2633409000</v>
      </c>
    </row>
    <row r="441" spans="1:61">
      <c r="A441" s="1">
        <v>435</v>
      </c>
      <c r="B441" s="1">
        <v>1817</v>
      </c>
      <c r="C441" t="s">
        <v>3284</v>
      </c>
      <c r="D441" t="s">
        <v>3285</v>
      </c>
      <c r="E441" t="s">
        <v>3286</v>
      </c>
      <c r="F441" t="s">
        <v>238</v>
      </c>
      <c r="G441" t="s">
        <v>2865</v>
      </c>
      <c r="H441" t="s">
        <v>2866</v>
      </c>
      <c r="I441" t="s">
        <v>3287</v>
      </c>
      <c r="J441" t="s">
        <v>387</v>
      </c>
      <c r="K441" t="s">
        <v>3288</v>
      </c>
      <c r="L441" t="s">
        <v>3289</v>
      </c>
      <c r="M441" s="1">
        <v>8282160</v>
      </c>
      <c r="N441" t="s">
        <v>3290</v>
      </c>
      <c r="O441" s="1">
        <v>2</v>
      </c>
      <c r="P441" s="1">
        <v>720</v>
      </c>
      <c r="Q441" s="1">
        <v>42</v>
      </c>
      <c r="R441" s="28">
        <v>13964077475.610001</v>
      </c>
      <c r="S441" s="28">
        <v>15039441.109999999</v>
      </c>
      <c r="T441" s="28">
        <v>0</v>
      </c>
      <c r="U441" s="28">
        <v>133068385.7</v>
      </c>
      <c r="V441" s="28">
        <v>0</v>
      </c>
      <c r="W441" s="28">
        <v>455339671.80000001</v>
      </c>
      <c r="X441" s="28">
        <v>13360629977</v>
      </c>
      <c r="Y441" s="28">
        <v>0</v>
      </c>
      <c r="Z441" s="28">
        <v>0</v>
      </c>
      <c r="AA441" s="28">
        <v>3170950219.73</v>
      </c>
      <c r="AB441" s="28">
        <v>0</v>
      </c>
      <c r="AC441" s="28">
        <v>818069646</v>
      </c>
      <c r="AD441" s="28">
        <v>2225802884.73</v>
      </c>
      <c r="AE441" s="28">
        <v>0</v>
      </c>
      <c r="AF441" s="28">
        <v>0</v>
      </c>
      <c r="AG441" s="28">
        <v>127077689</v>
      </c>
      <c r="AH441" s="28">
        <v>0</v>
      </c>
      <c r="AI441" s="28">
        <v>10793127255.879999</v>
      </c>
      <c r="AJ441" s="28">
        <v>421945235.74000001</v>
      </c>
      <c r="AK441" s="28">
        <v>421945234.74000001</v>
      </c>
      <c r="AL441" s="28">
        <v>0</v>
      </c>
      <c r="AM441" s="28">
        <v>20923249.809999999</v>
      </c>
      <c r="AN441" s="28">
        <v>68808085.939999998</v>
      </c>
      <c r="AO441" s="28">
        <v>196281644.24000001</v>
      </c>
      <c r="AP441" s="28">
        <v>9466288620.8400002</v>
      </c>
      <c r="AQ441" s="28">
        <v>906911263.15999997</v>
      </c>
      <c r="AR441" s="28">
        <v>583961943</v>
      </c>
      <c r="AS441" s="28">
        <v>322949320.16000003</v>
      </c>
      <c r="AT441" s="28">
        <v>440661855</v>
      </c>
      <c r="AU441" s="28">
        <v>184110448.56999999</v>
      </c>
      <c r="AV441" s="28">
        <v>60269762.189999998</v>
      </c>
      <c r="AW441" s="28">
        <v>196281644.24000001</v>
      </c>
      <c r="AX441" s="28">
        <v>0</v>
      </c>
      <c r="AY441" s="28">
        <v>466249408.16000003</v>
      </c>
      <c r="AZ441" s="28">
        <v>466249408.16000003</v>
      </c>
      <c r="BA441" s="28">
        <v>0</v>
      </c>
      <c r="BB441" s="28">
        <v>0</v>
      </c>
      <c r="BC441" s="28">
        <v>0</v>
      </c>
      <c r="BD441" s="28">
        <v>0</v>
      </c>
      <c r="BE441" s="28">
        <v>0</v>
      </c>
      <c r="BF441" s="28">
        <v>0</v>
      </c>
      <c r="BG441" s="28">
        <v>0</v>
      </c>
      <c r="BH441" s="28">
        <v>0</v>
      </c>
      <c r="BI441" s="28">
        <v>0</v>
      </c>
    </row>
    <row r="442" spans="1:61">
      <c r="A442" s="1">
        <v>436</v>
      </c>
      <c r="B442" s="1">
        <v>1818</v>
      </c>
      <c r="C442" t="s">
        <v>659</v>
      </c>
      <c r="D442" t="s">
        <v>660</v>
      </c>
      <c r="E442" t="s">
        <v>661</v>
      </c>
      <c r="F442" t="s">
        <v>38</v>
      </c>
      <c r="G442" t="s">
        <v>1796</v>
      </c>
      <c r="H442" t="s">
        <v>13</v>
      </c>
      <c r="I442" t="s">
        <v>1630</v>
      </c>
      <c r="J442" t="s">
        <v>387</v>
      </c>
      <c r="K442" t="s">
        <v>388</v>
      </c>
      <c r="L442" t="s">
        <v>6570</v>
      </c>
      <c r="M442" s="1">
        <v>4164500</v>
      </c>
      <c r="N442" t="s">
        <v>662</v>
      </c>
      <c r="O442" s="1">
        <v>1</v>
      </c>
      <c r="P442" s="1">
        <v>2999</v>
      </c>
      <c r="Q442" s="1">
        <v>8</v>
      </c>
      <c r="R442" s="28">
        <v>12166390032.91</v>
      </c>
      <c r="S442" s="28">
        <v>1368883207.21</v>
      </c>
      <c r="T442" s="28">
        <v>488445782</v>
      </c>
      <c r="U442" s="28">
        <v>0</v>
      </c>
      <c r="V442" s="28">
        <v>7979931804.6499996</v>
      </c>
      <c r="W442" s="28">
        <v>163288373.05000001</v>
      </c>
      <c r="X442" s="28">
        <v>2165840866</v>
      </c>
      <c r="Y442" s="28">
        <v>0</v>
      </c>
      <c r="Z442" s="28">
        <v>0</v>
      </c>
      <c r="AA442" s="28">
        <v>7471302885.5200005</v>
      </c>
      <c r="AB442" s="28">
        <v>4755739734.4399996</v>
      </c>
      <c r="AC442" s="28">
        <v>2649517936.0700002</v>
      </c>
      <c r="AD442" s="28">
        <v>17213288.760000002</v>
      </c>
      <c r="AE442" s="28">
        <v>0</v>
      </c>
      <c r="AF442" s="28">
        <v>24027862.940000001</v>
      </c>
      <c r="AG442" s="28">
        <v>24804063.309999999</v>
      </c>
      <c r="AH442" s="28">
        <v>0</v>
      </c>
      <c r="AI442" s="28">
        <v>4695087147.3900003</v>
      </c>
      <c r="AJ442" s="28">
        <v>2489572506.8699999</v>
      </c>
      <c r="AK442" s="28">
        <v>316217175.58999997</v>
      </c>
      <c r="AL442" s="28">
        <v>655130600.57000005</v>
      </c>
      <c r="AM442" s="28">
        <v>435801402.83999997</v>
      </c>
      <c r="AN442" s="28">
        <v>382307049.35000002</v>
      </c>
      <c r="AO442" s="28">
        <v>22756445.760000002</v>
      </c>
      <c r="AP442" s="28">
        <v>709519142</v>
      </c>
      <c r="AQ442" s="28">
        <v>463320037.38</v>
      </c>
      <c r="AR442" s="28">
        <v>436843614</v>
      </c>
      <c r="AS442" s="28">
        <v>26476423.379999999</v>
      </c>
      <c r="AT442" s="28">
        <v>188137649.47999999</v>
      </c>
      <c r="AU442" s="28">
        <v>141163498.08000001</v>
      </c>
      <c r="AV442" s="28">
        <v>24217705.640000001</v>
      </c>
      <c r="AW442" s="28">
        <v>22756445.760000002</v>
      </c>
      <c r="AX442" s="28">
        <v>0</v>
      </c>
      <c r="AY442" s="28">
        <v>275182387.89999998</v>
      </c>
      <c r="AZ442" s="28">
        <v>275182387.89999998</v>
      </c>
      <c r="BA442" s="28">
        <v>0</v>
      </c>
      <c r="BB442" s="28">
        <v>1499780028</v>
      </c>
      <c r="BC442" s="28">
        <v>1227593983.1800001</v>
      </c>
      <c r="BD442" s="28">
        <v>1499780028</v>
      </c>
      <c r="BE442" s="28">
        <v>1227593983.1800001</v>
      </c>
      <c r="BF442" s="28">
        <v>24626363244.810001</v>
      </c>
      <c r="BG442" s="28">
        <v>412950000</v>
      </c>
      <c r="BH442" s="28">
        <v>22558001244.810001</v>
      </c>
      <c r="BI442" s="28">
        <v>2481312000</v>
      </c>
    </row>
    <row r="443" spans="1:61">
      <c r="A443" s="1">
        <v>437</v>
      </c>
      <c r="B443" s="1">
        <v>1824</v>
      </c>
      <c r="C443" t="s">
        <v>663</v>
      </c>
      <c r="D443" t="s">
        <v>664</v>
      </c>
      <c r="E443" t="s">
        <v>665</v>
      </c>
      <c r="F443" t="s">
        <v>48</v>
      </c>
      <c r="G443" t="s">
        <v>1796</v>
      </c>
      <c r="H443" t="s">
        <v>13</v>
      </c>
      <c r="I443" t="s">
        <v>1631</v>
      </c>
      <c r="J443" t="s">
        <v>387</v>
      </c>
      <c r="K443" t="s">
        <v>666</v>
      </c>
      <c r="L443" t="s">
        <v>3291</v>
      </c>
      <c r="M443" s="1">
        <v>8372170</v>
      </c>
      <c r="N443" t="s">
        <v>667</v>
      </c>
      <c r="O443" s="1">
        <v>1</v>
      </c>
      <c r="P443" s="1">
        <v>2647</v>
      </c>
      <c r="Q443" s="1">
        <v>8</v>
      </c>
      <c r="R443" s="28">
        <v>9719015700.7000008</v>
      </c>
      <c r="S443" s="28">
        <v>550153367.75</v>
      </c>
      <c r="T443" s="28">
        <v>140254758</v>
      </c>
      <c r="U443" s="28">
        <v>0</v>
      </c>
      <c r="V443" s="28">
        <v>7407576677.9499998</v>
      </c>
      <c r="W443" s="28">
        <v>55054225</v>
      </c>
      <c r="X443" s="28">
        <v>1556231751</v>
      </c>
      <c r="Y443" s="28">
        <v>0</v>
      </c>
      <c r="Z443" s="28">
        <v>9744921</v>
      </c>
      <c r="AA443" s="28">
        <v>4677175135.4399996</v>
      </c>
      <c r="AB443" s="28">
        <v>4221590563.7600002</v>
      </c>
      <c r="AC443" s="28">
        <v>0</v>
      </c>
      <c r="AD443" s="28">
        <v>116535003.98</v>
      </c>
      <c r="AE443" s="28">
        <v>0</v>
      </c>
      <c r="AF443" s="28">
        <v>161523750.69999999</v>
      </c>
      <c r="AG443" s="28">
        <v>177525817</v>
      </c>
      <c r="AH443" s="28">
        <v>0</v>
      </c>
      <c r="AI443" s="28">
        <v>5041840565.2600002</v>
      </c>
      <c r="AJ443" s="28">
        <v>3235462364.9699998</v>
      </c>
      <c r="AK443" s="28">
        <v>1191309386.3499999</v>
      </c>
      <c r="AL443" s="28">
        <v>766040844.36000001</v>
      </c>
      <c r="AM443" s="28">
        <v>94058572.780000001</v>
      </c>
      <c r="AN443" s="28">
        <v>0</v>
      </c>
      <c r="AO443" s="28">
        <v>90735887.150000006</v>
      </c>
      <c r="AP443" s="28">
        <v>855542896</v>
      </c>
      <c r="AQ443" s="28">
        <v>411966949</v>
      </c>
      <c r="AR443" s="28">
        <v>363534987</v>
      </c>
      <c r="AS443" s="28">
        <v>48431962</v>
      </c>
      <c r="AT443" s="28">
        <v>360128211</v>
      </c>
      <c r="AU443" s="28">
        <v>263826607.47</v>
      </c>
      <c r="AV443" s="28">
        <v>5565716.3799999999</v>
      </c>
      <c r="AW443" s="28">
        <v>90735887.150000006</v>
      </c>
      <c r="AX443" s="28">
        <v>0</v>
      </c>
      <c r="AY443" s="28">
        <v>51838738</v>
      </c>
      <c r="AZ443" s="28">
        <v>51838738</v>
      </c>
      <c r="BA443" s="28">
        <v>0</v>
      </c>
      <c r="BB443" s="28">
        <v>29096238</v>
      </c>
      <c r="BC443" s="28">
        <v>731614692.05999994</v>
      </c>
      <c r="BD443" s="28">
        <v>29096238</v>
      </c>
      <c r="BE443" s="28">
        <v>731614692.05999994</v>
      </c>
      <c r="BF443" s="28">
        <v>7972422324</v>
      </c>
      <c r="BG443" s="28">
        <v>0</v>
      </c>
      <c r="BH443" s="28">
        <v>7972422324</v>
      </c>
      <c r="BI443" s="28">
        <v>0</v>
      </c>
    </row>
    <row r="444" spans="1:61">
      <c r="A444" s="1">
        <v>438</v>
      </c>
      <c r="B444" s="1">
        <v>1827</v>
      </c>
      <c r="C444" t="s">
        <v>668</v>
      </c>
      <c r="D444" t="s">
        <v>669</v>
      </c>
      <c r="E444" t="s">
        <v>670</v>
      </c>
      <c r="F444" t="s">
        <v>38</v>
      </c>
      <c r="G444" t="s">
        <v>1796</v>
      </c>
      <c r="H444" t="s">
        <v>13</v>
      </c>
      <c r="I444" t="s">
        <v>1632</v>
      </c>
      <c r="J444" t="s">
        <v>387</v>
      </c>
      <c r="K444" t="s">
        <v>388</v>
      </c>
      <c r="L444" t="s">
        <v>6571</v>
      </c>
      <c r="M444" s="1">
        <v>4448427</v>
      </c>
      <c r="N444" t="s">
        <v>671</v>
      </c>
      <c r="O444" s="1">
        <v>1</v>
      </c>
      <c r="P444" s="1">
        <v>17105</v>
      </c>
      <c r="Q444" s="1">
        <v>56</v>
      </c>
      <c r="R444" s="28">
        <v>44956931168</v>
      </c>
      <c r="S444" s="28">
        <v>4918097090</v>
      </c>
      <c r="T444" s="28">
        <v>96450703</v>
      </c>
      <c r="U444" s="28">
        <v>0</v>
      </c>
      <c r="V444" s="28">
        <v>38766705245</v>
      </c>
      <c r="W444" s="28">
        <v>50281936</v>
      </c>
      <c r="X444" s="28">
        <v>1086122266</v>
      </c>
      <c r="Y444" s="28">
        <v>0</v>
      </c>
      <c r="Z444" s="28">
        <v>39273928</v>
      </c>
      <c r="AA444" s="28">
        <v>28690296993</v>
      </c>
      <c r="AB444" s="28">
        <v>25115757650</v>
      </c>
      <c r="AC444" s="28">
        <v>3015730988</v>
      </c>
      <c r="AD444" s="28">
        <v>328492767</v>
      </c>
      <c r="AE444" s="28">
        <v>0</v>
      </c>
      <c r="AF444" s="28">
        <v>92213617</v>
      </c>
      <c r="AG444" s="28">
        <v>138101971</v>
      </c>
      <c r="AH444" s="28">
        <v>0</v>
      </c>
      <c r="AI444" s="28">
        <v>16266634175</v>
      </c>
      <c r="AJ444" s="28">
        <v>9894330051</v>
      </c>
      <c r="AK444" s="28">
        <v>5505315051</v>
      </c>
      <c r="AL444" s="28">
        <v>3301915571</v>
      </c>
      <c r="AM444" s="28">
        <v>131916378</v>
      </c>
      <c r="AN444" s="28">
        <v>798674</v>
      </c>
      <c r="AO444" s="28">
        <v>682354240</v>
      </c>
      <c r="AP444" s="28">
        <v>47151610</v>
      </c>
      <c r="AQ444" s="28">
        <v>2197352694</v>
      </c>
      <c r="AR444" s="28">
        <v>1856931354</v>
      </c>
      <c r="AS444" s="28">
        <v>340421340</v>
      </c>
      <c r="AT444" s="28">
        <v>1916594187</v>
      </c>
      <c r="AU444" s="28">
        <v>1201650394</v>
      </c>
      <c r="AV444" s="28">
        <v>32589553</v>
      </c>
      <c r="AW444" s="28">
        <v>682354240</v>
      </c>
      <c r="AX444" s="28">
        <v>0</v>
      </c>
      <c r="AY444" s="28">
        <v>280758507</v>
      </c>
      <c r="AZ444" s="28">
        <v>280758507</v>
      </c>
      <c r="BA444" s="28">
        <v>0</v>
      </c>
      <c r="BB444" s="28">
        <v>3003023462</v>
      </c>
      <c r="BC444" s="28">
        <v>8610570423</v>
      </c>
      <c r="BD444" s="28">
        <v>3003023462</v>
      </c>
      <c r="BE444" s="28">
        <v>8610570423</v>
      </c>
      <c r="BF444" s="28">
        <v>53453793319</v>
      </c>
      <c r="BG444" s="28">
        <v>0</v>
      </c>
      <c r="BH444" s="28">
        <v>53453793319</v>
      </c>
      <c r="BI444" s="28">
        <v>0</v>
      </c>
    </row>
    <row r="445" spans="1:61">
      <c r="A445" s="1">
        <v>439</v>
      </c>
      <c r="B445" s="1">
        <v>1834</v>
      </c>
      <c r="C445" t="s">
        <v>6572</v>
      </c>
      <c r="D445" t="s">
        <v>6573</v>
      </c>
      <c r="E445" t="s">
        <v>6574</v>
      </c>
      <c r="F445" t="s">
        <v>249</v>
      </c>
      <c r="G445" t="s">
        <v>6575</v>
      </c>
      <c r="H445" t="s">
        <v>6576</v>
      </c>
      <c r="I445" t="s">
        <v>6577</v>
      </c>
      <c r="J445" t="s">
        <v>387</v>
      </c>
      <c r="K445" t="s">
        <v>388</v>
      </c>
      <c r="L445" t="s">
        <v>6578</v>
      </c>
      <c r="M445" s="1">
        <v>5129751</v>
      </c>
      <c r="N445" t="s">
        <v>6579</v>
      </c>
      <c r="O445" s="1">
        <v>2</v>
      </c>
      <c r="P445" s="1">
        <v>1</v>
      </c>
      <c r="Q445" s="1">
        <v>33</v>
      </c>
      <c r="R445" s="28">
        <v>10034012732.559999</v>
      </c>
      <c r="S445" s="28">
        <v>2339848845.8099999</v>
      </c>
      <c r="T445" s="28">
        <v>2751551822.3400002</v>
      </c>
      <c r="U445" s="28">
        <v>231747730.86000001</v>
      </c>
      <c r="V445" s="28">
        <v>0</v>
      </c>
      <c r="W445" s="28">
        <v>537553027.5</v>
      </c>
      <c r="X445" s="28">
        <v>4075186082.0500002</v>
      </c>
      <c r="Y445" s="28">
        <v>0</v>
      </c>
      <c r="Z445" s="28">
        <v>98125224</v>
      </c>
      <c r="AA445" s="28">
        <v>3539314070.73</v>
      </c>
      <c r="AB445" s="28">
        <v>186760000</v>
      </c>
      <c r="AC445" s="28">
        <v>0</v>
      </c>
      <c r="AD445" s="28">
        <v>140423749.90000001</v>
      </c>
      <c r="AE445" s="28">
        <v>0</v>
      </c>
      <c r="AF445" s="28">
        <v>3152490834.8299999</v>
      </c>
      <c r="AG445" s="28">
        <v>16576413</v>
      </c>
      <c r="AH445" s="28">
        <v>43063073</v>
      </c>
      <c r="AI445" s="28">
        <v>6494698661.8299999</v>
      </c>
      <c r="AJ445" s="28">
        <v>922437031.94000006</v>
      </c>
      <c r="AK445" s="28">
        <v>114006407.8</v>
      </c>
      <c r="AL445" s="28">
        <v>1533141176.72</v>
      </c>
      <c r="AM445" s="28">
        <v>1531696141.73</v>
      </c>
      <c r="AN445" s="28">
        <v>0</v>
      </c>
      <c r="AO445" s="28">
        <v>-243548843.59</v>
      </c>
      <c r="AP445" s="28">
        <v>2750973155.0300002</v>
      </c>
      <c r="AQ445" s="28">
        <v>399728936.89999998</v>
      </c>
      <c r="AR445" s="28">
        <v>386157896.56999999</v>
      </c>
      <c r="AS445" s="28">
        <v>13571040.33</v>
      </c>
      <c r="AT445" s="28">
        <v>262081921.90000001</v>
      </c>
      <c r="AU445" s="28">
        <v>495494668.88999999</v>
      </c>
      <c r="AV445" s="28">
        <v>10136096.6</v>
      </c>
      <c r="AW445" s="28">
        <v>-243548843.59</v>
      </c>
      <c r="AX445" s="28">
        <v>0</v>
      </c>
      <c r="AY445" s="28">
        <v>137647015</v>
      </c>
      <c r="AZ445" s="28">
        <v>137647015</v>
      </c>
      <c r="BA445" s="28">
        <v>0</v>
      </c>
      <c r="BB445" s="28">
        <v>0</v>
      </c>
      <c r="BC445" s="28">
        <v>0</v>
      </c>
      <c r="BD445" s="28">
        <v>0</v>
      </c>
      <c r="BE445" s="28">
        <v>0</v>
      </c>
      <c r="BF445" s="28">
        <v>0</v>
      </c>
      <c r="BG445" s="28">
        <v>0</v>
      </c>
      <c r="BH445" s="28">
        <v>0</v>
      </c>
      <c r="BI445" s="28">
        <v>0</v>
      </c>
    </row>
    <row r="446" spans="1:61">
      <c r="A446" s="1">
        <v>440</v>
      </c>
      <c r="B446" s="1">
        <v>1836</v>
      </c>
      <c r="C446" t="s">
        <v>3292</v>
      </c>
      <c r="D446" t="s">
        <v>3293</v>
      </c>
      <c r="E446" t="s">
        <v>3294</v>
      </c>
      <c r="F446" t="s">
        <v>12</v>
      </c>
      <c r="G446" t="s">
        <v>1796</v>
      </c>
      <c r="H446" t="s">
        <v>13</v>
      </c>
      <c r="I446" t="s">
        <v>1945</v>
      </c>
      <c r="J446" t="s">
        <v>387</v>
      </c>
      <c r="K446" t="s">
        <v>623</v>
      </c>
      <c r="L446" t="s">
        <v>3295</v>
      </c>
      <c r="M446" s="1">
        <v>3056198</v>
      </c>
      <c r="N446" t="s">
        <v>3296</v>
      </c>
      <c r="O446" s="1">
        <v>3</v>
      </c>
      <c r="P446" s="1">
        <v>0</v>
      </c>
      <c r="Q446" t="s">
        <v>1805</v>
      </c>
      <c r="R446" s="28">
        <v>1303084837.05</v>
      </c>
      <c r="S446" s="28">
        <v>330896802.19</v>
      </c>
      <c r="T446" s="28">
        <v>78121048.859999999</v>
      </c>
      <c r="U446" s="28">
        <v>0</v>
      </c>
      <c r="V446" s="28">
        <v>731432583</v>
      </c>
      <c r="W446" s="28">
        <v>160470807</v>
      </c>
      <c r="X446" s="28">
        <v>0</v>
      </c>
      <c r="Y446" s="28">
        <v>0</v>
      </c>
      <c r="Z446" s="28">
        <v>2163596</v>
      </c>
      <c r="AA446" s="28">
        <v>1061308224.26</v>
      </c>
      <c r="AB446" s="28">
        <v>951992378</v>
      </c>
      <c r="AC446" s="28">
        <v>0</v>
      </c>
      <c r="AD446" s="28">
        <v>15389069</v>
      </c>
      <c r="AE446" s="28">
        <v>0</v>
      </c>
      <c r="AF446" s="28">
        <v>85063070.219999999</v>
      </c>
      <c r="AG446" s="28">
        <v>8863707.0399999991</v>
      </c>
      <c r="AH446" s="28">
        <v>0</v>
      </c>
      <c r="AI446" s="28">
        <v>241776612.78999999</v>
      </c>
      <c r="AJ446" s="28">
        <v>126453556</v>
      </c>
      <c r="AK446" s="28">
        <v>120953556</v>
      </c>
      <c r="AL446" s="28">
        <v>107127658.44</v>
      </c>
      <c r="AM446" s="28">
        <v>4173041</v>
      </c>
      <c r="AN446" s="28">
        <v>450000</v>
      </c>
      <c r="AO446" s="28">
        <v>3572357.35</v>
      </c>
      <c r="AP446" s="28">
        <v>0</v>
      </c>
      <c r="AQ446" s="28">
        <v>36001278.509999998</v>
      </c>
      <c r="AR446" s="28">
        <v>29007533</v>
      </c>
      <c r="AS446" s="28">
        <v>6993745.5099999998</v>
      </c>
      <c r="AT446" s="28">
        <v>29632895.510000002</v>
      </c>
      <c r="AU446" s="28">
        <v>24725763</v>
      </c>
      <c r="AV446" s="28">
        <v>1334775.1599999999</v>
      </c>
      <c r="AW446" s="28">
        <v>3572357.35</v>
      </c>
      <c r="AX446" s="28">
        <v>0</v>
      </c>
      <c r="AY446" s="28">
        <v>6368383</v>
      </c>
      <c r="AZ446" s="28">
        <v>6368383</v>
      </c>
      <c r="BA446" s="28">
        <v>0</v>
      </c>
      <c r="BB446" s="28">
        <v>0</v>
      </c>
      <c r="BC446" s="28">
        <v>0</v>
      </c>
      <c r="BD446" s="28">
        <v>0</v>
      </c>
      <c r="BE446" s="28">
        <v>0</v>
      </c>
      <c r="BF446" s="28">
        <v>0</v>
      </c>
      <c r="BG446" s="28">
        <v>0</v>
      </c>
      <c r="BH446" s="28">
        <v>0</v>
      </c>
      <c r="BI446" s="28">
        <v>0</v>
      </c>
    </row>
    <row r="447" spans="1:61">
      <c r="A447" s="1">
        <v>441</v>
      </c>
      <c r="B447" s="1">
        <v>1851</v>
      </c>
      <c r="C447" t="s">
        <v>672</v>
      </c>
      <c r="D447" t="s">
        <v>673</v>
      </c>
      <c r="E447" t="s">
        <v>674</v>
      </c>
      <c r="F447" t="s">
        <v>38</v>
      </c>
      <c r="G447" t="s">
        <v>1798</v>
      </c>
      <c r="H447" t="s">
        <v>39</v>
      </c>
      <c r="I447" t="s">
        <v>6580</v>
      </c>
      <c r="J447" t="s">
        <v>590</v>
      </c>
      <c r="K447" t="s">
        <v>675</v>
      </c>
      <c r="L447" t="s">
        <v>676</v>
      </c>
      <c r="M447" s="1">
        <v>7243311</v>
      </c>
      <c r="N447" t="s">
        <v>677</v>
      </c>
      <c r="O447" s="1">
        <v>1</v>
      </c>
      <c r="P447" s="1">
        <v>3453</v>
      </c>
      <c r="Q447" s="1">
        <v>10</v>
      </c>
      <c r="R447" s="28">
        <v>7407426529.29</v>
      </c>
      <c r="S447" s="28">
        <v>735925099.53999996</v>
      </c>
      <c r="T447" s="28">
        <v>117098386.75</v>
      </c>
      <c r="U447" s="28">
        <v>0</v>
      </c>
      <c r="V447" s="28">
        <v>5502077575</v>
      </c>
      <c r="W447" s="28">
        <v>2969157</v>
      </c>
      <c r="X447" s="28">
        <v>1024067680</v>
      </c>
      <c r="Y447" s="28">
        <v>0</v>
      </c>
      <c r="Z447" s="28">
        <v>25288631</v>
      </c>
      <c r="AA447" s="28">
        <v>4334394461.1800003</v>
      </c>
      <c r="AB447" s="28">
        <v>4081155564.9400001</v>
      </c>
      <c r="AC447" s="28">
        <v>189454808</v>
      </c>
      <c r="AD447" s="28">
        <v>16400902.24</v>
      </c>
      <c r="AE447" s="28">
        <v>0</v>
      </c>
      <c r="AF447" s="28">
        <v>0</v>
      </c>
      <c r="AG447" s="28">
        <v>47383186</v>
      </c>
      <c r="AH447" s="28">
        <v>0</v>
      </c>
      <c r="AI447" s="28">
        <v>3073032068.1100001</v>
      </c>
      <c r="AJ447" s="28">
        <v>1223226807.25</v>
      </c>
      <c r="AK447" s="28">
        <v>0</v>
      </c>
      <c r="AL447" s="28">
        <v>1182663018.6500001</v>
      </c>
      <c r="AM447" s="28">
        <v>65076795.119999997</v>
      </c>
      <c r="AN447" s="28">
        <v>55625393.549999997</v>
      </c>
      <c r="AO447" s="28">
        <v>48800519.939999998</v>
      </c>
      <c r="AP447" s="28">
        <v>321487139</v>
      </c>
      <c r="AQ447" s="28">
        <v>331058123.33999997</v>
      </c>
      <c r="AR447" s="28">
        <v>318491840</v>
      </c>
      <c r="AS447" s="28">
        <v>12566283.34</v>
      </c>
      <c r="AT447" s="28">
        <v>259263956.58000001</v>
      </c>
      <c r="AU447" s="28">
        <v>210162346.63999999</v>
      </c>
      <c r="AV447" s="28">
        <v>301090</v>
      </c>
      <c r="AW447" s="28">
        <v>48800519.939999998</v>
      </c>
      <c r="AX447" s="28">
        <v>0</v>
      </c>
      <c r="AY447" s="28">
        <v>71794166.760000005</v>
      </c>
      <c r="AZ447" s="28">
        <v>71794166.760000005</v>
      </c>
      <c r="BA447" s="28">
        <v>0</v>
      </c>
      <c r="BB447" s="28">
        <v>368232390</v>
      </c>
      <c r="BC447" s="28">
        <v>327606378.13</v>
      </c>
      <c r="BD447" s="28">
        <v>368232390</v>
      </c>
      <c r="BE447" s="28">
        <v>327606378.13</v>
      </c>
      <c r="BF447" s="28">
        <v>5494726049</v>
      </c>
      <c r="BG447" s="28">
        <v>0</v>
      </c>
      <c r="BH447" s="28">
        <v>5494726049</v>
      </c>
      <c r="BI447" s="28">
        <v>0</v>
      </c>
    </row>
    <row r="448" spans="1:61">
      <c r="A448" s="1">
        <v>442</v>
      </c>
      <c r="B448" s="1">
        <v>1852</v>
      </c>
      <c r="C448" t="s">
        <v>678</v>
      </c>
      <c r="D448" t="s">
        <v>679</v>
      </c>
      <c r="E448" t="s">
        <v>680</v>
      </c>
      <c r="F448" t="s">
        <v>38</v>
      </c>
      <c r="G448" t="s">
        <v>1796</v>
      </c>
      <c r="H448" t="s">
        <v>13</v>
      </c>
      <c r="I448" t="s">
        <v>1633</v>
      </c>
      <c r="J448" t="s">
        <v>590</v>
      </c>
      <c r="K448" t="s">
        <v>681</v>
      </c>
      <c r="L448" t="s">
        <v>6581</v>
      </c>
      <c r="M448" s="1">
        <v>7518011</v>
      </c>
      <c r="N448" t="s">
        <v>6582</v>
      </c>
      <c r="O448" s="1">
        <v>1</v>
      </c>
      <c r="P448" s="1">
        <v>2307</v>
      </c>
      <c r="Q448" s="1">
        <v>8</v>
      </c>
      <c r="R448" s="28">
        <v>5245095397.0299997</v>
      </c>
      <c r="S448" s="28">
        <v>661056244</v>
      </c>
      <c r="T448" s="28">
        <v>170085163.43000001</v>
      </c>
      <c r="U448" s="28">
        <v>0</v>
      </c>
      <c r="V448" s="28">
        <v>4218429490.5999999</v>
      </c>
      <c r="W448" s="28">
        <v>465372</v>
      </c>
      <c r="X448" s="28">
        <v>195059127</v>
      </c>
      <c r="Y448" s="28">
        <v>0</v>
      </c>
      <c r="Z448" s="28">
        <v>0</v>
      </c>
      <c r="AA448" s="28">
        <v>2935498872.6300001</v>
      </c>
      <c r="AB448" s="28">
        <v>2896394498</v>
      </c>
      <c r="AC448" s="28">
        <v>0</v>
      </c>
      <c r="AD448" s="28">
        <v>18586515.629999999</v>
      </c>
      <c r="AE448" s="28">
        <v>0</v>
      </c>
      <c r="AF448" s="28">
        <v>0</v>
      </c>
      <c r="AG448" s="28">
        <v>20517859</v>
      </c>
      <c r="AH448" s="28">
        <v>0</v>
      </c>
      <c r="AI448" s="28">
        <v>2309596524.4000001</v>
      </c>
      <c r="AJ448" s="28">
        <v>1117673908</v>
      </c>
      <c r="AK448" s="28">
        <v>283761058</v>
      </c>
      <c r="AL448" s="28">
        <v>720094030</v>
      </c>
      <c r="AM448" s="28">
        <v>3270708</v>
      </c>
      <c r="AN448" s="28">
        <v>49157114</v>
      </c>
      <c r="AO448" s="28">
        <v>98510449</v>
      </c>
      <c r="AP448" s="28">
        <v>198206065</v>
      </c>
      <c r="AQ448" s="28">
        <v>286640267</v>
      </c>
      <c r="AR448" s="28">
        <v>197263374</v>
      </c>
      <c r="AS448" s="28">
        <v>89376893</v>
      </c>
      <c r="AT448" s="28">
        <v>251220803</v>
      </c>
      <c r="AU448" s="28">
        <v>152100294</v>
      </c>
      <c r="AV448" s="28">
        <v>610060</v>
      </c>
      <c r="AW448" s="28">
        <v>98510449</v>
      </c>
      <c r="AX448" s="28">
        <v>0</v>
      </c>
      <c r="AY448" s="28">
        <v>35419464</v>
      </c>
      <c r="AZ448" s="28">
        <v>35419464</v>
      </c>
      <c r="BA448" s="28">
        <v>0</v>
      </c>
      <c r="BB448" s="28">
        <v>260751522</v>
      </c>
      <c r="BC448" s="28">
        <v>84911249</v>
      </c>
      <c r="BD448" s="28">
        <v>260751522</v>
      </c>
      <c r="BE448" s="28">
        <v>84911249</v>
      </c>
      <c r="BF448" s="28">
        <v>4609647996</v>
      </c>
      <c r="BG448" s="28">
        <v>0</v>
      </c>
      <c r="BH448" s="28">
        <v>4609647996</v>
      </c>
      <c r="BI448" s="28">
        <v>0</v>
      </c>
    </row>
    <row r="449" spans="1:61">
      <c r="A449" s="1">
        <v>443</v>
      </c>
      <c r="B449" s="1">
        <v>1853</v>
      </c>
      <c r="C449" t="s">
        <v>3297</v>
      </c>
      <c r="D449" t="s">
        <v>3298</v>
      </c>
      <c r="E449" t="s">
        <v>3299</v>
      </c>
      <c r="F449" t="s">
        <v>12</v>
      </c>
      <c r="G449" t="s">
        <v>1796</v>
      </c>
      <c r="H449" t="s">
        <v>13</v>
      </c>
      <c r="I449" t="s">
        <v>1945</v>
      </c>
      <c r="J449" t="s">
        <v>590</v>
      </c>
      <c r="K449" t="s">
        <v>591</v>
      </c>
      <c r="L449" t="s">
        <v>3300</v>
      </c>
      <c r="M449" s="1">
        <v>6700369</v>
      </c>
      <c r="N449" t="s">
        <v>3301</v>
      </c>
      <c r="O449" s="1">
        <v>3</v>
      </c>
      <c r="P449" s="1">
        <v>0</v>
      </c>
      <c r="Q449" t="s">
        <v>1805</v>
      </c>
      <c r="R449" s="28">
        <v>2401255942.0799999</v>
      </c>
      <c r="S449" s="28">
        <v>218782895.08000001</v>
      </c>
      <c r="T449" s="28">
        <v>0</v>
      </c>
      <c r="U449" s="28">
        <v>0</v>
      </c>
      <c r="V449" s="28">
        <v>2159916678</v>
      </c>
      <c r="W449" s="28">
        <v>3103838</v>
      </c>
      <c r="X449" s="28">
        <v>19452531</v>
      </c>
      <c r="Y449" s="28">
        <v>0</v>
      </c>
      <c r="Z449" s="28">
        <v>0</v>
      </c>
      <c r="AA449" s="28">
        <v>1536776223</v>
      </c>
      <c r="AB449" s="28">
        <v>1506662977</v>
      </c>
      <c r="AC449" s="28">
        <v>0</v>
      </c>
      <c r="AD449" s="28">
        <v>23279944</v>
      </c>
      <c r="AE449" s="28">
        <v>0</v>
      </c>
      <c r="AF449" s="28">
        <v>308281</v>
      </c>
      <c r="AG449" s="28">
        <v>1905378</v>
      </c>
      <c r="AH449" s="28">
        <v>4619643</v>
      </c>
      <c r="AI449" s="28">
        <v>864479719.08000004</v>
      </c>
      <c r="AJ449" s="28">
        <v>457689139.22000003</v>
      </c>
      <c r="AK449" s="28">
        <v>400046907</v>
      </c>
      <c r="AL449" s="28">
        <v>232099324.06999999</v>
      </c>
      <c r="AM449" s="28">
        <v>116828212.01000001</v>
      </c>
      <c r="AN449" s="28">
        <v>0</v>
      </c>
      <c r="AO449" s="28">
        <v>5083990</v>
      </c>
      <c r="AP449" s="28">
        <v>0</v>
      </c>
      <c r="AQ449" s="28">
        <v>83479101</v>
      </c>
      <c r="AR449" s="28">
        <v>82792536</v>
      </c>
      <c r="AS449" s="28">
        <v>686565</v>
      </c>
      <c r="AT449" s="28">
        <v>66240517</v>
      </c>
      <c r="AU449" s="28">
        <v>60798852</v>
      </c>
      <c r="AV449" s="28">
        <v>357675</v>
      </c>
      <c r="AW449" s="28">
        <v>5083990</v>
      </c>
      <c r="AX449" s="28">
        <v>0</v>
      </c>
      <c r="AY449" s="28">
        <v>17238584</v>
      </c>
      <c r="AZ449" s="28">
        <v>17238584</v>
      </c>
      <c r="BA449" s="28">
        <v>0</v>
      </c>
      <c r="BB449" s="28">
        <v>0</v>
      </c>
      <c r="BC449" s="28">
        <v>29650292</v>
      </c>
      <c r="BD449" s="28">
        <v>0</v>
      </c>
      <c r="BE449" s="28">
        <v>29650292</v>
      </c>
      <c r="BF449" s="28">
        <v>95867000</v>
      </c>
      <c r="BG449" s="28">
        <v>0</v>
      </c>
      <c r="BH449" s="28">
        <v>95867000</v>
      </c>
      <c r="BI449" s="28">
        <v>0</v>
      </c>
    </row>
    <row r="450" spans="1:61">
      <c r="A450" s="1">
        <v>444</v>
      </c>
      <c r="B450" s="1">
        <v>1854</v>
      </c>
      <c r="C450" t="s">
        <v>6583</v>
      </c>
      <c r="D450" t="s">
        <v>6584</v>
      </c>
      <c r="E450" t="s">
        <v>6585</v>
      </c>
      <c r="F450" t="s">
        <v>238</v>
      </c>
      <c r="G450" t="s">
        <v>6586</v>
      </c>
      <c r="H450" t="s">
        <v>6587</v>
      </c>
      <c r="I450" t="s">
        <v>6588</v>
      </c>
      <c r="J450" t="s">
        <v>590</v>
      </c>
      <c r="K450" t="s">
        <v>591</v>
      </c>
      <c r="L450" t="s">
        <v>6589</v>
      </c>
      <c r="M450" s="1">
        <v>6452191</v>
      </c>
      <c r="N450" t="s">
        <v>6590</v>
      </c>
      <c r="O450" s="1">
        <v>2</v>
      </c>
      <c r="P450" s="1">
        <v>111</v>
      </c>
      <c r="Q450" s="1">
        <v>7</v>
      </c>
      <c r="R450" s="28">
        <v>4751300048.8000002</v>
      </c>
      <c r="S450" s="28">
        <v>635421740.94000006</v>
      </c>
      <c r="T450" s="28">
        <v>0</v>
      </c>
      <c r="U450" s="28">
        <v>1705405608.01</v>
      </c>
      <c r="V450" s="28">
        <v>1407530125</v>
      </c>
      <c r="W450" s="28">
        <v>372613322.70999998</v>
      </c>
      <c r="X450" s="28">
        <v>580975928.65999997</v>
      </c>
      <c r="Y450" s="28">
        <v>0</v>
      </c>
      <c r="Z450" s="28">
        <v>49353323.479999997</v>
      </c>
      <c r="AA450" s="28">
        <v>2883047029.2399998</v>
      </c>
      <c r="AB450" s="28">
        <v>0</v>
      </c>
      <c r="AC450" s="28">
        <v>0</v>
      </c>
      <c r="AD450" s="28">
        <v>45801836.600000001</v>
      </c>
      <c r="AE450" s="28">
        <v>0</v>
      </c>
      <c r="AF450" s="28">
        <v>607423464.35000002</v>
      </c>
      <c r="AG450" s="28">
        <v>3977990</v>
      </c>
      <c r="AH450" s="28">
        <v>2225843738.29</v>
      </c>
      <c r="AI450" s="28">
        <v>1868253019.5599999</v>
      </c>
      <c r="AJ450" s="28">
        <v>105745470.77</v>
      </c>
      <c r="AK450" s="28">
        <v>65745470.770000003</v>
      </c>
      <c r="AL450" s="28">
        <v>1253717766.0899999</v>
      </c>
      <c r="AM450" s="28">
        <v>119951081.25</v>
      </c>
      <c r="AN450" s="28">
        <v>383682521.87</v>
      </c>
      <c r="AO450" s="28">
        <v>-5703398.8899999997</v>
      </c>
      <c r="AP450" s="28">
        <v>0</v>
      </c>
      <c r="AQ450" s="28">
        <v>44972970</v>
      </c>
      <c r="AR450" s="28">
        <v>44972970</v>
      </c>
      <c r="AS450" s="28">
        <v>0</v>
      </c>
      <c r="AT450" s="28">
        <v>44972970</v>
      </c>
      <c r="AU450" s="28">
        <v>50636327</v>
      </c>
      <c r="AV450" s="28">
        <v>40041.89</v>
      </c>
      <c r="AW450" s="28">
        <v>-5703398.8899999997</v>
      </c>
      <c r="AX450" s="28">
        <v>0</v>
      </c>
      <c r="AY450" s="28">
        <v>0</v>
      </c>
      <c r="AZ450" s="28">
        <v>0</v>
      </c>
      <c r="BA450" s="28">
        <v>0</v>
      </c>
      <c r="BB450" s="28">
        <v>0</v>
      </c>
      <c r="BC450" s="28">
        <v>0</v>
      </c>
      <c r="BD450" s="28">
        <v>0</v>
      </c>
      <c r="BE450" s="28">
        <v>0</v>
      </c>
      <c r="BF450" s="28">
        <v>0</v>
      </c>
      <c r="BG450" s="28">
        <v>0</v>
      </c>
      <c r="BH450" s="28">
        <v>0</v>
      </c>
      <c r="BI450" s="28">
        <v>0</v>
      </c>
    </row>
    <row r="451" spans="1:61">
      <c r="A451" s="1">
        <v>445</v>
      </c>
      <c r="B451" s="1">
        <v>1855</v>
      </c>
      <c r="C451" t="s">
        <v>3302</v>
      </c>
      <c r="D451" t="s">
        <v>3303</v>
      </c>
      <c r="E451" t="s">
        <v>3304</v>
      </c>
      <c r="F451" t="s">
        <v>33</v>
      </c>
      <c r="G451" t="s">
        <v>1843</v>
      </c>
      <c r="H451" t="s">
        <v>531</v>
      </c>
      <c r="I451" t="s">
        <v>3305</v>
      </c>
      <c r="J451" t="s">
        <v>590</v>
      </c>
      <c r="K451" t="s">
        <v>591</v>
      </c>
      <c r="L451" t="s">
        <v>3306</v>
      </c>
      <c r="M451" s="1">
        <v>6350224</v>
      </c>
      <c r="N451" t="s">
        <v>3307</v>
      </c>
      <c r="O451" s="1">
        <v>2</v>
      </c>
      <c r="P451" s="1">
        <v>661</v>
      </c>
      <c r="Q451" s="1">
        <v>12</v>
      </c>
      <c r="R451" s="28">
        <v>15923762857.07</v>
      </c>
      <c r="S451" s="28">
        <v>3086774410.1999998</v>
      </c>
      <c r="T451" s="28">
        <v>0</v>
      </c>
      <c r="U451" s="28">
        <v>0</v>
      </c>
      <c r="V451" s="28">
        <v>12067970391.860001</v>
      </c>
      <c r="W451" s="28">
        <v>576376693.00999999</v>
      </c>
      <c r="X451" s="28">
        <v>192641362</v>
      </c>
      <c r="Y451" s="28">
        <v>0</v>
      </c>
      <c r="Z451" s="28">
        <v>0</v>
      </c>
      <c r="AA451" s="28">
        <v>1361162837.1900001</v>
      </c>
      <c r="AB451" s="28">
        <v>0</v>
      </c>
      <c r="AC451" s="28">
        <v>0</v>
      </c>
      <c r="AD451" s="28">
        <v>75974146.819999993</v>
      </c>
      <c r="AE451" s="28">
        <v>0</v>
      </c>
      <c r="AF451" s="28">
        <v>41116221.649999999</v>
      </c>
      <c r="AG451" s="28">
        <v>1192288539.72</v>
      </c>
      <c r="AH451" s="28">
        <v>51783929</v>
      </c>
      <c r="AI451" s="28">
        <v>14562600019.879999</v>
      </c>
      <c r="AJ451" s="28">
        <v>13049524332</v>
      </c>
      <c r="AK451" s="28">
        <v>13049294332</v>
      </c>
      <c r="AL451" s="28">
        <v>865543389.79999995</v>
      </c>
      <c r="AM451" s="28">
        <v>103861431.8</v>
      </c>
      <c r="AN451" s="28">
        <v>0</v>
      </c>
      <c r="AO451" s="28">
        <v>-52207819.539999999</v>
      </c>
      <c r="AP451" s="28">
        <v>182074258</v>
      </c>
      <c r="AQ451" s="28">
        <v>418550687.02999997</v>
      </c>
      <c r="AR451" s="28">
        <v>407146085.57999998</v>
      </c>
      <c r="AS451" s="28">
        <v>11404601.449999999</v>
      </c>
      <c r="AT451" s="28">
        <v>418550687.02999997</v>
      </c>
      <c r="AU451" s="28">
        <v>468530649.68000001</v>
      </c>
      <c r="AV451" s="28">
        <v>2227856.89</v>
      </c>
      <c r="AW451" s="28">
        <v>-52207819.539999999</v>
      </c>
      <c r="AX451" s="28">
        <v>0</v>
      </c>
      <c r="AY451" s="28">
        <v>0</v>
      </c>
      <c r="AZ451" s="28">
        <v>0</v>
      </c>
      <c r="BA451" s="28">
        <v>0</v>
      </c>
      <c r="BB451" s="28">
        <v>0</v>
      </c>
      <c r="BC451" s="28">
        <v>0</v>
      </c>
      <c r="BD451" s="28">
        <v>0</v>
      </c>
      <c r="BE451" s="28">
        <v>0</v>
      </c>
      <c r="BF451" s="28">
        <v>0</v>
      </c>
      <c r="BG451" s="28">
        <v>0</v>
      </c>
      <c r="BH451" s="28">
        <v>0</v>
      </c>
      <c r="BI451" s="28">
        <v>0</v>
      </c>
    </row>
    <row r="452" spans="1:61">
      <c r="A452" s="1">
        <v>446</v>
      </c>
      <c r="B452" s="1">
        <v>1858</v>
      </c>
      <c r="C452" t="s">
        <v>3308</v>
      </c>
      <c r="D452" t="s">
        <v>3309</v>
      </c>
      <c r="E452" t="s">
        <v>3310</v>
      </c>
      <c r="F452" t="s">
        <v>12</v>
      </c>
      <c r="G452" t="s">
        <v>1796</v>
      </c>
      <c r="H452" t="s">
        <v>13</v>
      </c>
      <c r="I452" t="s">
        <v>1945</v>
      </c>
      <c r="J452" t="s">
        <v>590</v>
      </c>
      <c r="K452" t="s">
        <v>591</v>
      </c>
      <c r="L452" t="s">
        <v>3311</v>
      </c>
      <c r="M452" s="1">
        <v>6418041</v>
      </c>
      <c r="N452" t="s">
        <v>3312</v>
      </c>
      <c r="O452" s="1">
        <v>3</v>
      </c>
      <c r="P452" s="1">
        <v>0</v>
      </c>
      <c r="Q452" t="s">
        <v>1805</v>
      </c>
      <c r="R452" s="28">
        <v>3433508804.2600002</v>
      </c>
      <c r="S452" s="28">
        <v>612029657.40999997</v>
      </c>
      <c r="T452" s="28">
        <v>214607839.44</v>
      </c>
      <c r="U452" s="28">
        <v>0</v>
      </c>
      <c r="V452" s="28">
        <v>1433521331</v>
      </c>
      <c r="W452" s="28">
        <v>52156367</v>
      </c>
      <c r="X452" s="28">
        <v>1102779757.99</v>
      </c>
      <c r="Y452" s="28">
        <v>0</v>
      </c>
      <c r="Z452" s="28">
        <v>18413851.420000002</v>
      </c>
      <c r="AA452" s="28">
        <v>1443202369.9400001</v>
      </c>
      <c r="AB452" s="28">
        <v>978311022</v>
      </c>
      <c r="AC452" s="28">
        <v>0</v>
      </c>
      <c r="AD452" s="28">
        <v>63304719.600000001</v>
      </c>
      <c r="AE452" s="28">
        <v>0</v>
      </c>
      <c r="AF452" s="28">
        <v>389545150.33999997</v>
      </c>
      <c r="AG452" s="28">
        <v>12041478</v>
      </c>
      <c r="AH452" s="28">
        <v>0</v>
      </c>
      <c r="AI452" s="28">
        <v>1990306434.3199999</v>
      </c>
      <c r="AJ452" s="28">
        <v>741922214</v>
      </c>
      <c r="AK452" s="28">
        <v>303020714</v>
      </c>
      <c r="AL452" s="28">
        <v>215925417.59999999</v>
      </c>
      <c r="AM452" s="28">
        <v>47096073.619999997</v>
      </c>
      <c r="AN452" s="28">
        <v>6593449</v>
      </c>
      <c r="AO452" s="28">
        <v>-10096571.98</v>
      </c>
      <c r="AP452" s="28">
        <v>941010245.22000003</v>
      </c>
      <c r="AQ452" s="28">
        <v>101475114.44</v>
      </c>
      <c r="AR452" s="28">
        <v>81671805</v>
      </c>
      <c r="AS452" s="28">
        <v>19803309.440000001</v>
      </c>
      <c r="AT452" s="28">
        <v>101475114.44</v>
      </c>
      <c r="AU452" s="28">
        <v>104477448.28</v>
      </c>
      <c r="AV452" s="28">
        <v>7094238.1399999997</v>
      </c>
      <c r="AW452" s="28">
        <v>-10096571.98</v>
      </c>
      <c r="AX452" s="28">
        <v>0</v>
      </c>
      <c r="AY452" s="28">
        <v>0</v>
      </c>
      <c r="AZ452" s="28">
        <v>0</v>
      </c>
      <c r="BA452" s="28">
        <v>0</v>
      </c>
      <c r="BB452" s="28">
        <v>0</v>
      </c>
      <c r="BC452" s="28">
        <v>0</v>
      </c>
      <c r="BD452" s="28">
        <v>0</v>
      </c>
      <c r="BE452" s="28">
        <v>0</v>
      </c>
      <c r="BF452" s="28">
        <v>0</v>
      </c>
      <c r="BG452" s="28">
        <v>0</v>
      </c>
      <c r="BH452" s="28">
        <v>0</v>
      </c>
      <c r="BI452" s="28">
        <v>0</v>
      </c>
    </row>
    <row r="453" spans="1:61">
      <c r="A453" s="1">
        <v>447</v>
      </c>
      <c r="B453" s="1">
        <v>1859</v>
      </c>
      <c r="C453" t="s">
        <v>6591</v>
      </c>
      <c r="D453" t="s">
        <v>682</v>
      </c>
      <c r="E453" t="s">
        <v>6592</v>
      </c>
      <c r="F453" t="s">
        <v>38</v>
      </c>
      <c r="G453" t="s">
        <v>1796</v>
      </c>
      <c r="H453" t="s">
        <v>13</v>
      </c>
      <c r="I453" t="s">
        <v>1634</v>
      </c>
      <c r="J453" t="s">
        <v>590</v>
      </c>
      <c r="K453" t="s">
        <v>683</v>
      </c>
      <c r="L453" t="s">
        <v>6593</v>
      </c>
      <c r="M453" s="1">
        <v>7564045</v>
      </c>
      <c r="N453" t="s">
        <v>684</v>
      </c>
      <c r="O453" s="1">
        <v>1</v>
      </c>
      <c r="P453" s="1">
        <v>26795</v>
      </c>
      <c r="Q453" s="1">
        <v>62</v>
      </c>
      <c r="R453" s="28">
        <v>112187578792.14</v>
      </c>
      <c r="S453" s="28">
        <v>12813608025.639999</v>
      </c>
      <c r="T453" s="28">
        <v>286588436</v>
      </c>
      <c r="U453" s="28">
        <v>0</v>
      </c>
      <c r="V453" s="28">
        <v>97613095340.399994</v>
      </c>
      <c r="W453" s="28">
        <v>240593318</v>
      </c>
      <c r="X453" s="28">
        <v>1186491080</v>
      </c>
      <c r="Y453" s="28">
        <v>0</v>
      </c>
      <c r="Z453" s="28">
        <v>47202592.100000001</v>
      </c>
      <c r="AA453" s="28">
        <v>58985631993.849998</v>
      </c>
      <c r="AB453" s="28">
        <v>54300521450</v>
      </c>
      <c r="AC453" s="28">
        <v>4015752303</v>
      </c>
      <c r="AD453" s="28">
        <v>369217963.76999998</v>
      </c>
      <c r="AE453" s="28">
        <v>0</v>
      </c>
      <c r="AF453" s="28">
        <v>0</v>
      </c>
      <c r="AG453" s="28">
        <v>300140277.07999998</v>
      </c>
      <c r="AH453" s="28">
        <v>0</v>
      </c>
      <c r="AI453" s="28">
        <v>53201946798.790001</v>
      </c>
      <c r="AJ453" s="28">
        <v>11237167147</v>
      </c>
      <c r="AK453" s="28">
        <v>1685575073</v>
      </c>
      <c r="AL453" s="28">
        <v>39756286592</v>
      </c>
      <c r="AM453" s="28">
        <v>58634927</v>
      </c>
      <c r="AN453" s="28">
        <v>491658</v>
      </c>
      <c r="AO453" s="28">
        <v>1362206254</v>
      </c>
      <c r="AP453" s="28">
        <v>120340094</v>
      </c>
      <c r="AQ453" s="28">
        <v>5273548480</v>
      </c>
      <c r="AR453" s="28">
        <v>4620568665</v>
      </c>
      <c r="AS453" s="28">
        <v>652979815</v>
      </c>
      <c r="AT453" s="28">
        <v>4423139349</v>
      </c>
      <c r="AU453" s="28">
        <v>2981928737</v>
      </c>
      <c r="AV453" s="28">
        <v>79004358</v>
      </c>
      <c r="AW453" s="28">
        <v>1362206254</v>
      </c>
      <c r="AX453" s="28">
        <v>0</v>
      </c>
      <c r="AY453" s="28">
        <v>850409131</v>
      </c>
      <c r="AZ453" s="28">
        <v>850409131</v>
      </c>
      <c r="BA453" s="28">
        <v>0</v>
      </c>
      <c r="BB453" s="28">
        <v>10660005269</v>
      </c>
      <c r="BC453" s="28">
        <v>26458583700.369999</v>
      </c>
      <c r="BD453" s="28">
        <v>10660005269</v>
      </c>
      <c r="BE453" s="28">
        <v>26458583700.369999</v>
      </c>
      <c r="BF453" s="28">
        <v>29606380240</v>
      </c>
      <c r="BG453" s="28">
        <v>0</v>
      </c>
      <c r="BH453" s="28">
        <v>29606380240</v>
      </c>
      <c r="BI453" s="28">
        <v>0</v>
      </c>
    </row>
    <row r="454" spans="1:61">
      <c r="A454" s="1">
        <v>448</v>
      </c>
      <c r="B454" s="1">
        <v>1860</v>
      </c>
      <c r="C454" t="s">
        <v>3313</v>
      </c>
      <c r="D454" t="s">
        <v>3314</v>
      </c>
      <c r="E454" t="s">
        <v>26</v>
      </c>
      <c r="F454" t="s">
        <v>238</v>
      </c>
      <c r="G454" t="s">
        <v>1797</v>
      </c>
      <c r="H454" t="s">
        <v>28</v>
      </c>
      <c r="I454" t="s">
        <v>3315</v>
      </c>
      <c r="J454" t="s">
        <v>590</v>
      </c>
      <c r="K454" t="s">
        <v>1092</v>
      </c>
      <c r="L454" t="s">
        <v>3316</v>
      </c>
      <c r="M454" s="1">
        <v>6111412</v>
      </c>
      <c r="N454" t="s">
        <v>6594</v>
      </c>
      <c r="O454" s="1">
        <v>2</v>
      </c>
      <c r="P454" s="1">
        <v>13</v>
      </c>
      <c r="Q454" s="1">
        <v>35</v>
      </c>
      <c r="R454" s="28">
        <v>10888932556.629999</v>
      </c>
      <c r="S454" s="28">
        <v>955856366.38999999</v>
      </c>
      <c r="T454" s="28">
        <v>386197299.73000002</v>
      </c>
      <c r="U454" s="28">
        <v>0</v>
      </c>
      <c r="V454" s="28">
        <v>0</v>
      </c>
      <c r="W454" s="28">
        <v>185908013.99000001</v>
      </c>
      <c r="X454" s="28">
        <v>9209196545.5200005</v>
      </c>
      <c r="Y454" s="28">
        <v>0</v>
      </c>
      <c r="Z454" s="28">
        <v>135909965</v>
      </c>
      <c r="AA454" s="28">
        <v>629701119.59000003</v>
      </c>
      <c r="AB454" s="28">
        <v>0</v>
      </c>
      <c r="AC454" s="28">
        <v>0</v>
      </c>
      <c r="AD454" s="28">
        <v>378504940</v>
      </c>
      <c r="AE454" s="28">
        <v>0</v>
      </c>
      <c r="AF454" s="28">
        <v>53985690.590000004</v>
      </c>
      <c r="AG454" s="28">
        <v>174968564</v>
      </c>
      <c r="AH454" s="28">
        <v>22241925</v>
      </c>
      <c r="AI454" s="28">
        <v>10259231437.040001</v>
      </c>
      <c r="AJ454" s="28">
        <v>1531035831.8</v>
      </c>
      <c r="AK454" s="28">
        <v>843574614.79999995</v>
      </c>
      <c r="AL454" s="28">
        <v>367004862.01999998</v>
      </c>
      <c r="AM454" s="28">
        <v>1047068241.42</v>
      </c>
      <c r="AN454" s="28">
        <v>0</v>
      </c>
      <c r="AO454" s="28">
        <v>45956650.07</v>
      </c>
      <c r="AP454" s="28">
        <v>6577344444.4399996</v>
      </c>
      <c r="AQ454" s="28">
        <v>1282180007.1800001</v>
      </c>
      <c r="AR454" s="28">
        <v>1271588523</v>
      </c>
      <c r="AS454" s="28">
        <v>10591484.18</v>
      </c>
      <c r="AT454" s="28">
        <v>470289905.88999999</v>
      </c>
      <c r="AU454" s="28">
        <v>320306405.66000003</v>
      </c>
      <c r="AV454" s="28">
        <v>3005603</v>
      </c>
      <c r="AW454" s="28">
        <v>45956650.07</v>
      </c>
      <c r="AX454" s="28">
        <v>101021247.16</v>
      </c>
      <c r="AY454" s="28">
        <v>811890101.28999996</v>
      </c>
      <c r="AZ454" s="28">
        <v>811890101.28999996</v>
      </c>
      <c r="BA454" s="28">
        <v>0</v>
      </c>
      <c r="BB454" s="28">
        <v>0</v>
      </c>
      <c r="BC454" s="28">
        <v>0</v>
      </c>
      <c r="BD454" s="28">
        <v>0</v>
      </c>
      <c r="BE454" s="28">
        <v>0</v>
      </c>
      <c r="BF454" s="28">
        <v>0</v>
      </c>
      <c r="BG454" s="28">
        <v>0</v>
      </c>
      <c r="BH454" s="28">
        <v>0</v>
      </c>
      <c r="BI454" s="28">
        <v>0</v>
      </c>
    </row>
    <row r="455" spans="1:61">
      <c r="A455" s="1">
        <v>449</v>
      </c>
      <c r="B455" s="1">
        <v>1877</v>
      </c>
      <c r="C455" t="s">
        <v>6595</v>
      </c>
      <c r="D455" t="s">
        <v>6596</v>
      </c>
      <c r="E455" t="s">
        <v>6597</v>
      </c>
      <c r="F455" t="s">
        <v>238</v>
      </c>
      <c r="G455" t="s">
        <v>1819</v>
      </c>
      <c r="H455" t="s">
        <v>263</v>
      </c>
      <c r="I455" t="s">
        <v>6598</v>
      </c>
      <c r="J455" t="s">
        <v>590</v>
      </c>
      <c r="K455" t="s">
        <v>591</v>
      </c>
      <c r="L455" t="s">
        <v>6599</v>
      </c>
      <c r="M455" s="1">
        <v>6979971</v>
      </c>
      <c r="N455" t="s">
        <v>6600</v>
      </c>
      <c r="O455" s="1">
        <v>2</v>
      </c>
      <c r="P455" s="1">
        <v>557</v>
      </c>
      <c r="Q455" s="1">
        <v>5</v>
      </c>
      <c r="R455" s="28">
        <v>4631273361.9200001</v>
      </c>
      <c r="S455" s="28">
        <v>544376077.50999999</v>
      </c>
      <c r="T455" s="28">
        <v>212054126.19999999</v>
      </c>
      <c r="U455" s="28">
        <v>0</v>
      </c>
      <c r="V455" s="28">
        <v>3183833513.8499999</v>
      </c>
      <c r="W455" s="28">
        <v>5887018.3600000003</v>
      </c>
      <c r="X455" s="28">
        <v>673603071</v>
      </c>
      <c r="Y455" s="28">
        <v>0</v>
      </c>
      <c r="Z455" s="28">
        <v>11519555</v>
      </c>
      <c r="AA455" s="28">
        <v>363059131.56999999</v>
      </c>
      <c r="AB455" s="28">
        <v>0</v>
      </c>
      <c r="AC455" s="28">
        <v>0</v>
      </c>
      <c r="AD455" s="28">
        <v>23098109.079999998</v>
      </c>
      <c r="AE455" s="28">
        <v>0</v>
      </c>
      <c r="AF455" s="28">
        <v>314729933.94</v>
      </c>
      <c r="AG455" s="28">
        <v>25231088.550000001</v>
      </c>
      <c r="AH455" s="28">
        <v>0</v>
      </c>
      <c r="AI455" s="28">
        <v>4268214230.3499999</v>
      </c>
      <c r="AJ455" s="28">
        <v>3091016008</v>
      </c>
      <c r="AK455" s="28">
        <v>1291016008</v>
      </c>
      <c r="AL455" s="28">
        <v>652522315.47000003</v>
      </c>
      <c r="AM455" s="28">
        <v>56672385.619999997</v>
      </c>
      <c r="AN455" s="28">
        <v>0</v>
      </c>
      <c r="AO455" s="28">
        <v>14389891.26</v>
      </c>
      <c r="AP455" s="28">
        <v>451847309.5</v>
      </c>
      <c r="AQ455" s="28">
        <v>121633443.61</v>
      </c>
      <c r="AR455" s="28">
        <v>107038039</v>
      </c>
      <c r="AS455" s="28">
        <v>14595404.609999999</v>
      </c>
      <c r="AT455" s="28">
        <v>121633443.34999999</v>
      </c>
      <c r="AU455" s="28">
        <v>106446616.34999999</v>
      </c>
      <c r="AV455" s="28">
        <v>796936</v>
      </c>
      <c r="AW455" s="28">
        <v>14389891</v>
      </c>
      <c r="AX455" s="28">
        <v>0</v>
      </c>
      <c r="AY455" s="28">
        <v>0</v>
      </c>
      <c r="AZ455" s="28">
        <v>0</v>
      </c>
      <c r="BA455" s="28">
        <v>0</v>
      </c>
      <c r="BB455" s="28">
        <v>884156320</v>
      </c>
      <c r="BC455" s="28">
        <v>132213203</v>
      </c>
      <c r="BD455" s="28">
        <v>884156320</v>
      </c>
      <c r="BE455" s="28">
        <v>132213203</v>
      </c>
      <c r="BF455" s="28">
        <v>0</v>
      </c>
      <c r="BG455" s="28">
        <v>0</v>
      </c>
      <c r="BH455" s="28">
        <v>0</v>
      </c>
      <c r="BI455" s="28">
        <v>0</v>
      </c>
    </row>
    <row r="456" spans="1:61">
      <c r="A456" s="1">
        <v>450</v>
      </c>
      <c r="B456" s="1">
        <v>1878</v>
      </c>
      <c r="C456" t="s">
        <v>685</v>
      </c>
      <c r="D456" t="s">
        <v>686</v>
      </c>
      <c r="E456" t="s">
        <v>687</v>
      </c>
      <c r="F456" t="s">
        <v>238</v>
      </c>
      <c r="G456" t="s">
        <v>1828</v>
      </c>
      <c r="H456" t="s">
        <v>419</v>
      </c>
      <c r="I456" t="s">
        <v>1635</v>
      </c>
      <c r="J456" t="s">
        <v>590</v>
      </c>
      <c r="K456" t="s">
        <v>591</v>
      </c>
      <c r="L456" t="s">
        <v>6601</v>
      </c>
      <c r="M456" t="s">
        <v>1805</v>
      </c>
      <c r="N456" t="s">
        <v>688</v>
      </c>
      <c r="O456" s="1">
        <v>1</v>
      </c>
      <c r="P456" s="1">
        <v>232</v>
      </c>
      <c r="Q456" s="1">
        <v>21</v>
      </c>
      <c r="R456" s="28">
        <v>7944245159.9099998</v>
      </c>
      <c r="S456" s="28">
        <v>96001573.670000002</v>
      </c>
      <c r="T456" s="28">
        <v>170934730.58000001</v>
      </c>
      <c r="U456" s="28">
        <v>171239345.28999999</v>
      </c>
      <c r="V456" s="28">
        <v>281029587</v>
      </c>
      <c r="W456" s="28">
        <v>1897367013.3699999</v>
      </c>
      <c r="X456" s="28">
        <v>5242513550.5</v>
      </c>
      <c r="Y456" s="28">
        <v>0</v>
      </c>
      <c r="Z456" s="28">
        <v>85159359.5</v>
      </c>
      <c r="AA456" s="28">
        <v>4223986124.6999998</v>
      </c>
      <c r="AB456" s="28">
        <v>0</v>
      </c>
      <c r="AC456" s="28">
        <v>2574278002.8200002</v>
      </c>
      <c r="AD456" s="28">
        <v>1448238446.25</v>
      </c>
      <c r="AE456" s="28">
        <v>0</v>
      </c>
      <c r="AF456" s="28">
        <v>30221333</v>
      </c>
      <c r="AG456" s="28">
        <v>145200192.80000001</v>
      </c>
      <c r="AH456" s="28">
        <v>26048149.829999998</v>
      </c>
      <c r="AI456" s="28">
        <v>3720259035.21</v>
      </c>
      <c r="AJ456" s="28">
        <v>678935937.09000003</v>
      </c>
      <c r="AK456" s="28">
        <v>64473837.090000004</v>
      </c>
      <c r="AL456" s="28">
        <v>874922525.44000006</v>
      </c>
      <c r="AM456" s="28">
        <v>187304974.47999999</v>
      </c>
      <c r="AN456" s="28">
        <v>1495349.31</v>
      </c>
      <c r="AO456" s="28">
        <v>-307365244.33999997</v>
      </c>
      <c r="AP456" s="28">
        <v>2284965493.23</v>
      </c>
      <c r="AQ456" s="28">
        <v>719324302.33000004</v>
      </c>
      <c r="AR456" s="28">
        <v>700004017.88</v>
      </c>
      <c r="AS456" s="28">
        <v>19320284.449999999</v>
      </c>
      <c r="AT456" s="28">
        <v>159731139.16999999</v>
      </c>
      <c r="AU456" s="28">
        <v>342678330.57999998</v>
      </c>
      <c r="AV456" s="28">
        <v>124418052.93000001</v>
      </c>
      <c r="AW456" s="28">
        <v>-307365244.33999997</v>
      </c>
      <c r="AX456" s="28">
        <v>0</v>
      </c>
      <c r="AY456" s="28">
        <v>559593163.15999997</v>
      </c>
      <c r="AZ456" s="28">
        <v>559593163.15999997</v>
      </c>
      <c r="BA456" s="28">
        <v>0</v>
      </c>
      <c r="BB456" s="28">
        <v>0</v>
      </c>
      <c r="BC456" s="28">
        <v>0</v>
      </c>
      <c r="BD456" s="28">
        <v>0</v>
      </c>
      <c r="BE456" s="28">
        <v>0</v>
      </c>
      <c r="BF456" s="28">
        <v>0</v>
      </c>
      <c r="BG456" s="28">
        <v>0</v>
      </c>
      <c r="BH456" s="28">
        <v>0</v>
      </c>
      <c r="BI456" s="28">
        <v>0</v>
      </c>
    </row>
    <row r="457" spans="1:61">
      <c r="A457" s="1">
        <v>451</v>
      </c>
      <c r="B457" s="1">
        <v>1879</v>
      </c>
      <c r="C457" t="s">
        <v>3317</v>
      </c>
      <c r="D457" t="s">
        <v>3318</v>
      </c>
      <c r="E457" t="s">
        <v>3319</v>
      </c>
      <c r="F457" t="s">
        <v>33</v>
      </c>
      <c r="G457" t="s">
        <v>1911</v>
      </c>
      <c r="H457" t="s">
        <v>1357</v>
      </c>
      <c r="I457" t="s">
        <v>3320</v>
      </c>
      <c r="J457" t="s">
        <v>590</v>
      </c>
      <c r="K457" t="s">
        <v>591</v>
      </c>
      <c r="L457" t="s">
        <v>3321</v>
      </c>
      <c r="M457" s="1">
        <v>6324999</v>
      </c>
      <c r="N457" t="s">
        <v>3322</v>
      </c>
      <c r="O457" s="1">
        <v>2</v>
      </c>
      <c r="P457" s="1">
        <v>38</v>
      </c>
      <c r="Q457" s="1">
        <v>22</v>
      </c>
      <c r="R457" s="28">
        <v>4956127078.96</v>
      </c>
      <c r="S457" s="28">
        <v>68958993.590000004</v>
      </c>
      <c r="T457" s="28">
        <v>486269680.31</v>
      </c>
      <c r="U457" s="28">
        <v>847264770.04999995</v>
      </c>
      <c r="V457" s="28">
        <v>0</v>
      </c>
      <c r="W457" s="28">
        <v>1637826106.71</v>
      </c>
      <c r="X457" s="28">
        <v>1878166448.76</v>
      </c>
      <c r="Y457" s="28">
        <v>0</v>
      </c>
      <c r="Z457" s="28">
        <v>37641079.539999999</v>
      </c>
      <c r="AA457" s="28">
        <v>1575938060.54</v>
      </c>
      <c r="AB457" s="28">
        <v>0</v>
      </c>
      <c r="AC457" s="28">
        <v>349644994.95999998</v>
      </c>
      <c r="AD457" s="28">
        <v>1188710596.8599999</v>
      </c>
      <c r="AE457" s="28">
        <v>0</v>
      </c>
      <c r="AF457" s="28">
        <v>0</v>
      </c>
      <c r="AG457" s="28">
        <v>0</v>
      </c>
      <c r="AH457" s="28">
        <v>37582468.719999999</v>
      </c>
      <c r="AI457" s="28">
        <v>3380189018.4200001</v>
      </c>
      <c r="AJ457" s="28">
        <v>652079843.29999995</v>
      </c>
      <c r="AK457" s="28">
        <v>261458843.30000001</v>
      </c>
      <c r="AL457" s="28">
        <v>250320952.75999999</v>
      </c>
      <c r="AM457" s="28">
        <v>1260456654.0799999</v>
      </c>
      <c r="AN457" s="28">
        <v>0</v>
      </c>
      <c r="AO457" s="28">
        <v>7445053</v>
      </c>
      <c r="AP457" s="28">
        <v>1122022721</v>
      </c>
      <c r="AQ457" s="28">
        <v>2452798308.5700002</v>
      </c>
      <c r="AR457" s="28">
        <v>2414294917.5300002</v>
      </c>
      <c r="AS457" s="28">
        <v>38503391.039999999</v>
      </c>
      <c r="AT457" s="28">
        <v>371584917.54000002</v>
      </c>
      <c r="AU457" s="28">
        <v>166452452.87</v>
      </c>
      <c r="AV457" s="28">
        <v>39640777.670000002</v>
      </c>
      <c r="AW457" s="28">
        <v>7445053.0199999996</v>
      </c>
      <c r="AX457" s="28">
        <v>158046633.97999999</v>
      </c>
      <c r="AY457" s="28">
        <v>2081213391.03</v>
      </c>
      <c r="AZ457" s="28">
        <v>2081213391.03</v>
      </c>
      <c r="BA457" s="28">
        <v>0</v>
      </c>
      <c r="BB457" s="28">
        <v>0</v>
      </c>
      <c r="BC457" s="28">
        <v>0</v>
      </c>
      <c r="BD457" s="28">
        <v>0</v>
      </c>
      <c r="BE457" s="28">
        <v>0</v>
      </c>
      <c r="BF457" s="28">
        <v>0</v>
      </c>
      <c r="BG457" s="28">
        <v>0</v>
      </c>
      <c r="BH457" s="28">
        <v>0</v>
      </c>
      <c r="BI457" s="28">
        <v>0</v>
      </c>
    </row>
    <row r="458" spans="1:61">
      <c r="A458" s="1">
        <v>452</v>
      </c>
      <c r="B458" s="1">
        <v>1880</v>
      </c>
      <c r="C458" t="s">
        <v>3323</v>
      </c>
      <c r="D458" t="s">
        <v>3324</v>
      </c>
      <c r="E458" t="s">
        <v>3325</v>
      </c>
      <c r="F458" t="s">
        <v>33</v>
      </c>
      <c r="G458" t="s">
        <v>1843</v>
      </c>
      <c r="H458" t="s">
        <v>531</v>
      </c>
      <c r="I458" t="s">
        <v>3326</v>
      </c>
      <c r="J458" t="s">
        <v>590</v>
      </c>
      <c r="K458" t="s">
        <v>591</v>
      </c>
      <c r="L458" t="s">
        <v>3327</v>
      </c>
      <c r="M458" s="1">
        <v>6479705</v>
      </c>
      <c r="N458" t="s">
        <v>3328</v>
      </c>
      <c r="O458" s="1">
        <v>2</v>
      </c>
      <c r="P458" s="1">
        <v>2718</v>
      </c>
      <c r="Q458" s="1">
        <v>14</v>
      </c>
      <c r="R458" s="28">
        <v>6553916355.7700005</v>
      </c>
      <c r="S458" s="28">
        <v>459131587.69999999</v>
      </c>
      <c r="T458" s="28">
        <v>17952764</v>
      </c>
      <c r="U458" s="28">
        <v>0</v>
      </c>
      <c r="V458" s="28">
        <v>5760493689.1899996</v>
      </c>
      <c r="W458" s="28">
        <v>74029720.620000005</v>
      </c>
      <c r="X458" s="28">
        <v>222106071.25999999</v>
      </c>
      <c r="Y458" s="28">
        <v>0</v>
      </c>
      <c r="Z458" s="28">
        <v>20202523</v>
      </c>
      <c r="AA458" s="28">
        <v>3143743341.5900002</v>
      </c>
      <c r="AB458" s="28">
        <v>0</v>
      </c>
      <c r="AC458" s="28">
        <v>3088231865.9200001</v>
      </c>
      <c r="AD458" s="28">
        <v>33969801.670000002</v>
      </c>
      <c r="AE458" s="28">
        <v>0</v>
      </c>
      <c r="AF458" s="28">
        <v>0</v>
      </c>
      <c r="AG458" s="28">
        <v>21541674</v>
      </c>
      <c r="AH458" s="28">
        <v>0</v>
      </c>
      <c r="AI458" s="28">
        <v>3410173014.1799998</v>
      </c>
      <c r="AJ458" s="28">
        <v>3058527185</v>
      </c>
      <c r="AK458" s="28">
        <v>917558155.5</v>
      </c>
      <c r="AL458" s="28">
        <v>155178240.88</v>
      </c>
      <c r="AM458" s="28">
        <v>40769673.479999997</v>
      </c>
      <c r="AN458" s="28">
        <v>0</v>
      </c>
      <c r="AO458" s="28">
        <v>33300716.18</v>
      </c>
      <c r="AP458" s="28">
        <v>0</v>
      </c>
      <c r="AQ458" s="28">
        <v>285286918</v>
      </c>
      <c r="AR458" s="28">
        <v>285286918</v>
      </c>
      <c r="AS458" s="28">
        <v>0</v>
      </c>
      <c r="AT458" s="28">
        <v>285286918</v>
      </c>
      <c r="AU458" s="28">
        <v>240318221.69999999</v>
      </c>
      <c r="AV458" s="28">
        <v>11667980.119999999</v>
      </c>
      <c r="AW458" s="28">
        <v>33300716.18</v>
      </c>
      <c r="AX458" s="28">
        <v>0</v>
      </c>
      <c r="AY458" s="28">
        <v>0</v>
      </c>
      <c r="AZ458" s="28">
        <v>0</v>
      </c>
      <c r="BA458" s="28">
        <v>0</v>
      </c>
      <c r="BB458" s="28">
        <v>0</v>
      </c>
      <c r="BC458" s="28">
        <v>0</v>
      </c>
      <c r="BD458" s="28">
        <v>0</v>
      </c>
      <c r="BE458" s="28">
        <v>0</v>
      </c>
      <c r="BF458" s="28">
        <v>0</v>
      </c>
      <c r="BG458" s="28">
        <v>0</v>
      </c>
      <c r="BH458" s="28">
        <v>0</v>
      </c>
      <c r="BI458" s="28">
        <v>0</v>
      </c>
    </row>
    <row r="459" spans="1:61">
      <c r="A459" s="1">
        <v>453</v>
      </c>
      <c r="B459" s="1">
        <v>1882</v>
      </c>
      <c r="C459" t="s">
        <v>3329</v>
      </c>
      <c r="D459" t="s">
        <v>3330</v>
      </c>
      <c r="E459" t="s">
        <v>3331</v>
      </c>
      <c r="F459" t="s">
        <v>12</v>
      </c>
      <c r="G459" t="s">
        <v>1796</v>
      </c>
      <c r="H459" t="s">
        <v>13</v>
      </c>
      <c r="I459" t="s">
        <v>3332</v>
      </c>
      <c r="J459" t="s">
        <v>1212</v>
      </c>
      <c r="K459" t="s">
        <v>1213</v>
      </c>
      <c r="L459" t="s">
        <v>3333</v>
      </c>
      <c r="M459" s="1">
        <v>5656846</v>
      </c>
      <c r="N459" t="s">
        <v>3334</v>
      </c>
      <c r="O459" s="1">
        <v>2</v>
      </c>
      <c r="P459" s="1">
        <v>351</v>
      </c>
      <c r="Q459" s="1">
        <v>7</v>
      </c>
      <c r="R459" s="28">
        <v>4339706151.4300003</v>
      </c>
      <c r="S459" s="28">
        <v>214660206.25</v>
      </c>
      <c r="T459" s="28">
        <v>4610448.18</v>
      </c>
      <c r="U459" s="28">
        <v>0</v>
      </c>
      <c r="V459" s="28">
        <v>3810210707</v>
      </c>
      <c r="W459" s="28">
        <v>63133622</v>
      </c>
      <c r="X459" s="28">
        <v>247091168</v>
      </c>
      <c r="Y459" s="28">
        <v>0</v>
      </c>
      <c r="Z459" s="28">
        <v>0</v>
      </c>
      <c r="AA459" s="28">
        <v>1697753400.3900001</v>
      </c>
      <c r="AB459" s="28">
        <v>1494523863</v>
      </c>
      <c r="AC459" s="28">
        <v>0</v>
      </c>
      <c r="AD459" s="28">
        <v>58995833.07</v>
      </c>
      <c r="AE459" s="28">
        <v>0</v>
      </c>
      <c r="AF459" s="28">
        <v>134504512.31999999</v>
      </c>
      <c r="AG459" s="28">
        <v>9729192</v>
      </c>
      <c r="AH459" s="28">
        <v>0</v>
      </c>
      <c r="AI459" s="28">
        <v>2641952751</v>
      </c>
      <c r="AJ459" s="28">
        <v>812108792</v>
      </c>
      <c r="AK459" s="28">
        <v>162108792</v>
      </c>
      <c r="AL459" s="28">
        <v>377994146</v>
      </c>
      <c r="AM459" s="28">
        <v>355738038</v>
      </c>
      <c r="AN459" s="28">
        <v>1085117699</v>
      </c>
      <c r="AO459" s="28">
        <v>10994076</v>
      </c>
      <c r="AP459" s="28">
        <v>0</v>
      </c>
      <c r="AQ459" s="28">
        <v>190505543</v>
      </c>
      <c r="AR459" s="28">
        <v>181509441</v>
      </c>
      <c r="AS459" s="28">
        <v>8996102</v>
      </c>
      <c r="AT459" s="28">
        <v>190505543</v>
      </c>
      <c r="AU459" s="28">
        <v>176036575</v>
      </c>
      <c r="AV459" s="28">
        <v>3474892</v>
      </c>
      <c r="AW459" s="28">
        <v>10994076</v>
      </c>
      <c r="AX459" s="28">
        <v>0</v>
      </c>
      <c r="AY459" s="28">
        <v>0</v>
      </c>
      <c r="AZ459" s="28">
        <v>0</v>
      </c>
      <c r="BA459" s="28">
        <v>0</v>
      </c>
      <c r="BB459" s="28">
        <v>10185635</v>
      </c>
      <c r="BC459" s="28">
        <v>194476843</v>
      </c>
      <c r="BD459" s="28">
        <v>10185635</v>
      </c>
      <c r="BE459" s="28">
        <v>194476843</v>
      </c>
      <c r="BF459" s="28">
        <v>0</v>
      </c>
      <c r="BG459" s="28">
        <v>0</v>
      </c>
      <c r="BH459" s="28">
        <v>0</v>
      </c>
      <c r="BI459" s="28">
        <v>0</v>
      </c>
    </row>
    <row r="460" spans="1:61">
      <c r="A460" s="1">
        <v>454</v>
      </c>
      <c r="B460" s="1">
        <v>1883</v>
      </c>
      <c r="C460" t="s">
        <v>689</v>
      </c>
      <c r="D460" t="s">
        <v>690</v>
      </c>
      <c r="E460" t="s">
        <v>691</v>
      </c>
      <c r="F460" t="s">
        <v>12</v>
      </c>
      <c r="G460" t="s">
        <v>1796</v>
      </c>
      <c r="H460" t="s">
        <v>13</v>
      </c>
      <c r="I460" t="s">
        <v>1636</v>
      </c>
      <c r="J460" t="s">
        <v>692</v>
      </c>
      <c r="K460" t="s">
        <v>693</v>
      </c>
      <c r="L460" t="s">
        <v>6602</v>
      </c>
      <c r="M460" s="1">
        <v>6500285</v>
      </c>
      <c r="N460" t="s">
        <v>694</v>
      </c>
      <c r="O460" s="1">
        <v>1</v>
      </c>
      <c r="P460" s="1">
        <v>4405</v>
      </c>
      <c r="Q460" s="1">
        <v>37</v>
      </c>
      <c r="R460" s="28">
        <v>40025815316.75</v>
      </c>
      <c r="S460" s="28">
        <v>2225186549.2600002</v>
      </c>
      <c r="T460" s="28">
        <v>716151943.78999996</v>
      </c>
      <c r="U460" s="28">
        <v>0</v>
      </c>
      <c r="V460" s="28">
        <v>33076228361</v>
      </c>
      <c r="W460" s="28">
        <v>957649651.72000003</v>
      </c>
      <c r="X460" s="28">
        <v>3050598810.98</v>
      </c>
      <c r="Y460" s="28">
        <v>0</v>
      </c>
      <c r="Z460" s="28">
        <v>0</v>
      </c>
      <c r="AA460" s="28">
        <v>26519202798.599998</v>
      </c>
      <c r="AB460" s="28">
        <v>16644924255</v>
      </c>
      <c r="AC460" s="28">
        <v>8858577196.2999992</v>
      </c>
      <c r="AD460" s="28">
        <v>565869275.37</v>
      </c>
      <c r="AE460" s="28">
        <v>0</v>
      </c>
      <c r="AF460" s="28">
        <v>32703731.93</v>
      </c>
      <c r="AG460" s="28">
        <v>417128340</v>
      </c>
      <c r="AH460" s="28">
        <v>0</v>
      </c>
      <c r="AI460" s="28">
        <v>13506612518.15</v>
      </c>
      <c r="AJ460" s="28">
        <v>8440999163.6099997</v>
      </c>
      <c r="AK460" s="28">
        <v>2998620563.6100001</v>
      </c>
      <c r="AL460" s="28">
        <v>2734202313.75</v>
      </c>
      <c r="AM460" s="28">
        <v>442913430.85000002</v>
      </c>
      <c r="AN460" s="28">
        <v>25000</v>
      </c>
      <c r="AO460" s="28">
        <v>-9416484.8100000005</v>
      </c>
      <c r="AP460" s="28">
        <v>1327827223.02</v>
      </c>
      <c r="AQ460" s="28">
        <v>1271317008.8699999</v>
      </c>
      <c r="AR460" s="28">
        <v>1230914918.8299999</v>
      </c>
      <c r="AS460" s="28">
        <v>40402090.039999999</v>
      </c>
      <c r="AT460" s="28">
        <v>730486934.74000001</v>
      </c>
      <c r="AU460" s="28">
        <v>713964970.15999997</v>
      </c>
      <c r="AV460" s="28">
        <v>25938449.390000001</v>
      </c>
      <c r="AW460" s="28">
        <v>-9416484.8100000005</v>
      </c>
      <c r="AX460" s="28">
        <v>0</v>
      </c>
      <c r="AY460" s="28">
        <v>458184133.13</v>
      </c>
      <c r="AZ460" s="28">
        <v>458184133.13</v>
      </c>
      <c r="BA460" s="28">
        <v>0</v>
      </c>
      <c r="BB460" s="28">
        <v>2053639462</v>
      </c>
      <c r="BC460" s="28">
        <v>155923671.68000001</v>
      </c>
      <c r="BD460" s="28">
        <v>2053639462</v>
      </c>
      <c r="BE460" s="28">
        <v>155923671.68000001</v>
      </c>
      <c r="BF460" s="28">
        <v>65089127478</v>
      </c>
      <c r="BG460" s="28">
        <v>5504378600</v>
      </c>
      <c r="BH460" s="28">
        <v>65089127478</v>
      </c>
      <c r="BI460" s="28">
        <v>5504378600</v>
      </c>
    </row>
    <row r="461" spans="1:61">
      <c r="A461" s="1">
        <v>455</v>
      </c>
      <c r="B461" s="1">
        <v>1885</v>
      </c>
      <c r="C461" t="s">
        <v>3335</v>
      </c>
      <c r="D461" t="s">
        <v>3336</v>
      </c>
      <c r="E461" t="s">
        <v>3337</v>
      </c>
      <c r="F461" t="s">
        <v>27</v>
      </c>
      <c r="G461" t="s">
        <v>1797</v>
      </c>
      <c r="H461" t="s">
        <v>28</v>
      </c>
      <c r="I461" t="s">
        <v>3338</v>
      </c>
      <c r="J461" t="s">
        <v>692</v>
      </c>
      <c r="K461" t="s">
        <v>698</v>
      </c>
      <c r="L461" t="s">
        <v>3339</v>
      </c>
      <c r="M461" s="1">
        <v>6653986</v>
      </c>
      <c r="N461" t="s">
        <v>3340</v>
      </c>
      <c r="O461" s="1">
        <v>2</v>
      </c>
      <c r="P461" s="1">
        <v>14</v>
      </c>
      <c r="Q461" s="1">
        <v>122</v>
      </c>
      <c r="R461" s="28">
        <v>22499623570</v>
      </c>
      <c r="S461" s="28">
        <v>105224562</v>
      </c>
      <c r="T461" s="28">
        <v>797587265</v>
      </c>
      <c r="U461" s="28">
        <v>559854190</v>
      </c>
      <c r="V461" s="28">
        <v>0</v>
      </c>
      <c r="W461" s="28">
        <v>2020982529</v>
      </c>
      <c r="X461" s="28">
        <v>18371827785</v>
      </c>
      <c r="Y461" s="28">
        <v>0</v>
      </c>
      <c r="Z461" s="28">
        <v>644147239</v>
      </c>
      <c r="AA461" s="28">
        <v>9688939014</v>
      </c>
      <c r="AB461" s="28">
        <v>0</v>
      </c>
      <c r="AC461" s="28">
        <v>7435540970</v>
      </c>
      <c r="AD461" s="28">
        <v>1288408380</v>
      </c>
      <c r="AE461" s="28">
        <v>0</v>
      </c>
      <c r="AF461" s="28">
        <v>7909156</v>
      </c>
      <c r="AG461" s="28">
        <v>933671508</v>
      </c>
      <c r="AH461" s="28">
        <v>23409000</v>
      </c>
      <c r="AI461" s="28">
        <v>12810684556</v>
      </c>
      <c r="AJ461" s="28">
        <v>1097508804</v>
      </c>
      <c r="AK461" s="28">
        <v>0</v>
      </c>
      <c r="AL461" s="28">
        <v>111892247</v>
      </c>
      <c r="AM461" s="28">
        <v>1889370796</v>
      </c>
      <c r="AN461" s="28">
        <v>0</v>
      </c>
      <c r="AO461" s="28">
        <v>67487824</v>
      </c>
      <c r="AP461" s="28">
        <v>3881612874</v>
      </c>
      <c r="AQ461" s="28">
        <v>3571393286</v>
      </c>
      <c r="AR461" s="28">
        <v>3548000856</v>
      </c>
      <c r="AS461" s="28">
        <v>23392430</v>
      </c>
      <c r="AT461" s="28">
        <v>2180807082</v>
      </c>
      <c r="AU461" s="28">
        <v>442537153</v>
      </c>
      <c r="AV461" s="28">
        <v>221823661</v>
      </c>
      <c r="AW461" s="28">
        <v>67487824</v>
      </c>
      <c r="AX461" s="28">
        <v>1448958444</v>
      </c>
      <c r="AY461" s="28">
        <v>1390586204</v>
      </c>
      <c r="AZ461" s="28">
        <v>1390586204</v>
      </c>
      <c r="BA461" s="28">
        <v>0</v>
      </c>
      <c r="BB461" s="28">
        <v>0</v>
      </c>
      <c r="BC461" s="28">
        <v>0</v>
      </c>
      <c r="BD461" s="28">
        <v>0</v>
      </c>
      <c r="BE461" s="28">
        <v>0</v>
      </c>
      <c r="BF461" s="28">
        <v>0</v>
      </c>
      <c r="BG461" s="28">
        <v>0</v>
      </c>
      <c r="BH461" s="28">
        <v>0</v>
      </c>
      <c r="BI461" s="28">
        <v>0</v>
      </c>
    </row>
    <row r="462" spans="1:61">
      <c r="A462" s="1">
        <v>456</v>
      </c>
      <c r="B462" s="1">
        <v>1889</v>
      </c>
      <c r="C462" t="s">
        <v>695</v>
      </c>
      <c r="D462" t="s">
        <v>696</v>
      </c>
      <c r="E462" t="s">
        <v>697</v>
      </c>
      <c r="F462" t="s">
        <v>38</v>
      </c>
      <c r="G462" t="s">
        <v>1796</v>
      </c>
      <c r="H462" t="s">
        <v>13</v>
      </c>
      <c r="I462" t="s">
        <v>1637</v>
      </c>
      <c r="J462" t="s">
        <v>692</v>
      </c>
      <c r="K462" t="s">
        <v>698</v>
      </c>
      <c r="L462" t="s">
        <v>6603</v>
      </c>
      <c r="M462" s="1">
        <v>6705588</v>
      </c>
      <c r="N462" t="s">
        <v>699</v>
      </c>
      <c r="O462" s="1">
        <v>1</v>
      </c>
      <c r="P462" s="1">
        <v>48173</v>
      </c>
      <c r="Q462" s="1">
        <v>161</v>
      </c>
      <c r="R462" s="28">
        <v>116469584195.84</v>
      </c>
      <c r="S462" s="28">
        <v>12403160349.48</v>
      </c>
      <c r="T462" s="28">
        <v>1813116361.1300001</v>
      </c>
      <c r="U462" s="28">
        <v>0</v>
      </c>
      <c r="V462" s="28">
        <v>87834633963.550003</v>
      </c>
      <c r="W462" s="28">
        <v>452565104.74000001</v>
      </c>
      <c r="X462" s="28">
        <v>11322846305</v>
      </c>
      <c r="Y462" s="28">
        <v>0</v>
      </c>
      <c r="Z462" s="28">
        <v>2643262111.9400001</v>
      </c>
      <c r="AA462" s="28">
        <v>80399444897.789993</v>
      </c>
      <c r="AB462" s="28">
        <v>58367828948.550003</v>
      </c>
      <c r="AC462" s="28">
        <v>19558810760</v>
      </c>
      <c r="AD462" s="28">
        <v>1066293030.37</v>
      </c>
      <c r="AE462" s="28">
        <v>0</v>
      </c>
      <c r="AF462" s="28">
        <v>71296728.079999998</v>
      </c>
      <c r="AG462" s="28">
        <v>1149524086.5</v>
      </c>
      <c r="AH462" s="28">
        <v>185691344.28999999</v>
      </c>
      <c r="AI462" s="28">
        <v>36070139298.050003</v>
      </c>
      <c r="AJ462" s="28">
        <v>17117889000.08</v>
      </c>
      <c r="AK462" s="28">
        <v>6972550400.9099998</v>
      </c>
      <c r="AL462" s="28">
        <v>11483768535.58</v>
      </c>
      <c r="AM462" s="28">
        <v>56348567.859999999</v>
      </c>
      <c r="AN462" s="28">
        <v>543249717.61000001</v>
      </c>
      <c r="AO462" s="28">
        <v>340893385.50999999</v>
      </c>
      <c r="AP462" s="28">
        <v>3957896077.5799999</v>
      </c>
      <c r="AQ462" s="28">
        <v>5506986502.8000002</v>
      </c>
      <c r="AR462" s="28">
        <v>4132290476.4400001</v>
      </c>
      <c r="AS462" s="28">
        <v>1374696026.3599999</v>
      </c>
      <c r="AT462" s="28">
        <v>4211310377.77</v>
      </c>
      <c r="AU462" s="28">
        <v>3676324067.29</v>
      </c>
      <c r="AV462" s="28">
        <v>194092924.97</v>
      </c>
      <c r="AW462" s="28">
        <v>340893385.50999999</v>
      </c>
      <c r="AX462" s="28">
        <v>0</v>
      </c>
      <c r="AY462" s="28">
        <v>1295676125.03</v>
      </c>
      <c r="AZ462" s="28">
        <v>1295676125.03</v>
      </c>
      <c r="BA462" s="28">
        <v>0</v>
      </c>
      <c r="BB462" s="28">
        <v>12805329940.57</v>
      </c>
      <c r="BC462" s="28">
        <v>38577034489.139999</v>
      </c>
      <c r="BD462" s="28">
        <v>12805329940.57</v>
      </c>
      <c r="BE462" s="28">
        <v>38577034489.139999</v>
      </c>
      <c r="BF462" s="28">
        <v>169764796834</v>
      </c>
      <c r="BG462" s="28">
        <v>75165150</v>
      </c>
      <c r="BH462" s="28">
        <v>169764796834</v>
      </c>
      <c r="BI462" s="28">
        <v>75165150</v>
      </c>
    </row>
    <row r="463" spans="1:61">
      <c r="A463" s="1">
        <v>457</v>
      </c>
      <c r="B463" s="1">
        <v>1891</v>
      </c>
      <c r="C463" t="s">
        <v>3341</v>
      </c>
      <c r="D463" t="s">
        <v>3342</v>
      </c>
      <c r="E463" t="s">
        <v>3343</v>
      </c>
      <c r="F463" t="s">
        <v>33</v>
      </c>
      <c r="G463" t="s">
        <v>1819</v>
      </c>
      <c r="H463" t="s">
        <v>263</v>
      </c>
      <c r="I463" t="s">
        <v>3344</v>
      </c>
      <c r="J463" t="s">
        <v>692</v>
      </c>
      <c r="K463" t="s">
        <v>698</v>
      </c>
      <c r="L463" t="s">
        <v>3345</v>
      </c>
      <c r="M463" s="1">
        <v>6654475</v>
      </c>
      <c r="N463" t="s">
        <v>3346</v>
      </c>
      <c r="O463" s="1">
        <v>2</v>
      </c>
      <c r="P463" s="1">
        <v>299</v>
      </c>
      <c r="Q463" s="1">
        <v>30</v>
      </c>
      <c r="R463" s="28">
        <v>4726395620.6199999</v>
      </c>
      <c r="S463" s="28">
        <v>637375938.89999998</v>
      </c>
      <c r="T463" s="28">
        <v>129982059.47</v>
      </c>
      <c r="U463" s="28">
        <v>0</v>
      </c>
      <c r="V463" s="28">
        <v>2352583022.0500002</v>
      </c>
      <c r="W463" s="28">
        <v>351147104.19999999</v>
      </c>
      <c r="X463" s="28">
        <v>1255307496</v>
      </c>
      <c r="Y463" s="28">
        <v>0</v>
      </c>
      <c r="Z463" s="28">
        <v>0</v>
      </c>
      <c r="AA463" s="28">
        <v>388690109.56999999</v>
      </c>
      <c r="AB463" s="28">
        <v>0</v>
      </c>
      <c r="AC463" s="28">
        <v>53860664</v>
      </c>
      <c r="AD463" s="28">
        <v>232308092.66999999</v>
      </c>
      <c r="AE463" s="28">
        <v>0</v>
      </c>
      <c r="AF463" s="28">
        <v>19942518.899999999</v>
      </c>
      <c r="AG463" s="28">
        <v>82578834</v>
      </c>
      <c r="AH463" s="28">
        <v>0</v>
      </c>
      <c r="AI463" s="28">
        <v>4337705511.0500002</v>
      </c>
      <c r="AJ463" s="28">
        <v>1785058981.8099999</v>
      </c>
      <c r="AK463" s="28">
        <v>1640221486.8099999</v>
      </c>
      <c r="AL463" s="28">
        <v>217737118</v>
      </c>
      <c r="AM463" s="28">
        <v>1483273285.51</v>
      </c>
      <c r="AN463" s="28">
        <v>0</v>
      </c>
      <c r="AO463" s="28">
        <v>56302776.469999999</v>
      </c>
      <c r="AP463" s="28">
        <v>391864378.5</v>
      </c>
      <c r="AQ463" s="28">
        <v>534413089.85000002</v>
      </c>
      <c r="AR463" s="28">
        <v>531446787</v>
      </c>
      <c r="AS463" s="28">
        <v>2966302.85</v>
      </c>
      <c r="AT463" s="28">
        <v>534413089.85000002</v>
      </c>
      <c r="AU463" s="28">
        <v>470488064</v>
      </c>
      <c r="AV463" s="28">
        <v>7622249.3799999999</v>
      </c>
      <c r="AW463" s="28">
        <v>56302776.469999999</v>
      </c>
      <c r="AX463" s="28">
        <v>0</v>
      </c>
      <c r="AY463" s="28">
        <v>0</v>
      </c>
      <c r="AZ463" s="28">
        <v>0</v>
      </c>
      <c r="BA463" s="28">
        <v>0</v>
      </c>
      <c r="BB463" s="28">
        <v>117751317</v>
      </c>
      <c r="BC463" s="28">
        <v>296153903</v>
      </c>
      <c r="BD463" s="28">
        <v>117751317</v>
      </c>
      <c r="BE463" s="28">
        <v>296153903</v>
      </c>
      <c r="BF463" s="28">
        <v>2613006002</v>
      </c>
      <c r="BG463" s="28">
        <v>144837495</v>
      </c>
      <c r="BH463" s="28">
        <v>2613006002</v>
      </c>
      <c r="BI463" s="28">
        <v>144837495</v>
      </c>
    </row>
    <row r="464" spans="1:61">
      <c r="A464" s="1">
        <v>458</v>
      </c>
      <c r="B464" s="1">
        <v>1894</v>
      </c>
      <c r="C464" t="s">
        <v>700</v>
      </c>
      <c r="D464" t="s">
        <v>701</v>
      </c>
      <c r="E464" t="s">
        <v>702</v>
      </c>
      <c r="F464" t="s">
        <v>38</v>
      </c>
      <c r="G464" t="s">
        <v>1798</v>
      </c>
      <c r="H464" t="s">
        <v>39</v>
      </c>
      <c r="I464" t="s">
        <v>1638</v>
      </c>
      <c r="J464" t="s">
        <v>692</v>
      </c>
      <c r="K464" t="s">
        <v>698</v>
      </c>
      <c r="L464" t="s">
        <v>6604</v>
      </c>
      <c r="M464" s="1">
        <v>6628885</v>
      </c>
      <c r="N464" t="s">
        <v>6605</v>
      </c>
      <c r="O464" s="1">
        <v>1</v>
      </c>
      <c r="P464" s="1">
        <v>2060</v>
      </c>
      <c r="Q464" s="1">
        <v>12</v>
      </c>
      <c r="R464" s="28">
        <v>13663572856.280001</v>
      </c>
      <c r="S464" s="28">
        <v>1271589031.96</v>
      </c>
      <c r="T464" s="28">
        <v>1876746091.3099999</v>
      </c>
      <c r="U464" s="28">
        <v>0</v>
      </c>
      <c r="V464" s="28">
        <v>9765358368.0100002</v>
      </c>
      <c r="W464" s="28">
        <v>6451820</v>
      </c>
      <c r="X464" s="28">
        <v>743427545</v>
      </c>
      <c r="Y464" s="28">
        <v>0</v>
      </c>
      <c r="Z464" s="28">
        <v>0</v>
      </c>
      <c r="AA464" s="28">
        <v>3852723611.54</v>
      </c>
      <c r="AB464" s="28">
        <v>2936994200</v>
      </c>
      <c r="AC464" s="28">
        <v>0</v>
      </c>
      <c r="AD464" s="28">
        <v>227780378</v>
      </c>
      <c r="AE464" s="28">
        <v>0</v>
      </c>
      <c r="AF464" s="28">
        <v>626225448.53999996</v>
      </c>
      <c r="AG464" s="28">
        <v>56338221</v>
      </c>
      <c r="AH464" s="28">
        <v>5385364</v>
      </c>
      <c r="AI464" s="28">
        <v>9810849244.7399998</v>
      </c>
      <c r="AJ464" s="28">
        <v>5908861518</v>
      </c>
      <c r="AK464" s="28">
        <v>2836551018</v>
      </c>
      <c r="AL464" s="28">
        <v>3197827419.1500001</v>
      </c>
      <c r="AM464" s="28">
        <v>16724290.279999999</v>
      </c>
      <c r="AN464" s="28">
        <v>104877</v>
      </c>
      <c r="AO464" s="28">
        <v>172666155.31</v>
      </c>
      <c r="AP464" s="28">
        <v>293617819.82999998</v>
      </c>
      <c r="AQ464" s="28">
        <v>518923551.51999998</v>
      </c>
      <c r="AR464" s="28">
        <v>460295344</v>
      </c>
      <c r="AS464" s="28">
        <v>58628207.520000003</v>
      </c>
      <c r="AT464" s="28">
        <v>488049293.94</v>
      </c>
      <c r="AU464" s="28">
        <v>314300672.18000001</v>
      </c>
      <c r="AV464" s="28">
        <v>1082466.45</v>
      </c>
      <c r="AW464" s="28">
        <v>172666155.31</v>
      </c>
      <c r="AX464" s="28">
        <v>0</v>
      </c>
      <c r="AY464" s="28">
        <v>30874257.579999998</v>
      </c>
      <c r="AZ464" s="28">
        <v>30874257.579999998</v>
      </c>
      <c r="BA464" s="28">
        <v>0</v>
      </c>
      <c r="BB464" s="28">
        <v>469117768.63999999</v>
      </c>
      <c r="BC464" s="28">
        <v>427186906.57999998</v>
      </c>
      <c r="BD464" s="28">
        <v>469117768.63999999</v>
      </c>
      <c r="BE464" s="28">
        <v>427186906.57999998</v>
      </c>
      <c r="BF464" s="28">
        <v>8695904549</v>
      </c>
      <c r="BG464" s="28">
        <v>3072310500</v>
      </c>
      <c r="BH464" s="28">
        <v>8695904549</v>
      </c>
      <c r="BI464" s="28">
        <v>3072310500</v>
      </c>
    </row>
    <row r="465" spans="1:61">
      <c r="A465" s="1">
        <v>459</v>
      </c>
      <c r="B465" s="1">
        <v>1913</v>
      </c>
      <c r="C465" t="s">
        <v>3347</v>
      </c>
      <c r="D465" t="s">
        <v>3348</v>
      </c>
      <c r="E465" t="s">
        <v>3349</v>
      </c>
      <c r="F465" t="s">
        <v>12</v>
      </c>
      <c r="G465" t="s">
        <v>1796</v>
      </c>
      <c r="H465" t="s">
        <v>13</v>
      </c>
      <c r="I465" t="s">
        <v>3350</v>
      </c>
      <c r="J465" t="s">
        <v>1005</v>
      </c>
      <c r="K465" t="s">
        <v>3351</v>
      </c>
      <c r="L465" t="s">
        <v>3352</v>
      </c>
      <c r="M465" s="1">
        <v>3718186</v>
      </c>
      <c r="N465" t="s">
        <v>3353</v>
      </c>
      <c r="O465" s="1">
        <v>2</v>
      </c>
      <c r="P465" s="1">
        <v>621</v>
      </c>
      <c r="Q465" s="1">
        <v>3</v>
      </c>
      <c r="R465" s="28">
        <v>4631210207.9799995</v>
      </c>
      <c r="S465" s="28">
        <v>371362785.98000002</v>
      </c>
      <c r="T465" s="28">
        <v>102947774</v>
      </c>
      <c r="U465" s="28">
        <v>0</v>
      </c>
      <c r="V465" s="28">
        <v>4042149554</v>
      </c>
      <c r="W465" s="28">
        <v>104652093</v>
      </c>
      <c r="X465" s="28">
        <v>10098001</v>
      </c>
      <c r="Y465" s="28">
        <v>0</v>
      </c>
      <c r="Z465" s="28">
        <v>0</v>
      </c>
      <c r="AA465" s="28">
        <v>3542554325.4899998</v>
      </c>
      <c r="AB465" s="28">
        <v>3019550708.8699999</v>
      </c>
      <c r="AC465" s="28">
        <v>0</v>
      </c>
      <c r="AD465" s="28">
        <v>9076242</v>
      </c>
      <c r="AE465" s="28">
        <v>0</v>
      </c>
      <c r="AF465" s="28">
        <v>507015258.62</v>
      </c>
      <c r="AG465" s="28">
        <v>6912116</v>
      </c>
      <c r="AH465" s="28">
        <v>0</v>
      </c>
      <c r="AI465" s="28">
        <v>1088655882.49</v>
      </c>
      <c r="AJ465" s="28">
        <v>402742025</v>
      </c>
      <c r="AK465" s="28">
        <v>397742025</v>
      </c>
      <c r="AL465" s="28">
        <v>332028222.75</v>
      </c>
      <c r="AM465" s="28">
        <v>0</v>
      </c>
      <c r="AN465" s="28">
        <v>3050002</v>
      </c>
      <c r="AO465" s="28">
        <v>79463692.239999995</v>
      </c>
      <c r="AP465" s="28">
        <v>0</v>
      </c>
      <c r="AQ465" s="28">
        <v>150954123</v>
      </c>
      <c r="AR465" s="28">
        <v>148360548</v>
      </c>
      <c r="AS465" s="28">
        <v>2593575</v>
      </c>
      <c r="AT465" s="28">
        <v>142084878</v>
      </c>
      <c r="AU465" s="28">
        <v>52205717.060000002</v>
      </c>
      <c r="AV465" s="28">
        <v>10415468.699999999</v>
      </c>
      <c r="AW465" s="28">
        <v>79463692.239999995</v>
      </c>
      <c r="AX465" s="28">
        <v>0</v>
      </c>
      <c r="AY465" s="28">
        <v>8869245</v>
      </c>
      <c r="AZ465" s="28">
        <v>8869245</v>
      </c>
      <c r="BA465" s="28">
        <v>0</v>
      </c>
      <c r="BB465" s="28">
        <v>1107619</v>
      </c>
      <c r="BC465" s="28">
        <v>26912283</v>
      </c>
      <c r="BD465" s="28">
        <v>1107619</v>
      </c>
      <c r="BE465" s="28">
        <v>26912283</v>
      </c>
      <c r="BF465" s="28">
        <v>610210000</v>
      </c>
      <c r="BG465" s="28">
        <v>5000000</v>
      </c>
      <c r="BH465" s="28">
        <v>610210000</v>
      </c>
      <c r="BI465" s="28">
        <v>5000000</v>
      </c>
    </row>
    <row r="466" spans="1:61">
      <c r="A466" s="1">
        <v>460</v>
      </c>
      <c r="B466" s="1">
        <v>1920</v>
      </c>
      <c r="C466" t="s">
        <v>3354</v>
      </c>
      <c r="D466" t="s">
        <v>3355</v>
      </c>
      <c r="E466" t="s">
        <v>3356</v>
      </c>
      <c r="F466" t="s">
        <v>12</v>
      </c>
      <c r="G466" t="s">
        <v>1796</v>
      </c>
      <c r="H466" t="s">
        <v>13</v>
      </c>
      <c r="I466" t="s">
        <v>3357</v>
      </c>
      <c r="J466" t="s">
        <v>1005</v>
      </c>
      <c r="K466" t="s">
        <v>1006</v>
      </c>
      <c r="L466" t="s">
        <v>3358</v>
      </c>
      <c r="M466" s="1">
        <v>3306000</v>
      </c>
      <c r="N466" t="s">
        <v>3359</v>
      </c>
      <c r="O466" s="1">
        <v>2</v>
      </c>
      <c r="P466" s="1">
        <v>362</v>
      </c>
      <c r="Q466" s="1">
        <v>4</v>
      </c>
      <c r="R466" s="28">
        <v>17723291254.68</v>
      </c>
      <c r="S466" s="28">
        <v>4672353581.2600002</v>
      </c>
      <c r="T466" s="28">
        <v>860000384.77999997</v>
      </c>
      <c r="U466" s="28">
        <v>0</v>
      </c>
      <c r="V466" s="28">
        <v>12103688464</v>
      </c>
      <c r="W466" s="28">
        <v>87248824.640000001</v>
      </c>
      <c r="X466" s="28">
        <v>0</v>
      </c>
      <c r="Y466" s="28">
        <v>0</v>
      </c>
      <c r="Z466" s="28">
        <v>0</v>
      </c>
      <c r="AA466" s="28">
        <v>9371187845.6700001</v>
      </c>
      <c r="AB466" s="28">
        <v>9157688054</v>
      </c>
      <c r="AC466" s="28">
        <v>0</v>
      </c>
      <c r="AD466" s="28">
        <v>71057502.239999995</v>
      </c>
      <c r="AE466" s="28">
        <v>0</v>
      </c>
      <c r="AF466" s="28">
        <v>116996761.91</v>
      </c>
      <c r="AG466" s="28">
        <v>25445527.52</v>
      </c>
      <c r="AH466" s="28">
        <v>0</v>
      </c>
      <c r="AI466" s="28">
        <v>8352103409.0100002</v>
      </c>
      <c r="AJ466" s="28">
        <v>1291144634</v>
      </c>
      <c r="AK466" s="28">
        <v>1286144634</v>
      </c>
      <c r="AL466" s="28">
        <v>458085718.31999999</v>
      </c>
      <c r="AM466" s="28">
        <v>251151278.65000001</v>
      </c>
      <c r="AN466" s="28">
        <v>6137483518</v>
      </c>
      <c r="AO466" s="28">
        <v>184022705.53999999</v>
      </c>
      <c r="AP466" s="28">
        <v>30215554.5</v>
      </c>
      <c r="AQ466" s="28">
        <v>220889645.46000001</v>
      </c>
      <c r="AR466" s="28">
        <v>189824965.41999999</v>
      </c>
      <c r="AS466" s="28">
        <v>31064680.039999999</v>
      </c>
      <c r="AT466" s="28">
        <v>220889645.46000001</v>
      </c>
      <c r="AU466" s="28">
        <v>36212061.920000002</v>
      </c>
      <c r="AV466" s="28">
        <v>654878</v>
      </c>
      <c r="AW466" s="28">
        <v>184022705.53999999</v>
      </c>
      <c r="AX466" s="28">
        <v>0</v>
      </c>
      <c r="AY466" s="28">
        <v>0</v>
      </c>
      <c r="AZ466" s="28">
        <v>0</v>
      </c>
      <c r="BA466" s="28">
        <v>0</v>
      </c>
      <c r="BB466" s="28">
        <v>0</v>
      </c>
      <c r="BC466" s="28">
        <v>448348.18</v>
      </c>
      <c r="BD466" s="28">
        <v>0</v>
      </c>
      <c r="BE466" s="28">
        <v>448348.18</v>
      </c>
      <c r="BF466" s="28">
        <v>9149692839.8199997</v>
      </c>
      <c r="BG466" s="28">
        <v>0</v>
      </c>
      <c r="BH466" s="28">
        <v>9149692839.8199997</v>
      </c>
      <c r="BI466" s="28">
        <v>0</v>
      </c>
    </row>
    <row r="467" spans="1:61">
      <c r="A467" s="1">
        <v>461</v>
      </c>
      <c r="B467" s="1">
        <v>1922</v>
      </c>
      <c r="C467" t="s">
        <v>3360</v>
      </c>
      <c r="D467" t="s">
        <v>3361</v>
      </c>
      <c r="F467" t="s">
        <v>12</v>
      </c>
      <c r="G467" t="s">
        <v>1796</v>
      </c>
      <c r="H467" t="s">
        <v>13</v>
      </c>
      <c r="I467" t="s">
        <v>3362</v>
      </c>
      <c r="J467" t="s">
        <v>1005</v>
      </c>
      <c r="K467" t="s">
        <v>1006</v>
      </c>
      <c r="L467" t="s">
        <v>3363</v>
      </c>
      <c r="M467" s="1">
        <v>3713283</v>
      </c>
      <c r="N467" t="s">
        <v>3364</v>
      </c>
      <c r="O467" s="1">
        <v>2</v>
      </c>
      <c r="P467" s="1">
        <v>730</v>
      </c>
      <c r="Q467" s="1">
        <v>3</v>
      </c>
      <c r="R467" s="28">
        <v>19118016587.639999</v>
      </c>
      <c r="S467" s="28">
        <v>2431717035.6399999</v>
      </c>
      <c r="T467" s="28">
        <v>2077727212</v>
      </c>
      <c r="U467" s="28">
        <v>0</v>
      </c>
      <c r="V467" s="28">
        <v>14455158063</v>
      </c>
      <c r="W467" s="28">
        <v>153414277</v>
      </c>
      <c r="X467" s="28">
        <v>0</v>
      </c>
      <c r="Y467" s="28">
        <v>0</v>
      </c>
      <c r="Z467" s="28">
        <v>0</v>
      </c>
      <c r="AA467" s="28">
        <v>12839917519.940001</v>
      </c>
      <c r="AB467" s="28">
        <v>9891172344</v>
      </c>
      <c r="AC467" s="28">
        <v>2311806725</v>
      </c>
      <c r="AD467" s="28">
        <v>240766917</v>
      </c>
      <c r="AE467" s="28">
        <v>0</v>
      </c>
      <c r="AF467" s="28">
        <v>224084883</v>
      </c>
      <c r="AG467" s="28">
        <v>172086650.94</v>
      </c>
      <c r="AH467" s="28">
        <v>0</v>
      </c>
      <c r="AI467" s="28">
        <v>6278099067.6999998</v>
      </c>
      <c r="AJ467" s="28">
        <v>1673975011</v>
      </c>
      <c r="AK467" s="28">
        <v>1173975011</v>
      </c>
      <c r="AL467" s="28">
        <v>1592597089.78</v>
      </c>
      <c r="AM467" s="28">
        <v>0</v>
      </c>
      <c r="AN467" s="28">
        <v>1566768719</v>
      </c>
      <c r="AO467" s="28">
        <v>75244784.709999993</v>
      </c>
      <c r="AP467" s="28">
        <v>0</v>
      </c>
      <c r="AQ467" s="28">
        <v>347077367.52999997</v>
      </c>
      <c r="AR467" s="28">
        <v>290642876</v>
      </c>
      <c r="AS467" s="28">
        <v>56434491.530000001</v>
      </c>
      <c r="AT467" s="28">
        <v>229661568.53</v>
      </c>
      <c r="AU467" s="28">
        <v>117905291</v>
      </c>
      <c r="AV467" s="28">
        <v>36511492.82</v>
      </c>
      <c r="AW467" s="28">
        <v>75244784.709999993</v>
      </c>
      <c r="AX467" s="28">
        <v>0</v>
      </c>
      <c r="AY467" s="28">
        <v>117415799</v>
      </c>
      <c r="AZ467" s="28">
        <v>117415799</v>
      </c>
      <c r="BA467" s="28">
        <v>0</v>
      </c>
      <c r="BB467" s="28">
        <v>33182794</v>
      </c>
      <c r="BC467" s="28">
        <v>11146515</v>
      </c>
      <c r="BD467" s="28">
        <v>33182794</v>
      </c>
      <c r="BE467" s="28">
        <v>11146515</v>
      </c>
      <c r="BF467" s="28">
        <v>49567340338</v>
      </c>
      <c r="BG467" s="28">
        <v>322719733</v>
      </c>
      <c r="BH467" s="28">
        <v>49567340338</v>
      </c>
      <c r="BI467" s="28">
        <v>322719733</v>
      </c>
    </row>
    <row r="468" spans="1:61">
      <c r="A468" s="1">
        <v>462</v>
      </c>
      <c r="B468" s="1">
        <v>1945</v>
      </c>
      <c r="C468" t="s">
        <v>3365</v>
      </c>
      <c r="D468" t="s">
        <v>3366</v>
      </c>
      <c r="E468" t="s">
        <v>3367</v>
      </c>
      <c r="F468" t="s">
        <v>12</v>
      </c>
      <c r="G468" t="s">
        <v>1796</v>
      </c>
      <c r="H468" t="s">
        <v>13</v>
      </c>
      <c r="I468" t="s">
        <v>1945</v>
      </c>
      <c r="J468" t="s">
        <v>324</v>
      </c>
      <c r="K468" t="s">
        <v>3368</v>
      </c>
      <c r="L468" t="s">
        <v>3369</v>
      </c>
      <c r="M468" s="1">
        <v>2364332</v>
      </c>
      <c r="N468" t="s">
        <v>3370</v>
      </c>
      <c r="O468" s="1">
        <v>3</v>
      </c>
      <c r="P468" s="1">
        <v>0</v>
      </c>
      <c r="Q468" t="s">
        <v>1805</v>
      </c>
      <c r="R468" s="28">
        <v>390917653.94999999</v>
      </c>
      <c r="S468" s="28">
        <v>87115359.950000003</v>
      </c>
      <c r="T468" s="28">
        <v>7000000</v>
      </c>
      <c r="U468" s="28">
        <v>0</v>
      </c>
      <c r="V468" s="28">
        <v>278404499</v>
      </c>
      <c r="W468" s="28">
        <v>16818616</v>
      </c>
      <c r="X468" s="28">
        <v>1248433</v>
      </c>
      <c r="Y468" s="28">
        <v>0</v>
      </c>
      <c r="Z468" s="28">
        <v>330746</v>
      </c>
      <c r="AA468" s="28">
        <v>62446712.979999997</v>
      </c>
      <c r="AB468" s="28">
        <v>49335267</v>
      </c>
      <c r="AC468" s="28">
        <v>0</v>
      </c>
      <c r="AD468" s="28">
        <v>1921617</v>
      </c>
      <c r="AE468" s="28">
        <v>0</v>
      </c>
      <c r="AF468" s="28">
        <v>5948374.9800000004</v>
      </c>
      <c r="AG468" s="28">
        <v>384797</v>
      </c>
      <c r="AH468" s="28">
        <v>4856657</v>
      </c>
      <c r="AI468" s="28">
        <v>328470940.97000003</v>
      </c>
      <c r="AJ468" s="28">
        <v>285017431.35000002</v>
      </c>
      <c r="AK468" s="28">
        <v>245955331.34999999</v>
      </c>
      <c r="AL468" s="28">
        <v>41257565.450000003</v>
      </c>
      <c r="AM468" s="28">
        <v>0</v>
      </c>
      <c r="AN468" s="28">
        <v>0</v>
      </c>
      <c r="AO468" s="28">
        <v>-1530949.25</v>
      </c>
      <c r="AP468" s="28">
        <v>3175000</v>
      </c>
      <c r="AQ468" s="28">
        <v>12226579</v>
      </c>
      <c r="AR468" s="28">
        <v>12182933</v>
      </c>
      <c r="AS468" s="28">
        <v>43646</v>
      </c>
      <c r="AT468" s="28">
        <v>12226579</v>
      </c>
      <c r="AU468" s="28">
        <v>13272873.25</v>
      </c>
      <c r="AV468" s="28">
        <v>484655</v>
      </c>
      <c r="AW468" s="28">
        <v>-1530949.25</v>
      </c>
      <c r="AX468" s="28">
        <v>0</v>
      </c>
      <c r="AY468" s="28">
        <v>0</v>
      </c>
      <c r="AZ468" s="28">
        <v>0</v>
      </c>
      <c r="BA468" s="28">
        <v>0</v>
      </c>
      <c r="BB468" s="28">
        <v>0</v>
      </c>
      <c r="BC468" s="28">
        <v>0</v>
      </c>
      <c r="BD468" s="28">
        <v>0</v>
      </c>
      <c r="BE468" s="28">
        <v>0</v>
      </c>
      <c r="BF468" s="28">
        <v>0</v>
      </c>
      <c r="BG468" s="28">
        <v>0</v>
      </c>
      <c r="BH468" s="28">
        <v>0</v>
      </c>
      <c r="BI468" s="28">
        <v>0</v>
      </c>
    </row>
    <row r="469" spans="1:61">
      <c r="A469" s="1">
        <v>463</v>
      </c>
      <c r="B469" s="1">
        <v>1951</v>
      </c>
      <c r="C469" t="s">
        <v>3371</v>
      </c>
      <c r="D469" t="s">
        <v>3372</v>
      </c>
      <c r="E469" t="s">
        <v>3373</v>
      </c>
      <c r="F469" t="s">
        <v>12</v>
      </c>
      <c r="G469" t="s">
        <v>1796</v>
      </c>
      <c r="H469" t="s">
        <v>13</v>
      </c>
      <c r="I469" t="s">
        <v>3374</v>
      </c>
      <c r="J469" t="s">
        <v>324</v>
      </c>
      <c r="K469" t="s">
        <v>711</v>
      </c>
      <c r="L469" t="s">
        <v>3375</v>
      </c>
      <c r="M469" s="1">
        <v>3218320</v>
      </c>
      <c r="N469" t="s">
        <v>3376</v>
      </c>
      <c r="O469" s="1">
        <v>2</v>
      </c>
      <c r="P469" s="1">
        <v>699</v>
      </c>
      <c r="Q469" s="1">
        <v>4</v>
      </c>
      <c r="R469" s="28">
        <v>6302329495</v>
      </c>
      <c r="S469" s="28">
        <v>752825160</v>
      </c>
      <c r="T469" s="28">
        <v>17026705</v>
      </c>
      <c r="U469" s="28">
        <v>0</v>
      </c>
      <c r="V469" s="28">
        <v>5450931348</v>
      </c>
      <c r="W469" s="28">
        <v>49290170</v>
      </c>
      <c r="X469" s="28">
        <v>32256112</v>
      </c>
      <c r="Y469" s="28">
        <v>0</v>
      </c>
      <c r="Z469" s="28">
        <v>0</v>
      </c>
      <c r="AA469" s="28">
        <v>4467625541</v>
      </c>
      <c r="AB469" s="28">
        <v>4319407739</v>
      </c>
      <c r="AC469" s="28">
        <v>0</v>
      </c>
      <c r="AD469" s="28">
        <v>18539059</v>
      </c>
      <c r="AE469" s="28">
        <v>0</v>
      </c>
      <c r="AF469" s="28">
        <v>92245879</v>
      </c>
      <c r="AG469" s="28">
        <v>37432864</v>
      </c>
      <c r="AH469" s="28">
        <v>0</v>
      </c>
      <c r="AI469" s="28">
        <v>1834703954</v>
      </c>
      <c r="AJ469" s="28">
        <v>868069876</v>
      </c>
      <c r="AK469" s="28">
        <v>39953876</v>
      </c>
      <c r="AL469" s="28">
        <v>724278293</v>
      </c>
      <c r="AM469" s="28">
        <v>25526691</v>
      </c>
      <c r="AN469" s="28">
        <v>5939430</v>
      </c>
      <c r="AO469" s="28">
        <v>64975706</v>
      </c>
      <c r="AP469" s="28">
        <v>42309423</v>
      </c>
      <c r="AQ469" s="28">
        <v>167573809</v>
      </c>
      <c r="AR469" s="28">
        <v>162985335</v>
      </c>
      <c r="AS469" s="28">
        <v>4588474</v>
      </c>
      <c r="AT469" s="28">
        <v>149275460</v>
      </c>
      <c r="AU469" s="28">
        <v>82689169</v>
      </c>
      <c r="AV469" s="28">
        <v>1610585</v>
      </c>
      <c r="AW469" s="28">
        <v>64975706</v>
      </c>
      <c r="AX469" s="28">
        <v>0</v>
      </c>
      <c r="AY469" s="28">
        <v>18298349</v>
      </c>
      <c r="AZ469" s="28">
        <v>18298349</v>
      </c>
      <c r="BA469" s="28">
        <v>0</v>
      </c>
      <c r="BB469" s="28">
        <v>11538234</v>
      </c>
      <c r="BC469" s="28">
        <v>37473339</v>
      </c>
      <c r="BD469" s="28">
        <v>11538234</v>
      </c>
      <c r="BE469" s="28">
        <v>37473339</v>
      </c>
      <c r="BF469" s="28">
        <v>143679080</v>
      </c>
      <c r="BG469" s="28">
        <v>828116000</v>
      </c>
      <c r="BH469" s="28">
        <v>143679080</v>
      </c>
      <c r="BI469" s="28">
        <v>828116000</v>
      </c>
    </row>
    <row r="470" spans="1:61">
      <c r="A470" s="1">
        <v>464</v>
      </c>
      <c r="B470" s="1">
        <v>1958</v>
      </c>
      <c r="C470" t="s">
        <v>6606</v>
      </c>
      <c r="D470" t="s">
        <v>6607</v>
      </c>
      <c r="E470" t="s">
        <v>6608</v>
      </c>
      <c r="F470" t="s">
        <v>33</v>
      </c>
      <c r="G470" t="s">
        <v>1853</v>
      </c>
      <c r="H470" t="s">
        <v>578</v>
      </c>
      <c r="I470" t="s">
        <v>6609</v>
      </c>
      <c r="J470" t="s">
        <v>324</v>
      </c>
      <c r="K470" t="s">
        <v>6610</v>
      </c>
      <c r="L470" t="s">
        <v>6611</v>
      </c>
      <c r="M470" s="1">
        <v>2196607</v>
      </c>
      <c r="N470" t="s">
        <v>6612</v>
      </c>
      <c r="O470" s="1">
        <v>2</v>
      </c>
      <c r="P470" s="1">
        <v>398</v>
      </c>
      <c r="Q470" s="1">
        <v>20</v>
      </c>
      <c r="R470" s="28">
        <v>7744205082.5900002</v>
      </c>
      <c r="S470" s="28">
        <v>1192961470.1300001</v>
      </c>
      <c r="T470" s="28">
        <v>1721963987.4100001</v>
      </c>
      <c r="U470" s="28">
        <v>1541530010.74</v>
      </c>
      <c r="V470" s="28">
        <v>568187462.91999996</v>
      </c>
      <c r="W470" s="28">
        <v>394405898.69999999</v>
      </c>
      <c r="X470" s="28">
        <v>2309333103.6900001</v>
      </c>
      <c r="Y470" s="28">
        <v>0</v>
      </c>
      <c r="Z470" s="28">
        <v>15823149</v>
      </c>
      <c r="AA470" s="28">
        <v>2258099549.23</v>
      </c>
      <c r="AB470" s="28">
        <v>0</v>
      </c>
      <c r="AC470" s="28">
        <v>266585528</v>
      </c>
      <c r="AD470" s="28">
        <v>1053299697.5</v>
      </c>
      <c r="AE470" s="28">
        <v>0</v>
      </c>
      <c r="AF470" s="28">
        <v>156196318.94</v>
      </c>
      <c r="AG470" s="28">
        <v>770665177.78999996</v>
      </c>
      <c r="AH470" s="28">
        <v>11352827</v>
      </c>
      <c r="AI470" s="28">
        <v>5486105533.3599997</v>
      </c>
      <c r="AJ470" s="28">
        <v>1211708173.01</v>
      </c>
      <c r="AK470" s="28">
        <v>376208173.00999999</v>
      </c>
      <c r="AL470" s="28">
        <v>450576031.79000002</v>
      </c>
      <c r="AM470" s="28">
        <v>2035908001.55</v>
      </c>
      <c r="AN470" s="28">
        <v>14660158</v>
      </c>
      <c r="AO470" s="28">
        <v>-31695502.510000002</v>
      </c>
      <c r="AP470" s="28">
        <v>1810157511.52</v>
      </c>
      <c r="AQ470" s="28">
        <v>3629568422.8499999</v>
      </c>
      <c r="AR470" s="28">
        <v>3607057653.8400002</v>
      </c>
      <c r="AS470" s="28">
        <v>22510769.010000002</v>
      </c>
      <c r="AT470" s="28">
        <v>293143023.27999997</v>
      </c>
      <c r="AU470" s="28">
        <v>125090327</v>
      </c>
      <c r="AV470" s="28">
        <v>5380535</v>
      </c>
      <c r="AW470" s="28">
        <v>-31695502.510000002</v>
      </c>
      <c r="AX470" s="28">
        <v>194367663.78999999</v>
      </c>
      <c r="AY470" s="28">
        <v>3336425399.5700002</v>
      </c>
      <c r="AZ470" s="28">
        <v>3336425399.5700002</v>
      </c>
      <c r="BA470" s="28">
        <v>0</v>
      </c>
      <c r="BB470" s="28">
        <v>72615242</v>
      </c>
      <c r="BC470" s="28">
        <v>514921448.74000001</v>
      </c>
      <c r="BD470" s="28">
        <v>72615242</v>
      </c>
      <c r="BE470" s="28">
        <v>514921448.74000001</v>
      </c>
      <c r="BF470" s="28">
        <v>0</v>
      </c>
      <c r="BG470" s="28">
        <v>15174018</v>
      </c>
      <c r="BH470" s="28">
        <v>0</v>
      </c>
      <c r="BI470" s="28">
        <v>15174018</v>
      </c>
    </row>
    <row r="471" spans="1:61">
      <c r="A471" s="1">
        <v>465</v>
      </c>
      <c r="B471" s="1">
        <v>1961</v>
      </c>
      <c r="C471" t="s">
        <v>703</v>
      </c>
      <c r="D471" t="s">
        <v>704</v>
      </c>
      <c r="E471" t="s">
        <v>705</v>
      </c>
      <c r="F471" t="s">
        <v>38</v>
      </c>
      <c r="G471" t="s">
        <v>1796</v>
      </c>
      <c r="H471" t="s">
        <v>13</v>
      </c>
      <c r="I471" t="s">
        <v>1639</v>
      </c>
      <c r="J471" t="s">
        <v>324</v>
      </c>
      <c r="K471" t="s">
        <v>706</v>
      </c>
      <c r="L471" t="s">
        <v>6613</v>
      </c>
      <c r="M471" s="1">
        <v>2293621</v>
      </c>
      <c r="N471" t="s">
        <v>707</v>
      </c>
      <c r="O471" s="1">
        <v>1</v>
      </c>
      <c r="P471" s="1">
        <v>4696</v>
      </c>
      <c r="Q471" s="1">
        <v>15</v>
      </c>
      <c r="R471" s="28">
        <v>15637685212.959999</v>
      </c>
      <c r="S471" s="28">
        <v>682384911.96000004</v>
      </c>
      <c r="T471" s="28">
        <v>3301398920</v>
      </c>
      <c r="U471" s="28">
        <v>0</v>
      </c>
      <c r="V471" s="28">
        <v>11070601695</v>
      </c>
      <c r="W471" s="28">
        <v>43045113</v>
      </c>
      <c r="X471" s="28">
        <v>536451033</v>
      </c>
      <c r="Y471" s="28">
        <v>0</v>
      </c>
      <c r="Z471" s="28">
        <v>3803540</v>
      </c>
      <c r="AA471" s="28">
        <v>2245022524.8200002</v>
      </c>
      <c r="AB471" s="28">
        <v>2024684642</v>
      </c>
      <c r="AC471" s="28">
        <v>0</v>
      </c>
      <c r="AD471" s="28">
        <v>104876849.81999999</v>
      </c>
      <c r="AE471" s="28">
        <v>0</v>
      </c>
      <c r="AF471" s="28">
        <v>68165881</v>
      </c>
      <c r="AG471" s="28">
        <v>47295152</v>
      </c>
      <c r="AH471" s="28">
        <v>0</v>
      </c>
      <c r="AI471" s="28">
        <v>13392662688.139999</v>
      </c>
      <c r="AJ471" s="28">
        <v>10359729678</v>
      </c>
      <c r="AK471" s="28">
        <v>8284365757</v>
      </c>
      <c r="AL471" s="28">
        <v>1556526805</v>
      </c>
      <c r="AM471" s="28">
        <v>495554967</v>
      </c>
      <c r="AN471" s="28">
        <v>44199530</v>
      </c>
      <c r="AO471" s="28">
        <v>176514886</v>
      </c>
      <c r="AP471" s="28">
        <v>0</v>
      </c>
      <c r="AQ471" s="28">
        <v>438468758</v>
      </c>
      <c r="AR471" s="28">
        <v>414466988</v>
      </c>
      <c r="AS471" s="28">
        <v>24001770</v>
      </c>
      <c r="AT471" s="28">
        <v>431675375</v>
      </c>
      <c r="AU471" s="28">
        <v>252635634</v>
      </c>
      <c r="AV471" s="28">
        <v>2524855</v>
      </c>
      <c r="AW471" s="28">
        <v>176514886</v>
      </c>
      <c r="AX471" s="28">
        <v>0</v>
      </c>
      <c r="AY471" s="28">
        <v>6793383</v>
      </c>
      <c r="AZ471" s="28">
        <v>6793383</v>
      </c>
      <c r="BA471" s="28">
        <v>0</v>
      </c>
      <c r="BB471" s="28">
        <v>257515</v>
      </c>
      <c r="BC471" s="28">
        <v>289300845</v>
      </c>
      <c r="BD471" s="28">
        <v>257515</v>
      </c>
      <c r="BE471" s="28">
        <v>289300845</v>
      </c>
      <c r="BF471" s="28">
        <v>10211925962</v>
      </c>
      <c r="BG471" s="28">
        <v>2171334398</v>
      </c>
      <c r="BH471" s="28">
        <v>10211925962</v>
      </c>
      <c r="BI471" s="28">
        <v>2171334398</v>
      </c>
    </row>
    <row r="472" spans="1:61">
      <c r="A472" s="1">
        <v>466</v>
      </c>
      <c r="B472" s="1">
        <v>1964</v>
      </c>
      <c r="C472" t="s">
        <v>3377</v>
      </c>
      <c r="D472" t="s">
        <v>3378</v>
      </c>
      <c r="E472" t="s">
        <v>3379</v>
      </c>
      <c r="F472" t="s">
        <v>3056</v>
      </c>
      <c r="G472" t="s">
        <v>1797</v>
      </c>
      <c r="H472" t="s">
        <v>28</v>
      </c>
      <c r="I472" t="s">
        <v>3380</v>
      </c>
      <c r="J472" t="s">
        <v>324</v>
      </c>
      <c r="K472" t="s">
        <v>711</v>
      </c>
      <c r="L472" t="s">
        <v>3381</v>
      </c>
      <c r="M472" s="1">
        <v>5575925</v>
      </c>
      <c r="N472" t="s">
        <v>3382</v>
      </c>
      <c r="O472" s="1">
        <v>2</v>
      </c>
      <c r="P472" s="1">
        <v>74</v>
      </c>
      <c r="Q472" s="1">
        <v>10</v>
      </c>
      <c r="R472" s="28">
        <v>4990716093.9899998</v>
      </c>
      <c r="S472" s="28">
        <v>1589313351.23</v>
      </c>
      <c r="T472" s="28">
        <v>244923893.5</v>
      </c>
      <c r="U472" s="28">
        <v>0</v>
      </c>
      <c r="V472" s="28">
        <v>2583668241</v>
      </c>
      <c r="W472" s="28">
        <v>414691222.19</v>
      </c>
      <c r="X472" s="28">
        <v>47913267.07</v>
      </c>
      <c r="Y472" s="28">
        <v>0</v>
      </c>
      <c r="Z472" s="28">
        <v>110206119</v>
      </c>
      <c r="AA472" s="28">
        <v>140521456.52000001</v>
      </c>
      <c r="AB472" s="28">
        <v>0</v>
      </c>
      <c r="AC472" s="28">
        <v>0</v>
      </c>
      <c r="AD472" s="28">
        <v>92608168</v>
      </c>
      <c r="AE472" s="28">
        <v>0</v>
      </c>
      <c r="AF472" s="28">
        <v>7788801.5199999996</v>
      </c>
      <c r="AG472" s="28">
        <v>40124487</v>
      </c>
      <c r="AH472" s="28">
        <v>0</v>
      </c>
      <c r="AI472" s="28">
        <v>4850194636.4700003</v>
      </c>
      <c r="AJ472" s="28">
        <v>1001578222</v>
      </c>
      <c r="AK472" s="28">
        <v>885708226</v>
      </c>
      <c r="AL472" s="28">
        <v>914685900.48000002</v>
      </c>
      <c r="AM472" s="28">
        <v>2540046151.52</v>
      </c>
      <c r="AN472" s="28">
        <v>0</v>
      </c>
      <c r="AO472" s="28">
        <v>81439685.040000007</v>
      </c>
      <c r="AP472" s="28">
        <v>108917241.52</v>
      </c>
      <c r="AQ472" s="28">
        <v>689470087.35000002</v>
      </c>
      <c r="AR472" s="28">
        <v>653044116</v>
      </c>
      <c r="AS472" s="28">
        <v>36425971.350000001</v>
      </c>
      <c r="AT472" s="28">
        <v>307270401.86000001</v>
      </c>
      <c r="AU472" s="28">
        <v>222934615.31999999</v>
      </c>
      <c r="AV472" s="28">
        <v>2896101.5</v>
      </c>
      <c r="AW472" s="28">
        <v>81439685.040000007</v>
      </c>
      <c r="AX472" s="28">
        <v>0</v>
      </c>
      <c r="AY472" s="28">
        <v>382199685.49000001</v>
      </c>
      <c r="AZ472" s="28">
        <v>382199685.49000001</v>
      </c>
      <c r="BA472" s="28">
        <v>0</v>
      </c>
      <c r="BB472" s="28">
        <v>0</v>
      </c>
      <c r="BC472" s="28">
        <v>190201233</v>
      </c>
      <c r="BD472" s="28">
        <v>0</v>
      </c>
      <c r="BE472" s="28">
        <v>190201233</v>
      </c>
      <c r="BF472" s="28">
        <v>2631840626</v>
      </c>
      <c r="BG472" s="28">
        <v>115869996</v>
      </c>
      <c r="BH472" s="28">
        <v>2631840626</v>
      </c>
      <c r="BI472" s="28">
        <v>115869996</v>
      </c>
    </row>
    <row r="473" spans="1:61">
      <c r="A473" s="1">
        <v>467</v>
      </c>
      <c r="B473" s="1">
        <v>1968</v>
      </c>
      <c r="C473" t="s">
        <v>3383</v>
      </c>
      <c r="D473" t="s">
        <v>3384</v>
      </c>
      <c r="E473" t="s">
        <v>3385</v>
      </c>
      <c r="F473" t="s">
        <v>33</v>
      </c>
      <c r="G473" t="s">
        <v>1819</v>
      </c>
      <c r="H473" t="s">
        <v>263</v>
      </c>
      <c r="I473" t="s">
        <v>3386</v>
      </c>
      <c r="J473" t="s">
        <v>324</v>
      </c>
      <c r="K473" t="s">
        <v>711</v>
      </c>
      <c r="L473" t="s">
        <v>3387</v>
      </c>
      <c r="M473" s="1">
        <v>5134747</v>
      </c>
      <c r="N473" t="s">
        <v>3388</v>
      </c>
      <c r="O473" s="1">
        <v>2</v>
      </c>
      <c r="P473" s="1">
        <v>780</v>
      </c>
      <c r="Q473" s="1">
        <v>10</v>
      </c>
      <c r="R473" s="28">
        <v>9185354917.4200001</v>
      </c>
      <c r="S473" s="28">
        <v>73660953.049999997</v>
      </c>
      <c r="T473" s="28">
        <v>198085116.69</v>
      </c>
      <c r="U473" s="28">
        <v>0</v>
      </c>
      <c r="V473" s="28">
        <v>8231618647.1000004</v>
      </c>
      <c r="W473" s="28">
        <v>10668358</v>
      </c>
      <c r="X473" s="28">
        <v>619430263.94000006</v>
      </c>
      <c r="Y473" s="28">
        <v>0</v>
      </c>
      <c r="Z473" s="28">
        <v>51891578.640000001</v>
      </c>
      <c r="AA473" s="28">
        <v>2345152721.8600001</v>
      </c>
      <c r="AB473" s="28">
        <v>0</v>
      </c>
      <c r="AC473" s="28">
        <v>1933923881</v>
      </c>
      <c r="AD473" s="28">
        <v>190874428.47999999</v>
      </c>
      <c r="AE473" s="28">
        <v>0</v>
      </c>
      <c r="AF473" s="28">
        <v>112029314.38</v>
      </c>
      <c r="AG473" s="28">
        <v>108325098</v>
      </c>
      <c r="AH473" s="28">
        <v>0</v>
      </c>
      <c r="AI473" s="28">
        <v>6840202195.5600004</v>
      </c>
      <c r="AJ473" s="28">
        <v>4666266301.2799997</v>
      </c>
      <c r="AK473" s="28">
        <v>2872587990.2800002</v>
      </c>
      <c r="AL473" s="28">
        <v>1409085104.71</v>
      </c>
      <c r="AM473" s="28">
        <v>239653167.06</v>
      </c>
      <c r="AN473" s="28">
        <v>16635200</v>
      </c>
      <c r="AO473" s="28">
        <v>60852452.729999997</v>
      </c>
      <c r="AP473" s="28">
        <v>280698067</v>
      </c>
      <c r="AQ473" s="28">
        <v>300678502.25999999</v>
      </c>
      <c r="AR473" s="28">
        <v>297252503</v>
      </c>
      <c r="AS473" s="28">
        <v>3425999.26</v>
      </c>
      <c r="AT473" s="28">
        <v>267480691.25999999</v>
      </c>
      <c r="AU473" s="28">
        <v>199963351.28999999</v>
      </c>
      <c r="AV473" s="28">
        <v>6664887.2400000002</v>
      </c>
      <c r="AW473" s="28">
        <v>60852452.729999997</v>
      </c>
      <c r="AX473" s="28">
        <v>0</v>
      </c>
      <c r="AY473" s="28">
        <v>33197811</v>
      </c>
      <c r="AZ473" s="28">
        <v>33197811</v>
      </c>
      <c r="BA473" s="28">
        <v>0</v>
      </c>
      <c r="BB473" s="28">
        <v>20985578</v>
      </c>
      <c r="BC473" s="28">
        <v>894730352.35000002</v>
      </c>
      <c r="BD473" s="28">
        <v>20985578</v>
      </c>
      <c r="BE473" s="28">
        <v>894730352.35000002</v>
      </c>
      <c r="BF473" s="28">
        <v>8500484687</v>
      </c>
      <c r="BG473" s="28">
        <v>0</v>
      </c>
      <c r="BH473" s="28">
        <v>8500484687</v>
      </c>
      <c r="BI473" s="28">
        <v>0</v>
      </c>
    </row>
    <row r="474" spans="1:61">
      <c r="A474" s="1">
        <v>468</v>
      </c>
      <c r="B474" s="1">
        <v>1970</v>
      </c>
      <c r="C474" t="s">
        <v>3389</v>
      </c>
      <c r="D474" t="s">
        <v>3390</v>
      </c>
      <c r="E474" t="s">
        <v>3391</v>
      </c>
      <c r="F474" t="s">
        <v>12</v>
      </c>
      <c r="G474" t="s">
        <v>1796</v>
      </c>
      <c r="H474" t="s">
        <v>13</v>
      </c>
      <c r="I474" t="s">
        <v>3392</v>
      </c>
      <c r="J474" t="s">
        <v>324</v>
      </c>
      <c r="K474" t="s">
        <v>1856</v>
      </c>
      <c r="L474" t="s">
        <v>3393</v>
      </c>
      <c r="M474" s="1">
        <v>4311051</v>
      </c>
      <c r="N474" t="s">
        <v>3394</v>
      </c>
      <c r="O474" s="1">
        <v>2</v>
      </c>
      <c r="P474" s="1">
        <v>2045</v>
      </c>
      <c r="Q474" s="1">
        <v>9</v>
      </c>
      <c r="R474" s="28">
        <v>14347935258.67</v>
      </c>
      <c r="S474" s="28">
        <v>2156480530.4899998</v>
      </c>
      <c r="T474" s="28">
        <v>296849362.57999998</v>
      </c>
      <c r="U474" s="28">
        <v>0</v>
      </c>
      <c r="V474" s="28">
        <v>11719379513.6</v>
      </c>
      <c r="W474" s="28">
        <v>173258873</v>
      </c>
      <c r="X474" s="28">
        <v>1410745</v>
      </c>
      <c r="Y474" s="28">
        <v>0</v>
      </c>
      <c r="Z474" s="28">
        <v>556234</v>
      </c>
      <c r="AA474" s="28">
        <v>4275474413.9499998</v>
      </c>
      <c r="AB474" s="28">
        <v>2758216159</v>
      </c>
      <c r="AC474" s="28">
        <v>0</v>
      </c>
      <c r="AD474" s="28">
        <v>759559660.14999998</v>
      </c>
      <c r="AE474" s="28">
        <v>0</v>
      </c>
      <c r="AF474" s="28">
        <v>697251929.79999995</v>
      </c>
      <c r="AG474" s="28">
        <v>60446665</v>
      </c>
      <c r="AH474" s="28">
        <v>0</v>
      </c>
      <c r="AI474" s="28">
        <v>10072460845.08</v>
      </c>
      <c r="AJ474" s="28">
        <v>8231744205</v>
      </c>
      <c r="AK474" s="28">
        <v>7570907665</v>
      </c>
      <c r="AL474" s="28">
        <v>1730701036.3099999</v>
      </c>
      <c r="AM474" s="28">
        <v>0</v>
      </c>
      <c r="AN474" s="28">
        <v>0</v>
      </c>
      <c r="AO474" s="28">
        <v>110015603.31999999</v>
      </c>
      <c r="AP474" s="28">
        <v>0.45</v>
      </c>
      <c r="AQ474" s="28">
        <v>427393526.13</v>
      </c>
      <c r="AR474" s="28">
        <v>265497649</v>
      </c>
      <c r="AS474" s="28">
        <v>161895877.13</v>
      </c>
      <c r="AT474" s="28">
        <v>404034617.13</v>
      </c>
      <c r="AU474" s="28">
        <v>279940638.75</v>
      </c>
      <c r="AV474" s="28">
        <v>14078375.060000001</v>
      </c>
      <c r="AW474" s="28">
        <v>110015603.31999999</v>
      </c>
      <c r="AX474" s="28">
        <v>0</v>
      </c>
      <c r="AY474" s="28">
        <v>23358909</v>
      </c>
      <c r="AZ474" s="28">
        <v>23358909</v>
      </c>
      <c r="BA474" s="28">
        <v>0</v>
      </c>
      <c r="BB474" s="28">
        <v>4509279</v>
      </c>
      <c r="BC474" s="28">
        <v>36261114</v>
      </c>
      <c r="BD474" s="28">
        <v>4509279</v>
      </c>
      <c r="BE474" s="28">
        <v>36261114</v>
      </c>
      <c r="BF474" s="28">
        <v>0</v>
      </c>
      <c r="BG474" s="28">
        <v>0</v>
      </c>
      <c r="BH474" s="28">
        <v>0</v>
      </c>
      <c r="BI474" s="28">
        <v>0</v>
      </c>
    </row>
    <row r="475" spans="1:61">
      <c r="A475" s="1">
        <v>469</v>
      </c>
      <c r="B475" s="1">
        <v>1971</v>
      </c>
      <c r="C475" t="s">
        <v>3395</v>
      </c>
      <c r="D475" t="s">
        <v>3396</v>
      </c>
      <c r="E475" t="s">
        <v>3397</v>
      </c>
      <c r="F475" t="s">
        <v>12</v>
      </c>
      <c r="G475" t="s">
        <v>1796</v>
      </c>
      <c r="H475" t="s">
        <v>13</v>
      </c>
      <c r="I475" t="s">
        <v>3398</v>
      </c>
      <c r="J475" t="s">
        <v>324</v>
      </c>
      <c r="K475" t="s">
        <v>711</v>
      </c>
      <c r="L475" t="s">
        <v>3399</v>
      </c>
      <c r="M475" s="1">
        <v>4851919</v>
      </c>
      <c r="N475" t="s">
        <v>3400</v>
      </c>
      <c r="O475" s="1">
        <v>2</v>
      </c>
      <c r="P475" s="1">
        <v>1628</v>
      </c>
      <c r="Q475" s="1">
        <v>5</v>
      </c>
      <c r="R475" s="28">
        <v>4998208356.7399998</v>
      </c>
      <c r="S475" s="28">
        <v>52477596.289999999</v>
      </c>
      <c r="T475" s="28">
        <v>154735437.44999999</v>
      </c>
      <c r="U475" s="28">
        <v>0</v>
      </c>
      <c r="V475" s="28">
        <v>4459035515</v>
      </c>
      <c r="W475" s="28">
        <v>317901676</v>
      </c>
      <c r="X475" s="28">
        <v>14058132</v>
      </c>
      <c r="Y475" s="28">
        <v>0</v>
      </c>
      <c r="Z475" s="28">
        <v>0</v>
      </c>
      <c r="AA475" s="28">
        <v>2646318528.9200001</v>
      </c>
      <c r="AB475" s="28">
        <v>2115524987.9200001</v>
      </c>
      <c r="AC475" s="28">
        <v>0</v>
      </c>
      <c r="AD475" s="28">
        <v>254839967</v>
      </c>
      <c r="AE475" s="28">
        <v>0</v>
      </c>
      <c r="AF475" s="28">
        <v>253394666</v>
      </c>
      <c r="AG475" s="28">
        <v>22558908</v>
      </c>
      <c r="AH475" s="28">
        <v>0</v>
      </c>
      <c r="AI475" s="28">
        <v>2351889828.3000002</v>
      </c>
      <c r="AJ475" s="28">
        <v>1918604451.3</v>
      </c>
      <c r="AK475" s="28">
        <v>1701604451.3</v>
      </c>
      <c r="AL475" s="28">
        <v>278861107.13999999</v>
      </c>
      <c r="AM475" s="28">
        <v>0</v>
      </c>
      <c r="AN475" s="28">
        <v>0</v>
      </c>
      <c r="AO475" s="28">
        <v>37776140.859999999</v>
      </c>
      <c r="AP475" s="28">
        <v>0</v>
      </c>
      <c r="AQ475" s="28">
        <v>158498168.30000001</v>
      </c>
      <c r="AR475" s="28">
        <v>148733780</v>
      </c>
      <c r="AS475" s="28">
        <v>9764388.3000000007</v>
      </c>
      <c r="AT475" s="28">
        <v>146183343.30000001</v>
      </c>
      <c r="AU475" s="28">
        <v>104781244.05</v>
      </c>
      <c r="AV475" s="28">
        <v>3625958.39</v>
      </c>
      <c r="AW475" s="28">
        <v>37776140.859999999</v>
      </c>
      <c r="AX475" s="28">
        <v>0</v>
      </c>
      <c r="AY475" s="28">
        <v>12314825</v>
      </c>
      <c r="AZ475" s="28">
        <v>12314825</v>
      </c>
      <c r="BA475" s="28">
        <v>0</v>
      </c>
      <c r="BB475" s="28">
        <v>2192</v>
      </c>
      <c r="BC475" s="28">
        <v>5887536</v>
      </c>
      <c r="BD475" s="28">
        <v>2192</v>
      </c>
      <c r="BE475" s="28">
        <v>5887536</v>
      </c>
      <c r="BF475" s="28">
        <v>1408295419</v>
      </c>
      <c r="BG475" s="28">
        <v>0</v>
      </c>
      <c r="BH475" s="28">
        <v>1408295419</v>
      </c>
      <c r="BI475" s="28">
        <v>0</v>
      </c>
    </row>
    <row r="476" spans="1:61">
      <c r="A476" s="1">
        <v>470</v>
      </c>
      <c r="B476" s="1">
        <v>1972</v>
      </c>
      <c r="C476" t="s">
        <v>3401</v>
      </c>
      <c r="D476" t="s">
        <v>3402</v>
      </c>
      <c r="E476" t="s">
        <v>7</v>
      </c>
      <c r="F476" t="s">
        <v>238</v>
      </c>
      <c r="G476" t="s">
        <v>3403</v>
      </c>
      <c r="H476" t="s">
        <v>3404</v>
      </c>
      <c r="I476" t="s">
        <v>1945</v>
      </c>
      <c r="J476" t="s">
        <v>324</v>
      </c>
      <c r="K476" t="s">
        <v>711</v>
      </c>
      <c r="L476" t="s">
        <v>3405</v>
      </c>
      <c r="M476" s="1">
        <v>5551088</v>
      </c>
      <c r="N476" t="s">
        <v>3406</v>
      </c>
      <c r="O476" s="1">
        <v>3</v>
      </c>
      <c r="P476" s="1">
        <v>0</v>
      </c>
      <c r="Q476" t="s">
        <v>1805</v>
      </c>
      <c r="R476" s="28">
        <v>908053871.42999995</v>
      </c>
      <c r="S476" s="28">
        <v>30012611.899999999</v>
      </c>
      <c r="T476" s="28">
        <v>280267473.43000001</v>
      </c>
      <c r="U476" s="28">
        <v>0</v>
      </c>
      <c r="V476" s="28">
        <v>0</v>
      </c>
      <c r="W476" s="28">
        <v>309336725.48000002</v>
      </c>
      <c r="X476" s="28">
        <v>278052012.62</v>
      </c>
      <c r="Y476" s="28">
        <v>0</v>
      </c>
      <c r="Z476" s="28">
        <v>10385048</v>
      </c>
      <c r="AA476" s="28">
        <v>393373173.69</v>
      </c>
      <c r="AB476" s="28">
        <v>0</v>
      </c>
      <c r="AC476" s="28">
        <v>845721.97</v>
      </c>
      <c r="AD476" s="28">
        <v>78660325.719999999</v>
      </c>
      <c r="AE476" s="28">
        <v>0</v>
      </c>
      <c r="AF476" s="28">
        <v>192773610</v>
      </c>
      <c r="AG476" s="28">
        <v>121093516</v>
      </c>
      <c r="AH476" s="28">
        <v>0</v>
      </c>
      <c r="AI476" s="28">
        <v>514680697.74000001</v>
      </c>
      <c r="AJ476" s="28">
        <v>367447492</v>
      </c>
      <c r="AK476" s="28">
        <v>347447492</v>
      </c>
      <c r="AL476" s="28">
        <v>17264547.699999999</v>
      </c>
      <c r="AM476" s="28">
        <v>0</v>
      </c>
      <c r="AN476" s="28">
        <v>108124160.92</v>
      </c>
      <c r="AO476" s="28">
        <v>21844497.120000001</v>
      </c>
      <c r="AP476" s="28">
        <v>0</v>
      </c>
      <c r="AQ476" s="28">
        <v>508542828.58999997</v>
      </c>
      <c r="AR476" s="28">
        <v>487652265</v>
      </c>
      <c r="AS476" s="28">
        <v>20890563.59</v>
      </c>
      <c r="AT476" s="28">
        <v>508542828.58999997</v>
      </c>
      <c r="AU476" s="28">
        <v>481602230.88</v>
      </c>
      <c r="AV476" s="28">
        <v>5096100.59</v>
      </c>
      <c r="AW476" s="28">
        <v>21844497.120000001</v>
      </c>
      <c r="AX476" s="28">
        <v>0</v>
      </c>
      <c r="AY476" s="28">
        <v>0</v>
      </c>
      <c r="AZ476" s="28">
        <v>0</v>
      </c>
      <c r="BA476" s="28">
        <v>0</v>
      </c>
      <c r="BB476" s="28">
        <v>0</v>
      </c>
      <c r="BC476" s="28">
        <v>0</v>
      </c>
      <c r="BD476" s="28">
        <v>0</v>
      </c>
      <c r="BE476" s="28">
        <v>0</v>
      </c>
      <c r="BF476" s="28">
        <v>0</v>
      </c>
      <c r="BG476" s="28">
        <v>0</v>
      </c>
      <c r="BH476" s="28">
        <v>0</v>
      </c>
      <c r="BI476" s="28">
        <v>0</v>
      </c>
    </row>
    <row r="477" spans="1:61">
      <c r="A477" s="1">
        <v>471</v>
      </c>
      <c r="B477" s="1">
        <v>1974</v>
      </c>
      <c r="C477" t="s">
        <v>3407</v>
      </c>
      <c r="D477" t="s">
        <v>3408</v>
      </c>
      <c r="E477" t="s">
        <v>3409</v>
      </c>
      <c r="F477" t="s">
        <v>33</v>
      </c>
      <c r="G477" t="s">
        <v>1796</v>
      </c>
      <c r="H477" t="s">
        <v>13</v>
      </c>
      <c r="I477" t="s">
        <v>1945</v>
      </c>
      <c r="J477" t="s">
        <v>324</v>
      </c>
      <c r="K477" t="s">
        <v>711</v>
      </c>
      <c r="L477" t="s">
        <v>3410</v>
      </c>
      <c r="M477" s="1">
        <v>5576463</v>
      </c>
      <c r="N477" t="s">
        <v>3411</v>
      </c>
      <c r="O477" s="1">
        <v>3</v>
      </c>
      <c r="P477" s="1">
        <v>0</v>
      </c>
      <c r="Q477" t="s">
        <v>1805</v>
      </c>
      <c r="R477" s="28">
        <v>2787563430.5100002</v>
      </c>
      <c r="S477" s="28">
        <v>112712617.40000001</v>
      </c>
      <c r="T477" s="28">
        <v>49233096.049999997</v>
      </c>
      <c r="U477" s="28">
        <v>0</v>
      </c>
      <c r="V477" s="28">
        <v>2075484008.75</v>
      </c>
      <c r="W477" s="28">
        <v>41142585</v>
      </c>
      <c r="X477" s="28">
        <v>507791085.31</v>
      </c>
      <c r="Y477" s="28">
        <v>0</v>
      </c>
      <c r="Z477" s="28">
        <v>1200038</v>
      </c>
      <c r="AA477" s="28">
        <v>543233306.41999996</v>
      </c>
      <c r="AB477" s="28">
        <v>0</v>
      </c>
      <c r="AC477" s="28">
        <v>363814222</v>
      </c>
      <c r="AD477" s="28">
        <v>90196153.200000003</v>
      </c>
      <c r="AE477" s="28">
        <v>0</v>
      </c>
      <c r="AF477" s="28">
        <v>68084554.219999999</v>
      </c>
      <c r="AG477" s="28">
        <v>17991082</v>
      </c>
      <c r="AH477" s="28">
        <v>3147295</v>
      </c>
      <c r="AI477" s="28">
        <v>2244330124.0900002</v>
      </c>
      <c r="AJ477" s="28">
        <v>1569838636.8399999</v>
      </c>
      <c r="AK477" s="28">
        <v>1069838636.84</v>
      </c>
      <c r="AL477" s="28">
        <v>171595238.25</v>
      </c>
      <c r="AM477" s="28">
        <v>24869049.48</v>
      </c>
      <c r="AN477" s="28">
        <v>0</v>
      </c>
      <c r="AO477" s="28">
        <v>2770675.52</v>
      </c>
      <c r="AP477" s="28">
        <v>0</v>
      </c>
      <c r="AQ477" s="28">
        <v>105853118</v>
      </c>
      <c r="AR477" s="28">
        <v>102596457</v>
      </c>
      <c r="AS477" s="28">
        <v>3256661</v>
      </c>
      <c r="AT477" s="28">
        <v>105853118</v>
      </c>
      <c r="AU477" s="28">
        <v>93526056.480000004</v>
      </c>
      <c r="AV477" s="28">
        <v>9556386</v>
      </c>
      <c r="AW477" s="28">
        <v>2770675.52</v>
      </c>
      <c r="AX477" s="28">
        <v>0</v>
      </c>
      <c r="AY477" s="28">
        <v>0</v>
      </c>
      <c r="AZ477" s="28">
        <v>0</v>
      </c>
      <c r="BA477" s="28">
        <v>0</v>
      </c>
      <c r="BB477" s="28">
        <v>24108942</v>
      </c>
      <c r="BC477" s="28">
        <v>323786919.39999998</v>
      </c>
      <c r="BD477" s="28">
        <v>24108942</v>
      </c>
      <c r="BE477" s="28">
        <v>323786919.39999998</v>
      </c>
      <c r="BF477" s="28">
        <v>0</v>
      </c>
      <c r="BG477" s="28">
        <v>1019009754.14</v>
      </c>
      <c r="BH477" s="28">
        <v>0</v>
      </c>
      <c r="BI477" s="28">
        <v>1019009754.14</v>
      </c>
    </row>
    <row r="478" spans="1:61">
      <c r="A478" s="1">
        <v>472</v>
      </c>
      <c r="B478" s="1">
        <v>1982</v>
      </c>
      <c r="C478" t="s">
        <v>6614</v>
      </c>
      <c r="D478" t="s">
        <v>6615</v>
      </c>
      <c r="E478" t="s">
        <v>6616</v>
      </c>
      <c r="F478" t="s">
        <v>12</v>
      </c>
      <c r="G478" t="s">
        <v>1796</v>
      </c>
      <c r="H478" t="s">
        <v>13</v>
      </c>
      <c r="I478" t="s">
        <v>6617</v>
      </c>
      <c r="J478" t="s">
        <v>324</v>
      </c>
      <c r="K478" t="s">
        <v>716</v>
      </c>
      <c r="L478" t="s">
        <v>6618</v>
      </c>
      <c r="M478" s="1">
        <v>2855883</v>
      </c>
      <c r="N478" t="s">
        <v>6619</v>
      </c>
      <c r="O478" s="1">
        <v>2</v>
      </c>
      <c r="P478" s="1">
        <v>763</v>
      </c>
      <c r="Q478" s="1">
        <v>5</v>
      </c>
      <c r="R478" s="28">
        <v>7008707055</v>
      </c>
      <c r="S478" s="28">
        <v>847881110.73000002</v>
      </c>
      <c r="T478" s="28">
        <v>72907519.269999996</v>
      </c>
      <c r="U478" s="28">
        <v>0</v>
      </c>
      <c r="V478" s="28">
        <v>5626706294</v>
      </c>
      <c r="W478" s="28">
        <v>52835408</v>
      </c>
      <c r="X478" s="28">
        <v>398683816</v>
      </c>
      <c r="Y478" s="28">
        <v>0</v>
      </c>
      <c r="Z478" s="28">
        <v>9692907</v>
      </c>
      <c r="AA478" s="28">
        <v>5924801912.3000002</v>
      </c>
      <c r="AB478" s="28">
        <v>5853166805.3000002</v>
      </c>
      <c r="AC478" s="28">
        <v>0</v>
      </c>
      <c r="AD478" s="28">
        <v>35110362</v>
      </c>
      <c r="AE478" s="28">
        <v>0</v>
      </c>
      <c r="AF478" s="28">
        <v>19498470</v>
      </c>
      <c r="AG478" s="28">
        <v>6872610</v>
      </c>
      <c r="AH478" s="28">
        <v>10153665</v>
      </c>
      <c r="AI478" s="28">
        <v>1083905142.7</v>
      </c>
      <c r="AJ478" s="28">
        <v>543273404</v>
      </c>
      <c r="AK478" s="28">
        <v>367712804</v>
      </c>
      <c r="AL478" s="28">
        <v>325384045.13</v>
      </c>
      <c r="AM478" s="28">
        <v>128148842</v>
      </c>
      <c r="AN478" s="28">
        <v>0</v>
      </c>
      <c r="AO478" s="28">
        <v>29468941.800000001</v>
      </c>
      <c r="AP478" s="28">
        <v>0</v>
      </c>
      <c r="AQ478" s="28">
        <v>220360335.58000001</v>
      </c>
      <c r="AR478" s="28">
        <v>197628469</v>
      </c>
      <c r="AS478" s="28">
        <v>22731866.579999998</v>
      </c>
      <c r="AT478" s="28">
        <v>142018386.58000001</v>
      </c>
      <c r="AU478" s="28">
        <v>106996975</v>
      </c>
      <c r="AV478" s="28">
        <v>5552469.7800000003</v>
      </c>
      <c r="AW478" s="28">
        <v>29468941.800000001</v>
      </c>
      <c r="AX478" s="28">
        <v>0</v>
      </c>
      <c r="AY478" s="28">
        <v>78341949</v>
      </c>
      <c r="AZ478" s="28">
        <v>78341949</v>
      </c>
      <c r="BA478" s="28">
        <v>0</v>
      </c>
      <c r="BB478" s="28">
        <v>65035014</v>
      </c>
      <c r="BC478" s="28">
        <v>0</v>
      </c>
      <c r="BD478" s="28">
        <v>65035014</v>
      </c>
      <c r="BE478" s="28">
        <v>0</v>
      </c>
      <c r="BF478" s="28">
        <v>0</v>
      </c>
      <c r="BG478" s="28">
        <v>0</v>
      </c>
      <c r="BH478" s="28">
        <v>0</v>
      </c>
      <c r="BI478" s="28">
        <v>0</v>
      </c>
    </row>
    <row r="479" spans="1:61">
      <c r="A479" s="1">
        <v>473</v>
      </c>
      <c r="B479" s="1">
        <v>1985</v>
      </c>
      <c r="C479" t="s">
        <v>708</v>
      </c>
      <c r="D479" t="s">
        <v>709</v>
      </c>
      <c r="E479" t="s">
        <v>710</v>
      </c>
      <c r="F479" t="s">
        <v>12</v>
      </c>
      <c r="G479" t="s">
        <v>1796</v>
      </c>
      <c r="H479" t="s">
        <v>13</v>
      </c>
      <c r="I479" t="s">
        <v>1640</v>
      </c>
      <c r="J479" t="s">
        <v>324</v>
      </c>
      <c r="K479" t="s">
        <v>1856</v>
      </c>
      <c r="L479" t="s">
        <v>712</v>
      </c>
      <c r="M479" s="1">
        <v>6513380</v>
      </c>
      <c r="N479" t="s">
        <v>3412</v>
      </c>
      <c r="O479" s="1">
        <v>1</v>
      </c>
      <c r="P479" s="1">
        <v>1797</v>
      </c>
      <c r="Q479" s="1">
        <v>21</v>
      </c>
      <c r="R479" s="28">
        <v>57239760656.839996</v>
      </c>
      <c r="S479" s="28">
        <v>13182380652.120001</v>
      </c>
      <c r="T479" s="28">
        <v>3817196420.3499999</v>
      </c>
      <c r="U479" s="28">
        <v>145679661.72999999</v>
      </c>
      <c r="V479" s="28">
        <v>38688666229.239998</v>
      </c>
      <c r="W479" s="28">
        <v>961344321.39999998</v>
      </c>
      <c r="X479" s="28">
        <v>444493372</v>
      </c>
      <c r="Y479" s="28">
        <v>0</v>
      </c>
      <c r="Z479" s="28">
        <v>0</v>
      </c>
      <c r="AA479" s="28">
        <v>42763245921.269997</v>
      </c>
      <c r="AB479" s="28">
        <v>41790434107.830002</v>
      </c>
      <c r="AC479" s="28">
        <v>0</v>
      </c>
      <c r="AD479" s="28">
        <v>482751093.66000003</v>
      </c>
      <c r="AE479" s="28">
        <v>0</v>
      </c>
      <c r="AF479" s="28">
        <v>84084568.439999998</v>
      </c>
      <c r="AG479" s="28">
        <v>369726152.33999997</v>
      </c>
      <c r="AH479" s="28">
        <v>36249999</v>
      </c>
      <c r="AI479" s="28">
        <v>14476514735.57</v>
      </c>
      <c r="AJ479" s="28">
        <v>12960787766</v>
      </c>
      <c r="AK479" s="28">
        <v>10960787766</v>
      </c>
      <c r="AL479" s="28">
        <v>1070667941.78</v>
      </c>
      <c r="AM479" s="28">
        <v>355558746.13</v>
      </c>
      <c r="AN479" s="28">
        <v>0</v>
      </c>
      <c r="AO479" s="28">
        <v>89500281.659999996</v>
      </c>
      <c r="AP479" s="28">
        <v>0</v>
      </c>
      <c r="AQ479" s="28">
        <v>1962819633.5599999</v>
      </c>
      <c r="AR479" s="28">
        <v>1791750657</v>
      </c>
      <c r="AS479" s="28">
        <v>171068976.56</v>
      </c>
      <c r="AT479" s="28">
        <v>1034188118.83</v>
      </c>
      <c r="AU479" s="28">
        <v>816028452</v>
      </c>
      <c r="AV479" s="28">
        <v>31009022.170000002</v>
      </c>
      <c r="AW479" s="28">
        <v>89500281.659999996</v>
      </c>
      <c r="AX479" s="28">
        <v>97650363</v>
      </c>
      <c r="AY479" s="28">
        <v>928631514.73000002</v>
      </c>
      <c r="AZ479" s="28">
        <v>928631514.73000002</v>
      </c>
      <c r="BA479" s="28">
        <v>0</v>
      </c>
      <c r="BB479" s="28">
        <v>9863050</v>
      </c>
      <c r="BC479" s="28">
        <v>182330939</v>
      </c>
      <c r="BD479" s="28">
        <v>9863050</v>
      </c>
      <c r="BE479" s="28">
        <v>182330939</v>
      </c>
      <c r="BF479" s="28">
        <v>58065719446.239998</v>
      </c>
      <c r="BG479" s="28">
        <v>2000000000</v>
      </c>
      <c r="BH479" s="28">
        <v>58065719446.239998</v>
      </c>
      <c r="BI479" s="28">
        <v>2000000000</v>
      </c>
    </row>
    <row r="480" spans="1:61">
      <c r="A480" s="1">
        <v>474</v>
      </c>
      <c r="B480" s="1">
        <v>1988</v>
      </c>
      <c r="C480" t="s">
        <v>3413</v>
      </c>
      <c r="D480" t="s">
        <v>3414</v>
      </c>
      <c r="E480" t="s">
        <v>3415</v>
      </c>
      <c r="F480" t="s">
        <v>12</v>
      </c>
      <c r="G480" t="s">
        <v>1796</v>
      </c>
      <c r="H480" t="s">
        <v>13</v>
      </c>
      <c r="I480" t="s">
        <v>1945</v>
      </c>
      <c r="J480" t="s">
        <v>324</v>
      </c>
      <c r="K480" t="s">
        <v>1856</v>
      </c>
      <c r="L480" t="s">
        <v>3416</v>
      </c>
      <c r="M480" s="1">
        <v>6510259</v>
      </c>
      <c r="N480" t="s">
        <v>3417</v>
      </c>
      <c r="O480" s="1">
        <v>3</v>
      </c>
      <c r="P480" s="1">
        <v>0</v>
      </c>
      <c r="Q480" t="s">
        <v>1805</v>
      </c>
      <c r="R480" s="28">
        <v>1847940684.05</v>
      </c>
      <c r="S480" s="28">
        <v>191960898.22999999</v>
      </c>
      <c r="T480" s="28">
        <v>11126957.5</v>
      </c>
      <c r="U480" s="28">
        <v>34809529.649999999</v>
      </c>
      <c r="V480" s="28">
        <v>1494653565</v>
      </c>
      <c r="W480" s="28">
        <v>111176072.7</v>
      </c>
      <c r="X480" s="28">
        <v>2281586.9700000002</v>
      </c>
      <c r="Y480" s="28">
        <v>0</v>
      </c>
      <c r="Z480" s="28">
        <v>1932074</v>
      </c>
      <c r="AA480" s="28">
        <v>1237317068.4200001</v>
      </c>
      <c r="AB480" s="28">
        <v>1125064427</v>
      </c>
      <c r="AC480" s="28">
        <v>0</v>
      </c>
      <c r="AD480" s="28">
        <v>16182913.32</v>
      </c>
      <c r="AE480" s="28">
        <v>0</v>
      </c>
      <c r="AF480" s="28">
        <v>89282458.099999994</v>
      </c>
      <c r="AG480" s="28">
        <v>819155</v>
      </c>
      <c r="AH480" s="28">
        <v>5968115</v>
      </c>
      <c r="AI480" s="28">
        <v>610623615.63</v>
      </c>
      <c r="AJ480" s="28">
        <v>434817982.94</v>
      </c>
      <c r="AK480" s="28">
        <v>215367232.94</v>
      </c>
      <c r="AL480" s="28">
        <v>165657379.25999999</v>
      </c>
      <c r="AM480" s="28">
        <v>0</v>
      </c>
      <c r="AN480" s="28">
        <v>0</v>
      </c>
      <c r="AO480" s="28">
        <v>10148253.43</v>
      </c>
      <c r="AP480" s="28">
        <v>0</v>
      </c>
      <c r="AQ480" s="28">
        <v>111955636.09</v>
      </c>
      <c r="AR480" s="28">
        <v>109738633</v>
      </c>
      <c r="AS480" s="28">
        <v>2217003.09</v>
      </c>
      <c r="AT480" s="28">
        <v>67917076.540000007</v>
      </c>
      <c r="AU480" s="28">
        <v>36973241.210000001</v>
      </c>
      <c r="AV480" s="28">
        <v>814996.68</v>
      </c>
      <c r="AW480" s="28">
        <v>10148253.43</v>
      </c>
      <c r="AX480" s="28">
        <v>19980585.219999999</v>
      </c>
      <c r="AY480" s="28">
        <v>44038559.549999997</v>
      </c>
      <c r="AZ480" s="28">
        <v>44038559.549999997</v>
      </c>
      <c r="BA480" s="28">
        <v>0</v>
      </c>
      <c r="BB480" s="28">
        <v>0</v>
      </c>
      <c r="BC480" s="28">
        <v>0</v>
      </c>
      <c r="BD480" s="28">
        <v>0</v>
      </c>
      <c r="BE480" s="28">
        <v>0</v>
      </c>
      <c r="BF480" s="28">
        <v>1517996896</v>
      </c>
      <c r="BG480" s="28">
        <v>0</v>
      </c>
      <c r="BH480" s="28">
        <v>1517996896</v>
      </c>
      <c r="BI480" s="28">
        <v>0</v>
      </c>
    </row>
    <row r="481" spans="1:61">
      <c r="A481" s="1">
        <v>475</v>
      </c>
      <c r="B481" s="1">
        <v>1990</v>
      </c>
      <c r="C481" t="s">
        <v>713</v>
      </c>
      <c r="D481" t="s">
        <v>714</v>
      </c>
      <c r="E481" t="s">
        <v>715</v>
      </c>
      <c r="F481" t="s">
        <v>12</v>
      </c>
      <c r="G481" t="s">
        <v>1796</v>
      </c>
      <c r="H481" t="s">
        <v>13</v>
      </c>
      <c r="I481" t="s">
        <v>1641</v>
      </c>
      <c r="J481" t="s">
        <v>324</v>
      </c>
      <c r="K481" t="s">
        <v>716</v>
      </c>
      <c r="L481" t="s">
        <v>6620</v>
      </c>
      <c r="M481" s="1">
        <v>4450028</v>
      </c>
      <c r="N481" t="s">
        <v>717</v>
      </c>
      <c r="O481" s="1">
        <v>1</v>
      </c>
      <c r="P481" s="1">
        <v>996</v>
      </c>
      <c r="Q481" s="1">
        <v>14</v>
      </c>
      <c r="R481" s="28">
        <v>41787981274.760002</v>
      </c>
      <c r="S481" s="28">
        <v>2546888514.5900002</v>
      </c>
      <c r="T481" s="28">
        <v>2271756950.6300001</v>
      </c>
      <c r="U481" s="28">
        <v>0</v>
      </c>
      <c r="V481" s="28">
        <v>36169975096.449997</v>
      </c>
      <c r="W481" s="28">
        <v>703000360.59000003</v>
      </c>
      <c r="X481" s="28">
        <v>72896472.5</v>
      </c>
      <c r="Y481" s="28">
        <v>0</v>
      </c>
      <c r="Z481" s="28">
        <v>23463880</v>
      </c>
      <c r="AA481" s="28">
        <v>34400512988.830002</v>
      </c>
      <c r="AB481" s="28">
        <v>26196467137.68</v>
      </c>
      <c r="AC481" s="28">
        <v>6251959903.6899996</v>
      </c>
      <c r="AD481" s="28">
        <v>658054897.19000006</v>
      </c>
      <c r="AE481" s="28">
        <v>0</v>
      </c>
      <c r="AF481" s="28">
        <v>1098682291.9300001</v>
      </c>
      <c r="AG481" s="28">
        <v>150940443.69999999</v>
      </c>
      <c r="AH481" s="28">
        <v>44408314.640000001</v>
      </c>
      <c r="AI481" s="28">
        <v>7387468285.9300003</v>
      </c>
      <c r="AJ481" s="28">
        <v>5352303349.7399998</v>
      </c>
      <c r="AK481" s="28">
        <v>2318743281.23</v>
      </c>
      <c r="AL481" s="28">
        <v>1043134875.22</v>
      </c>
      <c r="AM481" s="28">
        <v>375373105.11000001</v>
      </c>
      <c r="AN481" s="28">
        <v>0</v>
      </c>
      <c r="AO481" s="28">
        <v>111932955.86</v>
      </c>
      <c r="AP481" s="28">
        <v>0</v>
      </c>
      <c r="AQ481" s="28">
        <v>1185875881.51</v>
      </c>
      <c r="AR481" s="28">
        <v>1008694814.99</v>
      </c>
      <c r="AS481" s="28">
        <v>177181066.52000001</v>
      </c>
      <c r="AT481" s="28">
        <v>738565795.35000002</v>
      </c>
      <c r="AU481" s="28">
        <v>552535858.63</v>
      </c>
      <c r="AV481" s="28">
        <v>74096980.859999999</v>
      </c>
      <c r="AW481" s="28">
        <v>111932955.86</v>
      </c>
      <c r="AX481" s="28">
        <v>0</v>
      </c>
      <c r="AY481" s="28">
        <v>447310086.16000003</v>
      </c>
      <c r="AZ481" s="28">
        <v>447310086.16000003</v>
      </c>
      <c r="BA481" s="28">
        <v>0</v>
      </c>
      <c r="BB481" s="28">
        <v>5041540</v>
      </c>
      <c r="BC481" s="28">
        <v>52178115.950000003</v>
      </c>
      <c r="BD481" s="28">
        <v>5041540</v>
      </c>
      <c r="BE481" s="28">
        <v>52178115.950000003</v>
      </c>
      <c r="BF481" s="28">
        <v>0</v>
      </c>
      <c r="BG481" s="28">
        <v>0</v>
      </c>
      <c r="BH481" s="28">
        <v>0</v>
      </c>
      <c r="BI481" s="28">
        <v>0</v>
      </c>
    </row>
    <row r="482" spans="1:61">
      <c r="A482" s="1">
        <v>476</v>
      </c>
      <c r="B482" s="1">
        <v>1991</v>
      </c>
      <c r="C482" t="s">
        <v>718</v>
      </c>
      <c r="D482" t="s">
        <v>719</v>
      </c>
      <c r="E482" t="s">
        <v>720</v>
      </c>
      <c r="F482" t="s">
        <v>38</v>
      </c>
      <c r="G482" t="s">
        <v>1796</v>
      </c>
      <c r="H482" t="s">
        <v>13</v>
      </c>
      <c r="I482" t="s">
        <v>1642</v>
      </c>
      <c r="J482" t="s">
        <v>324</v>
      </c>
      <c r="K482" t="s">
        <v>711</v>
      </c>
      <c r="L482" t="s">
        <v>6621</v>
      </c>
      <c r="M482" s="1">
        <v>3391811</v>
      </c>
      <c r="N482" t="s">
        <v>721</v>
      </c>
      <c r="O482" s="1">
        <v>1</v>
      </c>
      <c r="P482" s="1">
        <v>2510</v>
      </c>
      <c r="Q482" s="1">
        <v>32</v>
      </c>
      <c r="R482" s="28">
        <v>30964904312</v>
      </c>
      <c r="S482" s="28">
        <v>3093414460</v>
      </c>
      <c r="T482" s="28">
        <v>5462468347</v>
      </c>
      <c r="U482" s="28">
        <v>0</v>
      </c>
      <c r="V482" s="28">
        <v>21756007139</v>
      </c>
      <c r="W482" s="28">
        <v>112486848</v>
      </c>
      <c r="X482" s="28">
        <v>455581172</v>
      </c>
      <c r="Y482" s="28">
        <v>0</v>
      </c>
      <c r="Z482" s="28">
        <v>84946346</v>
      </c>
      <c r="AA482" s="28">
        <v>11862792062</v>
      </c>
      <c r="AB482" s="28">
        <v>10004590697</v>
      </c>
      <c r="AC482" s="28">
        <v>0</v>
      </c>
      <c r="AD482" s="28">
        <v>609528608</v>
      </c>
      <c r="AE482" s="28">
        <v>0</v>
      </c>
      <c r="AF482" s="28">
        <v>840837844</v>
      </c>
      <c r="AG482" s="28">
        <v>364877952</v>
      </c>
      <c r="AH482" s="28">
        <v>42956961</v>
      </c>
      <c r="AI482" s="28">
        <v>19102112250</v>
      </c>
      <c r="AJ482" s="28">
        <v>12183095274</v>
      </c>
      <c r="AK482" s="28">
        <v>7083095274</v>
      </c>
      <c r="AL482" s="28">
        <v>5883075045</v>
      </c>
      <c r="AM482" s="28">
        <v>552644613</v>
      </c>
      <c r="AN482" s="28">
        <v>286700</v>
      </c>
      <c r="AO482" s="28">
        <v>143771584</v>
      </c>
      <c r="AP482" s="28">
        <v>205954077</v>
      </c>
      <c r="AQ482" s="28">
        <v>871634356</v>
      </c>
      <c r="AR482" s="28">
        <v>709112678</v>
      </c>
      <c r="AS482" s="28">
        <v>162521678</v>
      </c>
      <c r="AT482" s="28">
        <v>768249824</v>
      </c>
      <c r="AU482" s="28">
        <v>618876507</v>
      </c>
      <c r="AV482" s="28">
        <v>5601733</v>
      </c>
      <c r="AW482" s="28">
        <v>143771584</v>
      </c>
      <c r="AX482" s="28">
        <v>0</v>
      </c>
      <c r="AY482" s="28">
        <v>103384532</v>
      </c>
      <c r="AZ482" s="28">
        <v>103384532</v>
      </c>
      <c r="BA482" s="28">
        <v>0</v>
      </c>
      <c r="BB482" s="28">
        <v>63304794</v>
      </c>
      <c r="BC482" s="28">
        <v>390005421</v>
      </c>
      <c r="BD482" s="28">
        <v>63304794</v>
      </c>
      <c r="BE482" s="28">
        <v>390005421</v>
      </c>
      <c r="BF482" s="28">
        <v>30917188143</v>
      </c>
      <c r="BG482" s="28">
        <v>0</v>
      </c>
      <c r="BH482" s="28">
        <v>30917188143</v>
      </c>
      <c r="BI482" s="28">
        <v>0</v>
      </c>
    </row>
    <row r="483" spans="1:61">
      <c r="A483" s="1">
        <v>477</v>
      </c>
      <c r="B483" s="1">
        <v>1995</v>
      </c>
      <c r="C483" t="s">
        <v>722</v>
      </c>
      <c r="D483" t="s">
        <v>723</v>
      </c>
      <c r="E483" t="s">
        <v>724</v>
      </c>
      <c r="F483" t="s">
        <v>12</v>
      </c>
      <c r="G483" t="s">
        <v>1796</v>
      </c>
      <c r="H483" t="s">
        <v>13</v>
      </c>
      <c r="I483" t="s">
        <v>1643</v>
      </c>
      <c r="J483" t="s">
        <v>324</v>
      </c>
      <c r="K483" t="s">
        <v>711</v>
      </c>
      <c r="L483" t="s">
        <v>725</v>
      </c>
      <c r="M483" s="1">
        <v>4447673</v>
      </c>
      <c r="N483" t="s">
        <v>726</v>
      </c>
      <c r="O483" s="1">
        <v>1</v>
      </c>
      <c r="P483" s="1">
        <v>1765</v>
      </c>
      <c r="Q483" s="1">
        <v>11</v>
      </c>
      <c r="R483" s="28">
        <v>26077412194.27</v>
      </c>
      <c r="S483" s="28">
        <v>1641137399.0899999</v>
      </c>
      <c r="T483" s="28">
        <v>919912101.37</v>
      </c>
      <c r="U483" s="28">
        <v>4214533</v>
      </c>
      <c r="V483" s="28">
        <v>23205378678.549999</v>
      </c>
      <c r="W483" s="28">
        <v>49962787</v>
      </c>
      <c r="X483" s="28">
        <v>256806695.25999999</v>
      </c>
      <c r="Y483" s="28">
        <v>0</v>
      </c>
      <c r="Z483" s="28">
        <v>0</v>
      </c>
      <c r="AA483" s="28">
        <v>19226867092.900002</v>
      </c>
      <c r="AB483" s="28">
        <v>18087307894.529999</v>
      </c>
      <c r="AC483" s="28">
        <v>0</v>
      </c>
      <c r="AD483" s="28">
        <v>287557807.92000002</v>
      </c>
      <c r="AE483" s="28">
        <v>0</v>
      </c>
      <c r="AF483" s="28">
        <v>747417020.87</v>
      </c>
      <c r="AG483" s="28">
        <v>46196869.579999998</v>
      </c>
      <c r="AH483" s="28">
        <v>58387500</v>
      </c>
      <c r="AI483" s="28">
        <v>6850545101.3699999</v>
      </c>
      <c r="AJ483" s="28">
        <v>3744268677</v>
      </c>
      <c r="AK483" s="28">
        <v>3735518677</v>
      </c>
      <c r="AL483" s="28">
        <v>1934513612.03</v>
      </c>
      <c r="AM483" s="28">
        <v>1129547150.9000001</v>
      </c>
      <c r="AN483" s="28">
        <v>0</v>
      </c>
      <c r="AO483" s="28">
        <v>42215661.439999998</v>
      </c>
      <c r="AP483" s="28">
        <v>0</v>
      </c>
      <c r="AQ483" s="28">
        <v>622171094.19000006</v>
      </c>
      <c r="AR483" s="28">
        <v>596164507</v>
      </c>
      <c r="AS483" s="28">
        <v>26006587.190000001</v>
      </c>
      <c r="AT483" s="28">
        <v>517778776.01999998</v>
      </c>
      <c r="AU483" s="28">
        <v>454434341.68000001</v>
      </c>
      <c r="AV483" s="28">
        <v>21128772.899999999</v>
      </c>
      <c r="AW483" s="28">
        <v>42215661.439999998</v>
      </c>
      <c r="AX483" s="28">
        <v>0</v>
      </c>
      <c r="AY483" s="28">
        <v>104392318.17</v>
      </c>
      <c r="AZ483" s="28">
        <v>104392318.17</v>
      </c>
      <c r="BA483" s="28">
        <v>0</v>
      </c>
      <c r="BB483" s="28">
        <v>15003792</v>
      </c>
      <c r="BC483" s="28">
        <v>411450997</v>
      </c>
      <c r="BD483" s="28">
        <v>15003792</v>
      </c>
      <c r="BE483" s="28">
        <v>411450997</v>
      </c>
      <c r="BF483" s="28">
        <v>68971938829</v>
      </c>
      <c r="BG483" s="28">
        <v>0</v>
      </c>
      <c r="BH483" s="28">
        <v>68971938829</v>
      </c>
      <c r="BI483" s="28">
        <v>0</v>
      </c>
    </row>
    <row r="484" spans="1:61">
      <c r="A484" s="1">
        <v>478</v>
      </c>
      <c r="B484" s="1">
        <v>1997</v>
      </c>
      <c r="C484" t="s">
        <v>727</v>
      </c>
      <c r="D484" t="s">
        <v>728</v>
      </c>
      <c r="E484" t="s">
        <v>729</v>
      </c>
      <c r="F484" t="s">
        <v>38</v>
      </c>
      <c r="G484" t="s">
        <v>1796</v>
      </c>
      <c r="H484" t="s">
        <v>13</v>
      </c>
      <c r="I484" t="s">
        <v>1644</v>
      </c>
      <c r="J484" t="s">
        <v>324</v>
      </c>
      <c r="K484" t="s">
        <v>711</v>
      </c>
      <c r="L484" t="s">
        <v>6622</v>
      </c>
      <c r="M484" s="1">
        <v>4894800</v>
      </c>
      <c r="N484" t="s">
        <v>730</v>
      </c>
      <c r="O484" s="1">
        <v>1</v>
      </c>
      <c r="P484" s="1">
        <v>5239</v>
      </c>
      <c r="Q484" s="1">
        <v>45</v>
      </c>
      <c r="R484" s="28">
        <v>82692622022.160004</v>
      </c>
      <c r="S484" s="28">
        <v>3022879592.5500002</v>
      </c>
      <c r="T484" s="28">
        <v>2383222121.9099998</v>
      </c>
      <c r="U484" s="28">
        <v>0</v>
      </c>
      <c r="V484" s="28">
        <v>76330766293.720001</v>
      </c>
      <c r="W484" s="28">
        <v>704613299.37</v>
      </c>
      <c r="X484" s="28">
        <v>149529081.61000001</v>
      </c>
      <c r="Y484" s="28">
        <v>0</v>
      </c>
      <c r="Z484" s="28">
        <v>101611633</v>
      </c>
      <c r="AA484" s="28">
        <v>55533566909.839996</v>
      </c>
      <c r="AB484" s="28">
        <v>40583679252.169998</v>
      </c>
      <c r="AC484" s="28">
        <v>11919435211.99</v>
      </c>
      <c r="AD484" s="28">
        <v>1602773052.0799999</v>
      </c>
      <c r="AE484" s="28">
        <v>0</v>
      </c>
      <c r="AF484" s="28">
        <v>1276207455.1300001</v>
      </c>
      <c r="AG484" s="28">
        <v>151471938.47</v>
      </c>
      <c r="AH484" s="28">
        <v>0</v>
      </c>
      <c r="AI484" s="28">
        <v>27159055112.32</v>
      </c>
      <c r="AJ484" s="28">
        <v>21135684545.369999</v>
      </c>
      <c r="AK484" s="28">
        <v>17223427545.369999</v>
      </c>
      <c r="AL484" s="28">
        <v>4970914578.3199997</v>
      </c>
      <c r="AM484" s="28">
        <v>726626445.15999997</v>
      </c>
      <c r="AN484" s="28">
        <v>0</v>
      </c>
      <c r="AO484" s="28">
        <v>325829543.47000003</v>
      </c>
      <c r="AP484" s="28">
        <v>0</v>
      </c>
      <c r="AQ484" s="28">
        <v>2404269784.6700001</v>
      </c>
      <c r="AR484" s="28">
        <v>2253015568.54</v>
      </c>
      <c r="AS484" s="28">
        <v>151254216.13</v>
      </c>
      <c r="AT484" s="28">
        <v>1655061972.47</v>
      </c>
      <c r="AU484" s="28">
        <v>1208009830.75</v>
      </c>
      <c r="AV484" s="28">
        <v>121222598.25</v>
      </c>
      <c r="AW484" s="28">
        <v>325829543.47000003</v>
      </c>
      <c r="AX484" s="28">
        <v>0</v>
      </c>
      <c r="AY484" s="28">
        <v>749207812.20000005</v>
      </c>
      <c r="AZ484" s="28">
        <v>749207812.20000005</v>
      </c>
      <c r="BA484" s="28">
        <v>0</v>
      </c>
      <c r="BB484" s="28">
        <v>15641968244.870001</v>
      </c>
      <c r="BC484" s="28">
        <v>17391788472.459999</v>
      </c>
      <c r="BD484" s="28">
        <v>15641968244.870001</v>
      </c>
      <c r="BE484" s="28">
        <v>17391788472.459999</v>
      </c>
      <c r="BF484" s="28">
        <v>115513889844.84</v>
      </c>
      <c r="BG484" s="28">
        <v>4036340277.4400001</v>
      </c>
      <c r="BH484" s="28">
        <v>115513889844.84</v>
      </c>
      <c r="BI484" s="28">
        <v>4036340277.4400001</v>
      </c>
    </row>
    <row r="485" spans="1:61">
      <c r="A485" s="1">
        <v>479</v>
      </c>
      <c r="B485" s="1">
        <v>2004</v>
      </c>
      <c r="C485" t="s">
        <v>3418</v>
      </c>
      <c r="D485" t="s">
        <v>3419</v>
      </c>
      <c r="E485" t="s">
        <v>3420</v>
      </c>
      <c r="F485" t="s">
        <v>33</v>
      </c>
      <c r="G485" t="s">
        <v>1796</v>
      </c>
      <c r="H485" t="s">
        <v>13</v>
      </c>
      <c r="I485" t="s">
        <v>3421</v>
      </c>
      <c r="J485" t="s">
        <v>590</v>
      </c>
      <c r="K485" t="s">
        <v>591</v>
      </c>
      <c r="L485" t="s">
        <v>3422</v>
      </c>
      <c r="M485" s="1">
        <v>6456561</v>
      </c>
      <c r="N485" t="s">
        <v>3423</v>
      </c>
      <c r="O485" s="1">
        <v>2</v>
      </c>
      <c r="P485" s="1">
        <v>432</v>
      </c>
      <c r="Q485" s="1">
        <v>5</v>
      </c>
      <c r="R485" s="28">
        <v>4737236545.5799999</v>
      </c>
      <c r="S485" s="28">
        <v>703538354.95000005</v>
      </c>
      <c r="T485" s="28">
        <v>616904</v>
      </c>
      <c r="U485" s="28">
        <v>0</v>
      </c>
      <c r="V485" s="28">
        <v>2053041406</v>
      </c>
      <c r="W485" s="28">
        <v>20266898</v>
      </c>
      <c r="X485" s="28">
        <v>1956270189.6300001</v>
      </c>
      <c r="Y485" s="28">
        <v>0</v>
      </c>
      <c r="Z485" s="28">
        <v>3502793</v>
      </c>
      <c r="AA485" s="28">
        <v>243484885.66999999</v>
      </c>
      <c r="AB485" s="28">
        <v>0</v>
      </c>
      <c r="AC485" s="28">
        <v>0</v>
      </c>
      <c r="AD485" s="28">
        <v>25984792</v>
      </c>
      <c r="AE485" s="28">
        <v>0</v>
      </c>
      <c r="AF485" s="28">
        <v>180808324.66999999</v>
      </c>
      <c r="AG485" s="28">
        <v>11691769</v>
      </c>
      <c r="AH485" s="28">
        <v>25000000</v>
      </c>
      <c r="AI485" s="28">
        <v>4493751659.9099998</v>
      </c>
      <c r="AJ485" s="28">
        <v>1565153555.6099999</v>
      </c>
      <c r="AK485" s="28">
        <v>1365153555.6099999</v>
      </c>
      <c r="AL485" s="28">
        <v>1177141899.8599999</v>
      </c>
      <c r="AM485" s="28">
        <v>552528229.88999999</v>
      </c>
      <c r="AN485" s="28">
        <v>0</v>
      </c>
      <c r="AO485" s="28">
        <v>-21625495.449999999</v>
      </c>
      <c r="AP485" s="28">
        <v>1220553470</v>
      </c>
      <c r="AQ485" s="28">
        <v>134372746</v>
      </c>
      <c r="AR485" s="28">
        <v>85417081</v>
      </c>
      <c r="AS485" s="28">
        <v>48955665</v>
      </c>
      <c r="AT485" s="28">
        <v>134372746</v>
      </c>
      <c r="AU485" s="28">
        <v>154008556.44999999</v>
      </c>
      <c r="AV485" s="28">
        <v>1989685</v>
      </c>
      <c r="AW485" s="28">
        <v>-21625495.449999999</v>
      </c>
      <c r="AX485" s="28">
        <v>0</v>
      </c>
      <c r="AY485" s="28">
        <v>0</v>
      </c>
      <c r="AZ485" s="28">
        <v>0</v>
      </c>
      <c r="BA485" s="28">
        <v>0</v>
      </c>
      <c r="BB485" s="28">
        <v>16029613</v>
      </c>
      <c r="BC485" s="28">
        <v>173382471</v>
      </c>
      <c r="BD485" s="28">
        <v>16029613</v>
      </c>
      <c r="BE485" s="28">
        <v>173382471</v>
      </c>
      <c r="BF485" s="28">
        <v>200000000</v>
      </c>
      <c r="BG485" s="28">
        <v>0</v>
      </c>
      <c r="BH485" s="28">
        <v>200000000</v>
      </c>
      <c r="BI485" s="28">
        <v>0</v>
      </c>
    </row>
    <row r="486" spans="1:61">
      <c r="A486" s="1">
        <v>480</v>
      </c>
      <c r="B486" s="1">
        <v>2006</v>
      </c>
      <c r="C486" t="s">
        <v>731</v>
      </c>
      <c r="D486" t="s">
        <v>732</v>
      </c>
      <c r="E486" t="s">
        <v>733</v>
      </c>
      <c r="F486" t="s">
        <v>38</v>
      </c>
      <c r="G486" t="s">
        <v>1796</v>
      </c>
      <c r="H486" t="s">
        <v>13</v>
      </c>
      <c r="I486" t="s">
        <v>1645</v>
      </c>
      <c r="J486" t="s">
        <v>590</v>
      </c>
      <c r="K486" t="s">
        <v>591</v>
      </c>
      <c r="L486" t="s">
        <v>6623</v>
      </c>
      <c r="M486" s="1">
        <v>7008080</v>
      </c>
      <c r="N486" t="s">
        <v>734</v>
      </c>
      <c r="O486" s="1">
        <v>1</v>
      </c>
      <c r="P486" s="1">
        <v>4386</v>
      </c>
      <c r="Q486" s="1">
        <v>45</v>
      </c>
      <c r="R486" s="28">
        <v>36078051679.720001</v>
      </c>
      <c r="S486" s="28">
        <v>4793857896.0600004</v>
      </c>
      <c r="T486" s="28">
        <v>257364311.25</v>
      </c>
      <c r="U486" s="28">
        <v>9575574.3000000007</v>
      </c>
      <c r="V486" s="28">
        <v>27512600514.759998</v>
      </c>
      <c r="W486" s="28">
        <v>572511637.35000002</v>
      </c>
      <c r="X486" s="28">
        <v>2915652774</v>
      </c>
      <c r="Y486" s="28">
        <v>0</v>
      </c>
      <c r="Z486" s="28">
        <v>16488972</v>
      </c>
      <c r="AA486" s="28">
        <v>12129080749.16</v>
      </c>
      <c r="AB486" s="28">
        <v>10877375860.67</v>
      </c>
      <c r="AC486" s="28">
        <v>0</v>
      </c>
      <c r="AD486" s="28">
        <v>744506940.22000003</v>
      </c>
      <c r="AE486" s="28">
        <v>0</v>
      </c>
      <c r="AF486" s="28">
        <v>327141561.93000001</v>
      </c>
      <c r="AG486" s="28">
        <v>180056386.34</v>
      </c>
      <c r="AH486" s="28">
        <v>0</v>
      </c>
      <c r="AI486" s="28">
        <v>23948970930.560001</v>
      </c>
      <c r="AJ486" s="28">
        <v>16182631621.85</v>
      </c>
      <c r="AK486" s="28">
        <v>7404601621.8500004</v>
      </c>
      <c r="AL486" s="28">
        <v>6492413490.6400003</v>
      </c>
      <c r="AM486" s="28">
        <v>790235833.59000003</v>
      </c>
      <c r="AN486" s="28">
        <v>5180794.82</v>
      </c>
      <c r="AO486" s="28">
        <v>113718257.29000001</v>
      </c>
      <c r="AP486" s="28">
        <v>364790932.31999999</v>
      </c>
      <c r="AQ486" s="28">
        <v>1048502203.61</v>
      </c>
      <c r="AR486" s="28">
        <v>846354092</v>
      </c>
      <c r="AS486" s="28">
        <v>202148111.61000001</v>
      </c>
      <c r="AT486" s="28">
        <v>950169450.42999995</v>
      </c>
      <c r="AU486" s="28">
        <v>829508957.86000001</v>
      </c>
      <c r="AV486" s="28">
        <v>6942235.2800000003</v>
      </c>
      <c r="AW486" s="28">
        <v>113718257.29000001</v>
      </c>
      <c r="AX486" s="28">
        <v>0</v>
      </c>
      <c r="AY486" s="28">
        <v>98332753.180000007</v>
      </c>
      <c r="AZ486" s="28">
        <v>98332753.180000007</v>
      </c>
      <c r="BA486" s="28">
        <v>0</v>
      </c>
      <c r="BB486" s="28">
        <v>185540231</v>
      </c>
      <c r="BC486" s="28">
        <v>1283706708</v>
      </c>
      <c r="BD486" s="28">
        <v>185540231</v>
      </c>
      <c r="BE486" s="28">
        <v>1283706708</v>
      </c>
      <c r="BF486" s="28">
        <v>32037855288</v>
      </c>
      <c r="BG486" s="28">
        <v>0</v>
      </c>
      <c r="BH486" s="28">
        <v>32037855288</v>
      </c>
      <c r="BI486" s="28">
        <v>0</v>
      </c>
    </row>
    <row r="487" spans="1:61">
      <c r="A487" s="1">
        <v>481</v>
      </c>
      <c r="B487" s="1">
        <v>2009</v>
      </c>
      <c r="C487" t="s">
        <v>735</v>
      </c>
      <c r="D487" t="s">
        <v>736</v>
      </c>
      <c r="E487" t="s">
        <v>737</v>
      </c>
      <c r="F487" t="s">
        <v>12</v>
      </c>
      <c r="G487" t="s">
        <v>1796</v>
      </c>
      <c r="H487" t="s">
        <v>13</v>
      </c>
      <c r="I487" t="s">
        <v>1646</v>
      </c>
      <c r="J487" t="s">
        <v>590</v>
      </c>
      <c r="K487" t="s">
        <v>591</v>
      </c>
      <c r="L487" t="s">
        <v>6624</v>
      </c>
      <c r="M487" s="1">
        <v>6458685</v>
      </c>
      <c r="N487" t="s">
        <v>3424</v>
      </c>
      <c r="O487" s="1">
        <v>1</v>
      </c>
      <c r="P487" s="1">
        <v>1355</v>
      </c>
      <c r="Q487" s="1">
        <v>15</v>
      </c>
      <c r="R487" s="28">
        <v>75990580906.880005</v>
      </c>
      <c r="S487" s="28">
        <v>11223567247.370001</v>
      </c>
      <c r="T487" s="28">
        <v>55095307</v>
      </c>
      <c r="U487" s="28">
        <v>0</v>
      </c>
      <c r="V487" s="28">
        <v>55499022452.43</v>
      </c>
      <c r="W487" s="28">
        <v>1655094736.3499999</v>
      </c>
      <c r="X487" s="28">
        <v>7557801163.7299995</v>
      </c>
      <c r="Y487" s="28">
        <v>0</v>
      </c>
      <c r="Z487" s="28">
        <v>0</v>
      </c>
      <c r="AA487" s="28">
        <v>52246131277.32</v>
      </c>
      <c r="AB487" s="28">
        <v>48912795064.910004</v>
      </c>
      <c r="AC487" s="28">
        <v>0</v>
      </c>
      <c r="AD487" s="28">
        <v>1118938458.45</v>
      </c>
      <c r="AE487" s="28">
        <v>0</v>
      </c>
      <c r="AF487" s="28">
        <v>2099848194.96</v>
      </c>
      <c r="AG487" s="28">
        <v>114549559</v>
      </c>
      <c r="AH487" s="28">
        <v>0</v>
      </c>
      <c r="AI487" s="28">
        <v>23744449629.560001</v>
      </c>
      <c r="AJ487" s="28">
        <v>9542773750</v>
      </c>
      <c r="AK487" s="28">
        <v>5153758750</v>
      </c>
      <c r="AL487" s="28">
        <v>4776187813.0500002</v>
      </c>
      <c r="AM487" s="28">
        <v>1587963844.3099999</v>
      </c>
      <c r="AN487" s="28">
        <v>0</v>
      </c>
      <c r="AO487" s="28">
        <v>205836921.90000001</v>
      </c>
      <c r="AP487" s="28">
        <v>4233555096.8000002</v>
      </c>
      <c r="AQ487" s="28">
        <v>1829412381.3199999</v>
      </c>
      <c r="AR487" s="28">
        <v>1566485660</v>
      </c>
      <c r="AS487" s="28">
        <v>262926721.31999999</v>
      </c>
      <c r="AT487" s="28">
        <v>1484010910.9000001</v>
      </c>
      <c r="AU487" s="28">
        <v>1052884161.62</v>
      </c>
      <c r="AV487" s="28">
        <v>225289827.38</v>
      </c>
      <c r="AW487" s="28">
        <v>205836921.90000001</v>
      </c>
      <c r="AX487" s="28">
        <v>0</v>
      </c>
      <c r="AY487" s="28">
        <v>345401470.42000002</v>
      </c>
      <c r="AZ487" s="28">
        <v>345401470.42000002</v>
      </c>
      <c r="BA487" s="28">
        <v>0</v>
      </c>
      <c r="BB487" s="28">
        <v>358595422</v>
      </c>
      <c r="BC487" s="28">
        <v>558029999.90999997</v>
      </c>
      <c r="BD487" s="28">
        <v>358595422</v>
      </c>
      <c r="BE487" s="28">
        <v>558029999.90999997</v>
      </c>
      <c r="BF487" s="28">
        <v>87584760537.089996</v>
      </c>
      <c r="BG487" s="28">
        <v>953959804</v>
      </c>
      <c r="BH487" s="28">
        <v>87584760537.089996</v>
      </c>
      <c r="BI487" s="28">
        <v>953959804</v>
      </c>
    </row>
    <row r="488" spans="1:61">
      <c r="A488" s="1">
        <v>482</v>
      </c>
      <c r="B488" s="1">
        <v>2012</v>
      </c>
      <c r="C488" t="s">
        <v>738</v>
      </c>
      <c r="D488" t="s">
        <v>739</v>
      </c>
      <c r="E488" t="s">
        <v>740</v>
      </c>
      <c r="F488" t="s">
        <v>48</v>
      </c>
      <c r="G488" t="s">
        <v>1796</v>
      </c>
      <c r="H488" t="s">
        <v>13</v>
      </c>
      <c r="I488" t="s">
        <v>1647</v>
      </c>
      <c r="J488" t="s">
        <v>590</v>
      </c>
      <c r="K488" t="s">
        <v>591</v>
      </c>
      <c r="L488" t="s">
        <v>6625</v>
      </c>
      <c r="M488" s="1">
        <v>6447664</v>
      </c>
      <c r="N488" t="s">
        <v>741</v>
      </c>
      <c r="O488" s="1">
        <v>1</v>
      </c>
      <c r="P488" s="1">
        <v>847</v>
      </c>
      <c r="Q488" s="1">
        <v>24</v>
      </c>
      <c r="R488" s="28">
        <v>28147644553.98</v>
      </c>
      <c r="S488" s="28">
        <v>2458183594.9899998</v>
      </c>
      <c r="T488" s="28">
        <v>1091766769.8699999</v>
      </c>
      <c r="U488" s="28">
        <v>3264750</v>
      </c>
      <c r="V488" s="28">
        <v>5163016036</v>
      </c>
      <c r="W488" s="28">
        <v>72683651.400000006</v>
      </c>
      <c r="X488" s="28">
        <v>19332192469.720001</v>
      </c>
      <c r="Y488" s="28">
        <v>0</v>
      </c>
      <c r="Z488" s="28">
        <v>26537282</v>
      </c>
      <c r="AA488" s="28">
        <v>2560104131.46</v>
      </c>
      <c r="AB488" s="28">
        <v>2014683652.5599999</v>
      </c>
      <c r="AC488" s="28">
        <v>0</v>
      </c>
      <c r="AD488" s="28">
        <v>372042962.38</v>
      </c>
      <c r="AE488" s="28">
        <v>0</v>
      </c>
      <c r="AF488" s="28">
        <v>122283963.52</v>
      </c>
      <c r="AG488" s="28">
        <v>51093553</v>
      </c>
      <c r="AH488" s="28">
        <v>0</v>
      </c>
      <c r="AI488" s="28">
        <v>25587540422.52</v>
      </c>
      <c r="AJ488" s="28">
        <v>4898210832.7700005</v>
      </c>
      <c r="AK488" s="28">
        <v>2264801832.77</v>
      </c>
      <c r="AL488" s="28">
        <v>1835502437.8299999</v>
      </c>
      <c r="AM488" s="28">
        <v>258760920.59999999</v>
      </c>
      <c r="AN488" s="28">
        <v>508250</v>
      </c>
      <c r="AO488" s="28">
        <v>-53840939.259999998</v>
      </c>
      <c r="AP488" s="28">
        <v>18613947582</v>
      </c>
      <c r="AQ488" s="28">
        <v>473919975.57999998</v>
      </c>
      <c r="AR488" s="28">
        <v>425542694</v>
      </c>
      <c r="AS488" s="28">
        <v>48377281.579999998</v>
      </c>
      <c r="AT488" s="28">
        <v>393529696.66000003</v>
      </c>
      <c r="AU488" s="28">
        <v>446182999.35000002</v>
      </c>
      <c r="AV488" s="28">
        <v>1187636.57</v>
      </c>
      <c r="AW488" s="28">
        <v>-53840939.259999998</v>
      </c>
      <c r="AX488" s="28">
        <v>0</v>
      </c>
      <c r="AY488" s="28">
        <v>80390278.920000002</v>
      </c>
      <c r="AZ488" s="28">
        <v>80390278.920000002</v>
      </c>
      <c r="BA488" s="28">
        <v>0</v>
      </c>
      <c r="BB488" s="28">
        <v>214438979</v>
      </c>
      <c r="BC488" s="28">
        <v>5255929148.6599998</v>
      </c>
      <c r="BD488" s="28">
        <v>214438979</v>
      </c>
      <c r="BE488" s="28">
        <v>5255929148.6599998</v>
      </c>
      <c r="BF488" s="28">
        <v>19953581727</v>
      </c>
      <c r="BG488" s="28">
        <v>0</v>
      </c>
      <c r="BH488" s="28">
        <v>19953581727</v>
      </c>
      <c r="BI488" s="28">
        <v>0</v>
      </c>
    </row>
    <row r="489" spans="1:61">
      <c r="A489" s="1">
        <v>483</v>
      </c>
      <c r="B489" s="1">
        <v>2020</v>
      </c>
      <c r="C489" t="s">
        <v>3425</v>
      </c>
      <c r="D489" t="s">
        <v>3426</v>
      </c>
      <c r="E489" t="s">
        <v>3427</v>
      </c>
      <c r="F489" t="s">
        <v>238</v>
      </c>
      <c r="G489" t="s">
        <v>1809</v>
      </c>
      <c r="H489" t="s">
        <v>657</v>
      </c>
      <c r="I489" t="s">
        <v>3428</v>
      </c>
      <c r="J489" t="s">
        <v>590</v>
      </c>
      <c r="K489" t="s">
        <v>591</v>
      </c>
      <c r="L489" t="s">
        <v>3429</v>
      </c>
      <c r="M489" s="1">
        <v>6304980</v>
      </c>
      <c r="N489" t="s">
        <v>3430</v>
      </c>
      <c r="O489" s="1">
        <v>2</v>
      </c>
      <c r="P489" s="1">
        <v>320</v>
      </c>
      <c r="Q489" s="1">
        <v>11</v>
      </c>
      <c r="R489" s="28">
        <v>8405477903.5699997</v>
      </c>
      <c r="S489" s="28">
        <v>244492044.08000001</v>
      </c>
      <c r="T489" s="28">
        <v>40369664.18</v>
      </c>
      <c r="U489" s="28">
        <v>0</v>
      </c>
      <c r="V489" s="28">
        <v>1507227665.98</v>
      </c>
      <c r="W489" s="28">
        <v>90864014.329999998</v>
      </c>
      <c r="X489" s="28">
        <v>6483744515</v>
      </c>
      <c r="Y489" s="28">
        <v>0</v>
      </c>
      <c r="Z489" s="28">
        <v>38780000</v>
      </c>
      <c r="AA489" s="28">
        <v>806615268.25</v>
      </c>
      <c r="AB489" s="28">
        <v>0</v>
      </c>
      <c r="AC489" s="28">
        <v>628333120</v>
      </c>
      <c r="AD489" s="28">
        <v>139618061.44</v>
      </c>
      <c r="AE489" s="28">
        <v>0</v>
      </c>
      <c r="AF489" s="28">
        <v>0</v>
      </c>
      <c r="AG489" s="28">
        <v>38664086.810000002</v>
      </c>
      <c r="AH489" s="28">
        <v>0</v>
      </c>
      <c r="AI489" s="28">
        <v>7598862635.3199997</v>
      </c>
      <c r="AJ489" s="28">
        <v>1081192920.6300001</v>
      </c>
      <c r="AK489" s="28">
        <v>418700120.63</v>
      </c>
      <c r="AL489" s="28">
        <v>1141179482.72</v>
      </c>
      <c r="AM489" s="28">
        <v>32860625.41</v>
      </c>
      <c r="AN489" s="28">
        <v>0</v>
      </c>
      <c r="AO489" s="28">
        <v>-43632731.82</v>
      </c>
      <c r="AP489" s="28">
        <v>-103785930.16</v>
      </c>
      <c r="AQ489" s="28">
        <v>203586036.83000001</v>
      </c>
      <c r="AR489" s="28">
        <v>185006262</v>
      </c>
      <c r="AS489" s="28">
        <v>18579774.829999998</v>
      </c>
      <c r="AT489" s="28">
        <v>203586036.83000001</v>
      </c>
      <c r="AU489" s="28">
        <v>227866039.65000001</v>
      </c>
      <c r="AV489" s="28">
        <v>19352729</v>
      </c>
      <c r="AW489" s="28">
        <v>-43632731.82</v>
      </c>
      <c r="AX489" s="28">
        <v>0</v>
      </c>
      <c r="AY489" s="28">
        <v>0</v>
      </c>
      <c r="AZ489" s="28">
        <v>0</v>
      </c>
      <c r="BA489" s="28">
        <v>0</v>
      </c>
      <c r="BB489" s="28">
        <v>64728153</v>
      </c>
      <c r="BC489" s="28">
        <v>0</v>
      </c>
      <c r="BD489" s="28">
        <v>64728153</v>
      </c>
      <c r="BE489" s="28">
        <v>0</v>
      </c>
      <c r="BF489" s="28">
        <v>0</v>
      </c>
      <c r="BG489" s="28">
        <v>0</v>
      </c>
      <c r="BH489" s="28">
        <v>0</v>
      </c>
      <c r="BI489" s="28">
        <v>0</v>
      </c>
    </row>
    <row r="490" spans="1:61">
      <c r="A490" s="1">
        <v>484</v>
      </c>
      <c r="B490" s="1">
        <v>2021</v>
      </c>
      <c r="C490" t="s">
        <v>742</v>
      </c>
      <c r="D490" t="s">
        <v>743</v>
      </c>
      <c r="E490" t="s">
        <v>744</v>
      </c>
      <c r="F490" t="s">
        <v>38</v>
      </c>
      <c r="G490" t="s">
        <v>1796</v>
      </c>
      <c r="H490" t="s">
        <v>13</v>
      </c>
      <c r="I490" t="s">
        <v>1648</v>
      </c>
      <c r="J490" t="s">
        <v>590</v>
      </c>
      <c r="K490" t="s">
        <v>675</v>
      </c>
      <c r="L490" t="s">
        <v>6626</v>
      </c>
      <c r="M490" s="1">
        <v>7244456</v>
      </c>
      <c r="N490" t="s">
        <v>745</v>
      </c>
      <c r="O490" s="1">
        <v>1</v>
      </c>
      <c r="P490" s="1">
        <v>2330</v>
      </c>
      <c r="Q490" s="1">
        <v>10</v>
      </c>
      <c r="R490" s="28">
        <v>7625997311.5200005</v>
      </c>
      <c r="S490" s="28">
        <v>653406534.12</v>
      </c>
      <c r="T490" s="28">
        <v>160776994.40000001</v>
      </c>
      <c r="U490" s="28">
        <v>0</v>
      </c>
      <c r="V490" s="28">
        <v>6654441442</v>
      </c>
      <c r="W490" s="28">
        <v>106809533</v>
      </c>
      <c r="X490" s="28">
        <v>32693311</v>
      </c>
      <c r="Y490" s="28">
        <v>0</v>
      </c>
      <c r="Z490" s="28">
        <v>17869497</v>
      </c>
      <c r="AA490" s="28">
        <v>5034537877.5699997</v>
      </c>
      <c r="AB490" s="28">
        <v>4132736593.3699999</v>
      </c>
      <c r="AC490" s="28">
        <v>729976905</v>
      </c>
      <c r="AD490" s="28">
        <v>37529760</v>
      </c>
      <c r="AE490" s="28">
        <v>0</v>
      </c>
      <c r="AF490" s="28">
        <v>57541509.200000003</v>
      </c>
      <c r="AG490" s="28">
        <v>51977406</v>
      </c>
      <c r="AH490" s="28">
        <v>24775704</v>
      </c>
      <c r="AI490" s="28">
        <v>2591459433.9499998</v>
      </c>
      <c r="AJ490" s="28">
        <v>1791989481.2</v>
      </c>
      <c r="AK490" s="28">
        <v>494379897</v>
      </c>
      <c r="AL490" s="28">
        <v>699925931.24000001</v>
      </c>
      <c r="AM490" s="28">
        <v>54877950.780000001</v>
      </c>
      <c r="AN490" s="28">
        <v>0</v>
      </c>
      <c r="AO490" s="28">
        <v>19666070.73</v>
      </c>
      <c r="AP490" s="28">
        <v>25000000</v>
      </c>
      <c r="AQ490" s="28">
        <v>325756389.73000002</v>
      </c>
      <c r="AR490" s="28">
        <v>293362366</v>
      </c>
      <c r="AS490" s="28">
        <v>32394023.73</v>
      </c>
      <c r="AT490" s="28">
        <v>238066877.72999999</v>
      </c>
      <c r="AU490" s="28">
        <v>215033605</v>
      </c>
      <c r="AV490" s="28">
        <v>3367202</v>
      </c>
      <c r="AW490" s="28">
        <v>19666070.73</v>
      </c>
      <c r="AX490" s="28">
        <v>0</v>
      </c>
      <c r="AY490" s="28">
        <v>87689512</v>
      </c>
      <c r="AZ490" s="28">
        <v>87689512</v>
      </c>
      <c r="BA490" s="28">
        <v>0</v>
      </c>
      <c r="BB490" s="28">
        <v>45528526</v>
      </c>
      <c r="BC490" s="28">
        <v>247959514.36000001</v>
      </c>
      <c r="BD490" s="28">
        <v>45528526</v>
      </c>
      <c r="BE490" s="28">
        <v>247959514.36000001</v>
      </c>
      <c r="BF490" s="28">
        <v>3308832407</v>
      </c>
      <c r="BG490" s="28">
        <v>0</v>
      </c>
      <c r="BH490" s="28">
        <v>3308832407</v>
      </c>
      <c r="BI490" s="28">
        <v>0</v>
      </c>
    </row>
    <row r="491" spans="1:61">
      <c r="A491" s="1">
        <v>485</v>
      </c>
      <c r="B491" s="1">
        <v>2024</v>
      </c>
      <c r="C491" t="s">
        <v>746</v>
      </c>
      <c r="D491" t="s">
        <v>747</v>
      </c>
      <c r="E491" t="s">
        <v>748</v>
      </c>
      <c r="F491" t="s">
        <v>48</v>
      </c>
      <c r="G491" t="s">
        <v>1796</v>
      </c>
      <c r="H491" t="s">
        <v>13</v>
      </c>
      <c r="I491" t="s">
        <v>1649</v>
      </c>
      <c r="J491" t="s">
        <v>590</v>
      </c>
      <c r="K491" t="s">
        <v>591</v>
      </c>
      <c r="L491" t="s">
        <v>6627</v>
      </c>
      <c r="M491" s="1">
        <v>6431200</v>
      </c>
      <c r="N491" t="s">
        <v>749</v>
      </c>
      <c r="O491" s="1">
        <v>1</v>
      </c>
      <c r="P491" s="1">
        <v>2625</v>
      </c>
      <c r="Q491" s="1">
        <v>17</v>
      </c>
      <c r="R491" s="28">
        <v>23024816122.610001</v>
      </c>
      <c r="S491" s="28">
        <v>2102487048.8299999</v>
      </c>
      <c r="T491" s="28">
        <v>199067173.09999999</v>
      </c>
      <c r="U491" s="28">
        <v>0</v>
      </c>
      <c r="V491" s="28">
        <v>17721643963.099998</v>
      </c>
      <c r="W491" s="28">
        <v>74478656.019999996</v>
      </c>
      <c r="X491" s="28">
        <v>2551713387.5599999</v>
      </c>
      <c r="Y491" s="28">
        <v>0</v>
      </c>
      <c r="Z491" s="28">
        <v>375425894</v>
      </c>
      <c r="AA491" s="28">
        <v>5003261441.6099997</v>
      </c>
      <c r="AB491" s="28">
        <v>3951670754.02</v>
      </c>
      <c r="AC491" s="28">
        <v>0</v>
      </c>
      <c r="AD491" s="28">
        <v>843838393.59000003</v>
      </c>
      <c r="AE491" s="28">
        <v>0</v>
      </c>
      <c r="AF491" s="28">
        <v>8917065</v>
      </c>
      <c r="AG491" s="28">
        <v>78654368</v>
      </c>
      <c r="AH491" s="28">
        <v>120180861</v>
      </c>
      <c r="AI491" s="28">
        <v>18021554681</v>
      </c>
      <c r="AJ491" s="28">
        <v>13344972646</v>
      </c>
      <c r="AK491" s="28">
        <v>8604836446</v>
      </c>
      <c r="AL491" s="28">
        <v>1522100675.1300001</v>
      </c>
      <c r="AM491" s="28">
        <v>949568678.54999995</v>
      </c>
      <c r="AN491" s="28">
        <v>475734</v>
      </c>
      <c r="AO491" s="28">
        <v>45048985.130000003</v>
      </c>
      <c r="AP491" s="28">
        <v>1793828421.8699999</v>
      </c>
      <c r="AQ491" s="28">
        <v>782285673.72000003</v>
      </c>
      <c r="AR491" s="28">
        <v>549617156.20000005</v>
      </c>
      <c r="AS491" s="28">
        <v>232668517.52000001</v>
      </c>
      <c r="AT491" s="28">
        <v>742039128.72000003</v>
      </c>
      <c r="AU491" s="28">
        <v>663796439.74000001</v>
      </c>
      <c r="AV491" s="28">
        <v>33193703.850000001</v>
      </c>
      <c r="AW491" s="28">
        <v>45048985.130000003</v>
      </c>
      <c r="AX491" s="28">
        <v>0</v>
      </c>
      <c r="AY491" s="28">
        <v>40246545</v>
      </c>
      <c r="AZ491" s="28">
        <v>40246545</v>
      </c>
      <c r="BA491" s="28">
        <v>0</v>
      </c>
      <c r="BB491" s="28">
        <v>369219397</v>
      </c>
      <c r="BC491" s="28">
        <v>3360540026.5599999</v>
      </c>
      <c r="BD491" s="28">
        <v>369219397</v>
      </c>
      <c r="BE491" s="28">
        <v>3360540026.5599999</v>
      </c>
      <c r="BF491" s="28">
        <v>63095431335</v>
      </c>
      <c r="BG491" s="28">
        <v>0</v>
      </c>
      <c r="BH491" s="28">
        <v>63095431335</v>
      </c>
      <c r="BI491" s="28">
        <v>0</v>
      </c>
    </row>
    <row r="492" spans="1:61">
      <c r="A492" s="1">
        <v>486</v>
      </c>
      <c r="B492" s="1">
        <v>2027</v>
      </c>
      <c r="C492" t="s">
        <v>750</v>
      </c>
      <c r="D492" t="s">
        <v>751</v>
      </c>
      <c r="E492" t="s">
        <v>752</v>
      </c>
      <c r="F492" t="s">
        <v>33</v>
      </c>
      <c r="G492" t="s">
        <v>1809</v>
      </c>
      <c r="H492" t="s">
        <v>657</v>
      </c>
      <c r="I492" t="s">
        <v>1650</v>
      </c>
      <c r="J492" t="s">
        <v>590</v>
      </c>
      <c r="K492" t="s">
        <v>591</v>
      </c>
      <c r="L492" t="s">
        <v>1857</v>
      </c>
      <c r="M492" s="1">
        <v>6439940</v>
      </c>
      <c r="N492" t="s">
        <v>753</v>
      </c>
      <c r="O492" s="1">
        <v>1</v>
      </c>
      <c r="P492" s="1">
        <v>100</v>
      </c>
      <c r="Q492" s="1">
        <v>18</v>
      </c>
      <c r="R492" s="28">
        <v>6568936730.5299997</v>
      </c>
      <c r="S492" s="28">
        <v>561204974.13</v>
      </c>
      <c r="T492" s="28">
        <v>150492775</v>
      </c>
      <c r="U492" s="28">
        <v>1590285000.8800001</v>
      </c>
      <c r="V492" s="28">
        <v>177369137.11000001</v>
      </c>
      <c r="W492" s="28">
        <v>1798237379.9400001</v>
      </c>
      <c r="X492" s="28">
        <v>2230124790.6100001</v>
      </c>
      <c r="Y492" s="28">
        <v>0</v>
      </c>
      <c r="Z492" s="28">
        <v>61222672.859999999</v>
      </c>
      <c r="AA492" s="28">
        <v>3369509180.3400002</v>
      </c>
      <c r="AB492" s="28">
        <v>0</v>
      </c>
      <c r="AC492" s="28">
        <v>513882203.80000001</v>
      </c>
      <c r="AD492" s="28">
        <v>2664513718.8299999</v>
      </c>
      <c r="AE492" s="28">
        <v>0</v>
      </c>
      <c r="AF492" s="28">
        <v>0</v>
      </c>
      <c r="AG492" s="28">
        <v>136794612.66999999</v>
      </c>
      <c r="AH492" s="28">
        <v>54318645.039999999</v>
      </c>
      <c r="AI492" s="28">
        <v>3199427550.1900001</v>
      </c>
      <c r="AJ492" s="28">
        <v>2212029248.9000001</v>
      </c>
      <c r="AK492" s="28">
        <v>1334226248.9000001</v>
      </c>
      <c r="AL492" s="28">
        <v>7095491.5</v>
      </c>
      <c r="AM492" s="28">
        <v>659787082.23000002</v>
      </c>
      <c r="AN492" s="28">
        <v>0</v>
      </c>
      <c r="AO492" s="28">
        <v>31251513.289999999</v>
      </c>
      <c r="AP492" s="28">
        <v>600156634.38999999</v>
      </c>
      <c r="AQ492" s="28">
        <v>2744699190.3499999</v>
      </c>
      <c r="AR492" s="28">
        <v>2682325083</v>
      </c>
      <c r="AS492" s="28">
        <v>62374107.350000001</v>
      </c>
      <c r="AT492" s="28">
        <v>395803848.48000002</v>
      </c>
      <c r="AU492" s="28">
        <v>277430410.91000003</v>
      </c>
      <c r="AV492" s="28">
        <v>87121924.280000001</v>
      </c>
      <c r="AW492" s="28">
        <v>31251513.289999999</v>
      </c>
      <c r="AX492" s="28">
        <v>0</v>
      </c>
      <c r="AY492" s="28">
        <v>2348895341.8699999</v>
      </c>
      <c r="AZ492" s="28">
        <v>2348895341.8699999</v>
      </c>
      <c r="BA492" s="28">
        <v>0</v>
      </c>
      <c r="BB492" s="28">
        <v>493643270</v>
      </c>
      <c r="BC492" s="28">
        <v>0</v>
      </c>
      <c r="BD492" s="28">
        <v>493643270</v>
      </c>
      <c r="BE492" s="28">
        <v>0</v>
      </c>
      <c r="BF492" s="28">
        <v>1669086086</v>
      </c>
      <c r="BG492" s="28">
        <v>0</v>
      </c>
      <c r="BH492" s="28">
        <v>1669086086</v>
      </c>
      <c r="BI492" s="28">
        <v>0</v>
      </c>
    </row>
    <row r="493" spans="1:61">
      <c r="A493" s="1">
        <v>487</v>
      </c>
      <c r="B493" s="1">
        <v>2028</v>
      </c>
      <c r="C493" t="s">
        <v>754</v>
      </c>
      <c r="D493" t="s">
        <v>755</v>
      </c>
      <c r="E493" t="s">
        <v>756</v>
      </c>
      <c r="F493" t="s">
        <v>38</v>
      </c>
      <c r="G493" t="s">
        <v>1796</v>
      </c>
      <c r="H493" t="s">
        <v>13</v>
      </c>
      <c r="I493" t="s">
        <v>1651</v>
      </c>
      <c r="J493" t="s">
        <v>590</v>
      </c>
      <c r="K493" t="s">
        <v>675</v>
      </c>
      <c r="L493" t="s">
        <v>6628</v>
      </c>
      <c r="M493" s="1">
        <v>7235524</v>
      </c>
      <c r="N493" t="s">
        <v>757</v>
      </c>
      <c r="O493" s="1">
        <v>1</v>
      </c>
      <c r="P493" s="1">
        <v>390</v>
      </c>
      <c r="Q493" s="1">
        <v>3</v>
      </c>
      <c r="R493" s="28">
        <v>3274957697.8699999</v>
      </c>
      <c r="S493" s="28">
        <v>751424959.60000002</v>
      </c>
      <c r="T493" s="28">
        <v>209577620</v>
      </c>
      <c r="U493" s="28">
        <v>0</v>
      </c>
      <c r="V493" s="28">
        <v>2313304057.27</v>
      </c>
      <c r="W493" s="28">
        <v>651061</v>
      </c>
      <c r="X493" s="28">
        <v>0</v>
      </c>
      <c r="Y493" s="28">
        <v>0</v>
      </c>
      <c r="Z493" s="28">
        <v>0</v>
      </c>
      <c r="AA493" s="28">
        <v>1959364514.8</v>
      </c>
      <c r="AB493" s="28">
        <v>1883110968.8</v>
      </c>
      <c r="AC493" s="28">
        <v>0</v>
      </c>
      <c r="AD493" s="28">
        <v>1980168</v>
      </c>
      <c r="AE493" s="28">
        <v>0</v>
      </c>
      <c r="AF493" s="28">
        <v>40111260</v>
      </c>
      <c r="AG493" s="28">
        <v>34162118</v>
      </c>
      <c r="AH493" s="28">
        <v>0</v>
      </c>
      <c r="AI493" s="28">
        <v>1315593183</v>
      </c>
      <c r="AJ493" s="28">
        <v>838768348</v>
      </c>
      <c r="AK493" s="28">
        <v>154082008</v>
      </c>
      <c r="AL493" s="28">
        <v>389015214</v>
      </c>
      <c r="AM493" s="28">
        <v>67543015</v>
      </c>
      <c r="AN493" s="28">
        <v>5000</v>
      </c>
      <c r="AO493" s="28">
        <v>20261606</v>
      </c>
      <c r="AP493" s="28">
        <v>0</v>
      </c>
      <c r="AQ493" s="28">
        <v>123396469</v>
      </c>
      <c r="AR493" s="28">
        <v>103272666</v>
      </c>
      <c r="AS493" s="28">
        <v>20123803</v>
      </c>
      <c r="AT493" s="28">
        <v>93962188</v>
      </c>
      <c r="AU493" s="28">
        <v>68921641</v>
      </c>
      <c r="AV493" s="28">
        <v>4778941</v>
      </c>
      <c r="AW493" s="28">
        <v>20261606</v>
      </c>
      <c r="AX493" s="28">
        <v>0</v>
      </c>
      <c r="AY493" s="28">
        <v>29434281</v>
      </c>
      <c r="AZ493" s="28">
        <v>29434281</v>
      </c>
      <c r="BA493" s="28">
        <v>0</v>
      </c>
      <c r="BB493" s="28">
        <v>261000000</v>
      </c>
      <c r="BC493" s="28">
        <v>28035203</v>
      </c>
      <c r="BD493" s="28">
        <v>261000000</v>
      </c>
      <c r="BE493" s="28">
        <v>28035203</v>
      </c>
      <c r="BF493" s="28">
        <v>2471189240</v>
      </c>
      <c r="BG493" s="28">
        <v>0</v>
      </c>
      <c r="BH493" s="28">
        <v>2471189240</v>
      </c>
      <c r="BI493" s="28">
        <v>0</v>
      </c>
    </row>
    <row r="494" spans="1:61">
      <c r="A494" s="1">
        <v>488</v>
      </c>
      <c r="B494" s="1">
        <v>2032</v>
      </c>
      <c r="C494" t="s">
        <v>3431</v>
      </c>
      <c r="D494" t="s">
        <v>3432</v>
      </c>
      <c r="E494" t="s">
        <v>3433</v>
      </c>
      <c r="F494" t="s">
        <v>12</v>
      </c>
      <c r="G494" t="s">
        <v>1796</v>
      </c>
      <c r="H494" t="s">
        <v>13</v>
      </c>
      <c r="I494" t="s">
        <v>1945</v>
      </c>
      <c r="J494" t="s">
        <v>324</v>
      </c>
      <c r="K494" t="s">
        <v>711</v>
      </c>
      <c r="L494" t="s">
        <v>3434</v>
      </c>
      <c r="M494" s="1">
        <v>3974757</v>
      </c>
      <c r="N494" t="s">
        <v>3435</v>
      </c>
      <c r="O494" s="1">
        <v>3</v>
      </c>
      <c r="P494" s="1">
        <v>0</v>
      </c>
      <c r="Q494" t="s">
        <v>1805</v>
      </c>
      <c r="R494" s="28">
        <v>405669110</v>
      </c>
      <c r="S494" s="28">
        <v>85839240</v>
      </c>
      <c r="T494" s="28">
        <v>20000000</v>
      </c>
      <c r="U494" s="28">
        <v>0</v>
      </c>
      <c r="V494" s="28">
        <v>290690768</v>
      </c>
      <c r="W494" s="28">
        <v>9139102</v>
      </c>
      <c r="X494" s="28">
        <v>0</v>
      </c>
      <c r="Y494" s="28">
        <v>0</v>
      </c>
      <c r="Z494" s="28">
        <v>0</v>
      </c>
      <c r="AA494" s="28">
        <v>260277184</v>
      </c>
      <c r="AB494" s="28">
        <v>223724889</v>
      </c>
      <c r="AC494" s="28">
        <v>0</v>
      </c>
      <c r="AD494" s="28">
        <v>19239280</v>
      </c>
      <c r="AE494" s="28">
        <v>0</v>
      </c>
      <c r="AF494" s="28">
        <v>4412081</v>
      </c>
      <c r="AG494" s="28">
        <v>12700100</v>
      </c>
      <c r="AH494" s="28">
        <v>200834</v>
      </c>
      <c r="AI494" s="28">
        <v>145391926</v>
      </c>
      <c r="AJ494" s="28">
        <v>53991522</v>
      </c>
      <c r="AK494" s="28">
        <v>21991522</v>
      </c>
      <c r="AL494" s="28">
        <v>88104972</v>
      </c>
      <c r="AM494" s="28">
        <v>0</v>
      </c>
      <c r="AN494" s="28">
        <v>210000</v>
      </c>
      <c r="AO494" s="28">
        <v>-3946285</v>
      </c>
      <c r="AP494" s="28">
        <v>0</v>
      </c>
      <c r="AQ494" s="28">
        <v>15537802</v>
      </c>
      <c r="AR494" s="28">
        <v>11688005</v>
      </c>
      <c r="AS494" s="28">
        <v>3849797</v>
      </c>
      <c r="AT494" s="28">
        <v>15211648</v>
      </c>
      <c r="AU494" s="28">
        <v>18017722</v>
      </c>
      <c r="AV494" s="28">
        <v>1140211</v>
      </c>
      <c r="AW494" s="28">
        <v>-3946285</v>
      </c>
      <c r="AX494" s="28">
        <v>0</v>
      </c>
      <c r="AY494" s="28">
        <v>326154</v>
      </c>
      <c r="AZ494" s="28">
        <v>326154</v>
      </c>
      <c r="BA494" s="28">
        <v>0</v>
      </c>
      <c r="BB494" s="28">
        <v>0</v>
      </c>
      <c r="BC494" s="28">
        <v>0</v>
      </c>
      <c r="BD494" s="28">
        <v>0</v>
      </c>
      <c r="BE494" s="28">
        <v>0</v>
      </c>
      <c r="BF494" s="28">
        <v>0</v>
      </c>
      <c r="BG494" s="28">
        <v>0</v>
      </c>
      <c r="BH494" s="28">
        <v>0</v>
      </c>
      <c r="BI494" s="28">
        <v>0</v>
      </c>
    </row>
    <row r="495" spans="1:61">
      <c r="A495" s="1">
        <v>489</v>
      </c>
      <c r="B495" s="1">
        <v>2036</v>
      </c>
      <c r="C495" t="s">
        <v>758</v>
      </c>
      <c r="D495" t="s">
        <v>759</v>
      </c>
      <c r="E495" t="s">
        <v>760</v>
      </c>
      <c r="F495" t="s">
        <v>12</v>
      </c>
      <c r="G495" t="s">
        <v>1796</v>
      </c>
      <c r="H495" t="s">
        <v>13</v>
      </c>
      <c r="I495" t="s">
        <v>1652</v>
      </c>
      <c r="J495" t="s">
        <v>324</v>
      </c>
      <c r="K495" t="s">
        <v>711</v>
      </c>
      <c r="L495" t="s">
        <v>6629</v>
      </c>
      <c r="M495" s="1">
        <v>5146161</v>
      </c>
      <c r="N495" t="s">
        <v>761</v>
      </c>
      <c r="O495" s="1">
        <v>1</v>
      </c>
      <c r="P495" s="1">
        <v>5025</v>
      </c>
      <c r="Q495" s="1">
        <v>46</v>
      </c>
      <c r="R495" s="28">
        <v>40448657392.82</v>
      </c>
      <c r="S495" s="28">
        <v>7790923465.6099997</v>
      </c>
      <c r="T495" s="28">
        <v>813478628.07000005</v>
      </c>
      <c r="U495" s="28">
        <v>0</v>
      </c>
      <c r="V495" s="28">
        <v>30836202353.060001</v>
      </c>
      <c r="W495" s="28">
        <v>849027364.32000005</v>
      </c>
      <c r="X495" s="28">
        <v>125403904.76000001</v>
      </c>
      <c r="Y495" s="28">
        <v>0</v>
      </c>
      <c r="Z495" s="28">
        <v>33621677</v>
      </c>
      <c r="AA495" s="28">
        <v>17464284324.27</v>
      </c>
      <c r="AB495" s="28">
        <v>13090065511.52</v>
      </c>
      <c r="AC495" s="28">
        <v>0</v>
      </c>
      <c r="AD495" s="28">
        <v>754437651.21000004</v>
      </c>
      <c r="AE495" s="28">
        <v>0</v>
      </c>
      <c r="AF495" s="28">
        <v>3183606376.54</v>
      </c>
      <c r="AG495" s="28">
        <v>263927167</v>
      </c>
      <c r="AH495" s="28">
        <v>172247618</v>
      </c>
      <c r="AI495" s="28">
        <v>22984373068.549999</v>
      </c>
      <c r="AJ495" s="28">
        <v>16382499646.57</v>
      </c>
      <c r="AK495" s="28">
        <v>15682499646.57</v>
      </c>
      <c r="AL495" s="28">
        <v>4564507669.4399996</v>
      </c>
      <c r="AM495" s="28">
        <v>1208835925.3099999</v>
      </c>
      <c r="AN495" s="28">
        <v>0</v>
      </c>
      <c r="AO495" s="28">
        <v>338971086.81999999</v>
      </c>
      <c r="AP495" s="28">
        <v>484558739.98000002</v>
      </c>
      <c r="AQ495" s="28">
        <v>1359254220.75</v>
      </c>
      <c r="AR495" s="28">
        <v>1193736730.5999999</v>
      </c>
      <c r="AS495" s="28">
        <v>165517490.15000001</v>
      </c>
      <c r="AT495" s="28">
        <v>1160662375.75</v>
      </c>
      <c r="AU495" s="28">
        <v>749296005.86000001</v>
      </c>
      <c r="AV495" s="28">
        <v>72395283.069999993</v>
      </c>
      <c r="AW495" s="28">
        <v>338971086.81999999</v>
      </c>
      <c r="AX495" s="28">
        <v>0</v>
      </c>
      <c r="AY495" s="28">
        <v>198591845</v>
      </c>
      <c r="AZ495" s="28">
        <v>198591845</v>
      </c>
      <c r="BA495" s="28">
        <v>0</v>
      </c>
      <c r="BB495" s="28">
        <v>72642611</v>
      </c>
      <c r="BC495" s="28">
        <v>12073736143</v>
      </c>
      <c r="BD495" s="28">
        <v>72642611</v>
      </c>
      <c r="BE495" s="28">
        <v>12073736143</v>
      </c>
      <c r="BF495" s="28">
        <v>91591116715.720001</v>
      </c>
      <c r="BG495" s="28">
        <v>0</v>
      </c>
      <c r="BH495" s="28">
        <v>91591116715.720001</v>
      </c>
      <c r="BI495" s="28">
        <v>0</v>
      </c>
    </row>
    <row r="496" spans="1:61">
      <c r="A496" s="1">
        <v>490</v>
      </c>
      <c r="B496" s="1">
        <v>2039</v>
      </c>
      <c r="C496" t="s">
        <v>3436</v>
      </c>
      <c r="D496" t="s">
        <v>3437</v>
      </c>
      <c r="E496" t="s">
        <v>3438</v>
      </c>
      <c r="F496" t="s">
        <v>12</v>
      </c>
      <c r="G496" t="s">
        <v>1796</v>
      </c>
      <c r="H496" t="s">
        <v>13</v>
      </c>
      <c r="I496" t="s">
        <v>1945</v>
      </c>
      <c r="J496" t="s">
        <v>324</v>
      </c>
      <c r="K496" t="s">
        <v>711</v>
      </c>
      <c r="L496" t="s">
        <v>3439</v>
      </c>
      <c r="M496" s="1">
        <v>4899549</v>
      </c>
      <c r="N496" t="s">
        <v>3440</v>
      </c>
      <c r="O496" s="1">
        <v>3</v>
      </c>
      <c r="P496" s="1">
        <v>0</v>
      </c>
      <c r="Q496" t="s">
        <v>1805</v>
      </c>
      <c r="R496" s="28">
        <v>3919268836</v>
      </c>
      <c r="S496" s="28">
        <v>121819342</v>
      </c>
      <c r="T496" s="28">
        <v>57635523</v>
      </c>
      <c r="U496" s="28">
        <v>285000</v>
      </c>
      <c r="V496" s="28">
        <v>3089937207</v>
      </c>
      <c r="W496" s="28">
        <v>544981508</v>
      </c>
      <c r="X496" s="28">
        <v>24623763</v>
      </c>
      <c r="Y496" s="28">
        <v>0</v>
      </c>
      <c r="Z496" s="28">
        <v>79986493</v>
      </c>
      <c r="AA496" s="28">
        <v>2774901937</v>
      </c>
      <c r="AB496" s="28">
        <v>2421379465</v>
      </c>
      <c r="AC496" s="28">
        <v>64236154</v>
      </c>
      <c r="AD496" s="28">
        <v>203625196</v>
      </c>
      <c r="AE496" s="28">
        <v>0</v>
      </c>
      <c r="AF496" s="28">
        <v>69265881</v>
      </c>
      <c r="AG496" s="28">
        <v>14833569</v>
      </c>
      <c r="AH496" s="28">
        <v>1561672</v>
      </c>
      <c r="AI496" s="28">
        <v>1144366899</v>
      </c>
      <c r="AJ496" s="28">
        <v>1015687473</v>
      </c>
      <c r="AK496" s="28">
        <v>137884473</v>
      </c>
      <c r="AL496" s="28">
        <v>74943442</v>
      </c>
      <c r="AM496" s="28">
        <v>0</v>
      </c>
      <c r="AN496" s="28">
        <v>22088256</v>
      </c>
      <c r="AO496" s="28">
        <v>7115079</v>
      </c>
      <c r="AP496" s="28">
        <v>4041721</v>
      </c>
      <c r="AQ496" s="28">
        <v>153800138</v>
      </c>
      <c r="AR496" s="28">
        <v>149201242</v>
      </c>
      <c r="AS496" s="28">
        <v>4598896</v>
      </c>
      <c r="AT496" s="28">
        <v>131850545</v>
      </c>
      <c r="AU496" s="28">
        <v>113761221</v>
      </c>
      <c r="AV496" s="28">
        <v>10974245</v>
      </c>
      <c r="AW496" s="28">
        <v>7115079</v>
      </c>
      <c r="AX496" s="28">
        <v>0</v>
      </c>
      <c r="AY496" s="28">
        <v>1337852</v>
      </c>
      <c r="AZ496" s="28">
        <v>1337852</v>
      </c>
      <c r="BA496" s="28">
        <v>0</v>
      </c>
      <c r="BB496" s="28">
        <v>0</v>
      </c>
      <c r="BC496" s="28">
        <v>0</v>
      </c>
      <c r="BD496" s="28">
        <v>0</v>
      </c>
      <c r="BE496" s="28">
        <v>0</v>
      </c>
      <c r="BF496" s="28">
        <v>0</v>
      </c>
      <c r="BG496" s="28">
        <v>0</v>
      </c>
      <c r="BH496" s="28">
        <v>0</v>
      </c>
      <c r="BI496" s="28">
        <v>0</v>
      </c>
    </row>
    <row r="497" spans="1:61">
      <c r="A497" s="1">
        <v>491</v>
      </c>
      <c r="B497" s="1">
        <v>2041</v>
      </c>
      <c r="C497" t="s">
        <v>3441</v>
      </c>
      <c r="D497" t="s">
        <v>3442</v>
      </c>
      <c r="E497" t="s">
        <v>3443</v>
      </c>
      <c r="F497" t="s">
        <v>12</v>
      </c>
      <c r="G497" t="s">
        <v>1796</v>
      </c>
      <c r="H497" t="s">
        <v>13</v>
      </c>
      <c r="I497" t="s">
        <v>3444</v>
      </c>
      <c r="J497" t="s">
        <v>324</v>
      </c>
      <c r="K497" t="s">
        <v>711</v>
      </c>
      <c r="L497" t="s">
        <v>3445</v>
      </c>
      <c r="M497" s="1">
        <v>4874754</v>
      </c>
      <c r="N497" t="s">
        <v>3446</v>
      </c>
      <c r="O497" s="1">
        <v>2</v>
      </c>
      <c r="P497" s="1">
        <v>8418</v>
      </c>
      <c r="Q497" s="1">
        <v>17</v>
      </c>
      <c r="R497" s="28">
        <v>17143008299.200001</v>
      </c>
      <c r="S497" s="28">
        <v>1308515033.3299999</v>
      </c>
      <c r="T497" s="28">
        <v>2537664606</v>
      </c>
      <c r="U497" s="28">
        <v>0</v>
      </c>
      <c r="V497" s="28">
        <v>10492562970.870001</v>
      </c>
      <c r="W497" s="28">
        <v>1709181290</v>
      </c>
      <c r="X497" s="28">
        <v>1074857895</v>
      </c>
      <c r="Y497" s="28">
        <v>0</v>
      </c>
      <c r="Z497" s="28">
        <v>20226504</v>
      </c>
      <c r="AA497" s="28">
        <v>11076910895.92</v>
      </c>
      <c r="AB497" s="28">
        <v>9697193592</v>
      </c>
      <c r="AC497" s="28">
        <v>0</v>
      </c>
      <c r="AD497" s="28">
        <v>291968545.81999999</v>
      </c>
      <c r="AE497" s="28">
        <v>0</v>
      </c>
      <c r="AF497" s="28">
        <v>965243380.10000002</v>
      </c>
      <c r="AG497" s="28">
        <v>122505378</v>
      </c>
      <c r="AH497" s="28">
        <v>0</v>
      </c>
      <c r="AI497" s="28">
        <v>6066097403.2799997</v>
      </c>
      <c r="AJ497" s="28">
        <v>4620918247</v>
      </c>
      <c r="AK497" s="28">
        <v>4270918247</v>
      </c>
      <c r="AL497" s="28">
        <v>1001070133</v>
      </c>
      <c r="AM497" s="28">
        <v>57651680.170000002</v>
      </c>
      <c r="AN497" s="28">
        <v>0</v>
      </c>
      <c r="AO497" s="28">
        <v>81118453.010000005</v>
      </c>
      <c r="AP497" s="28">
        <v>305338890.10000002</v>
      </c>
      <c r="AQ497" s="28">
        <v>432325982.29000002</v>
      </c>
      <c r="AR497" s="28">
        <v>397025020.61000001</v>
      </c>
      <c r="AS497" s="28">
        <v>35300961.68</v>
      </c>
      <c r="AT497" s="28">
        <v>420125368.88</v>
      </c>
      <c r="AU497" s="28">
        <v>333419758.5</v>
      </c>
      <c r="AV497" s="28">
        <v>5587157.3700000001</v>
      </c>
      <c r="AW497" s="28">
        <v>81118453.010000005</v>
      </c>
      <c r="AX497" s="28">
        <v>0</v>
      </c>
      <c r="AY497" s="28">
        <v>12200613.41</v>
      </c>
      <c r="AZ497" s="28">
        <v>12200613.41</v>
      </c>
      <c r="BA497" s="28">
        <v>0</v>
      </c>
      <c r="BB497" s="28">
        <v>0</v>
      </c>
      <c r="BC497" s="28">
        <v>22383013.309999999</v>
      </c>
      <c r="BD497" s="28">
        <v>0</v>
      </c>
      <c r="BE497" s="28">
        <v>22383013.309999999</v>
      </c>
      <c r="BF497" s="28">
        <v>10041661920</v>
      </c>
      <c r="BG497" s="28">
        <v>23306060</v>
      </c>
      <c r="BH497" s="28">
        <v>10064967980</v>
      </c>
      <c r="BI497" s="28">
        <v>0</v>
      </c>
    </row>
    <row r="498" spans="1:61">
      <c r="A498" s="1">
        <v>492</v>
      </c>
      <c r="B498" s="1">
        <v>2042</v>
      </c>
      <c r="C498" t="s">
        <v>3447</v>
      </c>
      <c r="D498" t="s">
        <v>3448</v>
      </c>
      <c r="E498" t="s">
        <v>3449</v>
      </c>
      <c r="F498" t="s">
        <v>128</v>
      </c>
      <c r="G498" t="s">
        <v>3040</v>
      </c>
      <c r="H498" t="s">
        <v>3041</v>
      </c>
      <c r="I498" t="s">
        <v>3450</v>
      </c>
      <c r="J498" t="s">
        <v>324</v>
      </c>
      <c r="K498" t="s">
        <v>711</v>
      </c>
      <c r="L498" t="s">
        <v>3451</v>
      </c>
      <c r="M498" s="1">
        <v>8900644</v>
      </c>
      <c r="N498" t="s">
        <v>3452</v>
      </c>
      <c r="O498" s="1">
        <v>2</v>
      </c>
      <c r="P498" s="1">
        <v>372</v>
      </c>
      <c r="Q498" s="1">
        <v>31</v>
      </c>
      <c r="R498" s="28">
        <v>5816667016.8699999</v>
      </c>
      <c r="S498" s="28">
        <v>560098893.35000002</v>
      </c>
      <c r="T498" s="28">
        <v>952862193.98000002</v>
      </c>
      <c r="U498" s="28">
        <v>610857577.36000001</v>
      </c>
      <c r="V498" s="28">
        <v>3336204</v>
      </c>
      <c r="W498" s="28">
        <v>688413237.17999995</v>
      </c>
      <c r="X498" s="28">
        <v>2994315859</v>
      </c>
      <c r="Y498" s="28">
        <v>0</v>
      </c>
      <c r="Z498" s="28">
        <v>6783052</v>
      </c>
      <c r="AA498" s="28">
        <v>1485955376.48</v>
      </c>
      <c r="AB498" s="28">
        <v>0</v>
      </c>
      <c r="AC498" s="28">
        <v>15555556</v>
      </c>
      <c r="AD498" s="28">
        <v>563275707.91999996</v>
      </c>
      <c r="AE498" s="28">
        <v>0</v>
      </c>
      <c r="AF498" s="28">
        <v>438550</v>
      </c>
      <c r="AG498" s="28">
        <v>560191968.55999994</v>
      </c>
      <c r="AH498" s="28">
        <v>346493594</v>
      </c>
      <c r="AI498" s="28">
        <v>4330711640.3900003</v>
      </c>
      <c r="AJ498" s="28">
        <v>1108469128.0899999</v>
      </c>
      <c r="AK498" s="28">
        <v>442623128.08999997</v>
      </c>
      <c r="AL498" s="28">
        <v>2273091</v>
      </c>
      <c r="AM498" s="28">
        <v>99764351</v>
      </c>
      <c r="AN498" s="28">
        <v>1183711403.1600001</v>
      </c>
      <c r="AO498" s="28">
        <v>-117384755.92</v>
      </c>
      <c r="AP498" s="28">
        <v>1772065043.4200001</v>
      </c>
      <c r="AQ498" s="28">
        <v>2026351806.23</v>
      </c>
      <c r="AR498" s="28">
        <v>1995095810.4400001</v>
      </c>
      <c r="AS498" s="28">
        <v>31255995.789999999</v>
      </c>
      <c r="AT498" s="28">
        <v>264003628.25</v>
      </c>
      <c r="AU498" s="28">
        <v>309028795.80000001</v>
      </c>
      <c r="AV498" s="28">
        <v>72359588.370000005</v>
      </c>
      <c r="AW498" s="28">
        <v>-117384755.92</v>
      </c>
      <c r="AX498" s="28">
        <v>0</v>
      </c>
      <c r="AY498" s="28">
        <v>1762348177.98</v>
      </c>
      <c r="AZ498" s="28">
        <v>1762348177.98</v>
      </c>
      <c r="BA498" s="28">
        <v>0</v>
      </c>
      <c r="BB498" s="28">
        <v>0</v>
      </c>
      <c r="BC498" s="28">
        <v>100000000</v>
      </c>
      <c r="BD498" s="28">
        <v>0</v>
      </c>
      <c r="BE498" s="28">
        <v>100000000</v>
      </c>
      <c r="BF498" s="28">
        <v>1295486688</v>
      </c>
      <c r="BG498" s="28">
        <v>0</v>
      </c>
      <c r="BH498" s="28">
        <v>629640688</v>
      </c>
      <c r="BI498" s="28">
        <v>665846000</v>
      </c>
    </row>
    <row r="499" spans="1:61">
      <c r="A499" s="1">
        <v>493</v>
      </c>
      <c r="B499" s="1">
        <v>2043</v>
      </c>
      <c r="C499" t="s">
        <v>762</v>
      </c>
      <c r="D499" t="s">
        <v>763</v>
      </c>
      <c r="E499" t="s">
        <v>764</v>
      </c>
      <c r="F499" t="s">
        <v>12</v>
      </c>
      <c r="G499" t="s">
        <v>1796</v>
      </c>
      <c r="H499" t="s">
        <v>13</v>
      </c>
      <c r="I499" t="s">
        <v>1653</v>
      </c>
      <c r="J499" t="s">
        <v>324</v>
      </c>
      <c r="K499" t="s">
        <v>711</v>
      </c>
      <c r="L499" t="s">
        <v>6630</v>
      </c>
      <c r="M499" s="1">
        <v>3391424</v>
      </c>
      <c r="N499" t="s">
        <v>765</v>
      </c>
      <c r="O499" s="1">
        <v>1</v>
      </c>
      <c r="P499" s="1">
        <v>1269</v>
      </c>
      <c r="Q499" s="1">
        <v>13</v>
      </c>
      <c r="R499" s="28">
        <v>57528359188.900002</v>
      </c>
      <c r="S499" s="28">
        <v>3811974544.1700001</v>
      </c>
      <c r="T499" s="28">
        <v>3084100127</v>
      </c>
      <c r="U499" s="28">
        <v>0</v>
      </c>
      <c r="V499" s="28">
        <v>50428059662.620003</v>
      </c>
      <c r="W499" s="28">
        <v>168497906</v>
      </c>
      <c r="X499" s="28">
        <v>28976808.109999999</v>
      </c>
      <c r="Y499" s="28">
        <v>0</v>
      </c>
      <c r="Z499" s="28">
        <v>6750141</v>
      </c>
      <c r="AA499" s="28">
        <v>53143511405.459999</v>
      </c>
      <c r="AB499" s="28">
        <v>51126379214.760002</v>
      </c>
      <c r="AC499" s="28">
        <v>77204537</v>
      </c>
      <c r="AD499" s="28">
        <v>459245802.35000002</v>
      </c>
      <c r="AE499" s="28">
        <v>0</v>
      </c>
      <c r="AF499" s="28">
        <v>1272823429</v>
      </c>
      <c r="AG499" s="28">
        <v>47069095</v>
      </c>
      <c r="AH499" s="28">
        <v>160789327.34999999</v>
      </c>
      <c r="AI499" s="28">
        <v>4384847783.4399996</v>
      </c>
      <c r="AJ499" s="28">
        <v>3335615114.7399998</v>
      </c>
      <c r="AK499" s="28">
        <v>1535615114.74</v>
      </c>
      <c r="AL499" s="28">
        <v>811904052.25</v>
      </c>
      <c r="AM499" s="28">
        <v>165040139</v>
      </c>
      <c r="AN499" s="28">
        <v>700000</v>
      </c>
      <c r="AO499" s="28">
        <v>7074226.4500000002</v>
      </c>
      <c r="AP499" s="28">
        <v>64514251</v>
      </c>
      <c r="AQ499" s="28">
        <v>1203333549.74</v>
      </c>
      <c r="AR499" s="28">
        <v>1109736155.9300001</v>
      </c>
      <c r="AS499" s="28">
        <v>93597393.810000002</v>
      </c>
      <c r="AT499" s="28">
        <v>684456232.41999996</v>
      </c>
      <c r="AU499" s="28">
        <v>378516146.32999998</v>
      </c>
      <c r="AV499" s="28">
        <v>298865859.63999999</v>
      </c>
      <c r="AW499" s="28">
        <v>7074226.4500000002</v>
      </c>
      <c r="AX499" s="28">
        <v>0</v>
      </c>
      <c r="AY499" s="28">
        <v>518877317.31999999</v>
      </c>
      <c r="AZ499" s="28">
        <v>518877317.31999999</v>
      </c>
      <c r="BA499" s="28">
        <v>0</v>
      </c>
      <c r="BB499" s="28">
        <v>141164</v>
      </c>
      <c r="BC499" s="28">
        <v>0</v>
      </c>
      <c r="BD499" s="28">
        <v>141164</v>
      </c>
      <c r="BE499" s="28">
        <v>0</v>
      </c>
      <c r="BF499" s="28">
        <v>45866667266</v>
      </c>
      <c r="BG499" s="28">
        <v>0</v>
      </c>
      <c r="BH499" s="28">
        <v>45866667266</v>
      </c>
      <c r="BI499" s="28">
        <v>0</v>
      </c>
    </row>
    <row r="500" spans="1:61">
      <c r="A500" s="1">
        <v>494</v>
      </c>
      <c r="B500" s="1">
        <v>2046</v>
      </c>
      <c r="C500" t="s">
        <v>3453</v>
      </c>
      <c r="D500" t="s">
        <v>3454</v>
      </c>
      <c r="E500" t="s">
        <v>3455</v>
      </c>
      <c r="F500" t="s">
        <v>12</v>
      </c>
      <c r="G500" t="s">
        <v>1796</v>
      </c>
      <c r="H500" t="s">
        <v>13</v>
      </c>
      <c r="I500" t="s">
        <v>3456</v>
      </c>
      <c r="J500" t="s">
        <v>324</v>
      </c>
      <c r="K500" t="s">
        <v>3457</v>
      </c>
      <c r="L500" t="s">
        <v>3458</v>
      </c>
      <c r="M500" s="1">
        <v>2705687</v>
      </c>
      <c r="N500" t="s">
        <v>3459</v>
      </c>
      <c r="O500" s="1">
        <v>2</v>
      </c>
      <c r="P500" s="1">
        <v>1478</v>
      </c>
      <c r="Q500" s="1">
        <v>6</v>
      </c>
      <c r="R500" s="28">
        <v>10681195780.25</v>
      </c>
      <c r="S500" s="28">
        <v>378453031.60000002</v>
      </c>
      <c r="T500" s="28">
        <v>384604114.63999999</v>
      </c>
      <c r="U500" s="28">
        <v>422836.01</v>
      </c>
      <c r="V500" s="28">
        <v>9499025637.8299999</v>
      </c>
      <c r="W500" s="28">
        <v>279918384.56999999</v>
      </c>
      <c r="X500" s="28">
        <v>138771775.59999999</v>
      </c>
      <c r="Y500" s="28">
        <v>0</v>
      </c>
      <c r="Z500" s="28">
        <v>0</v>
      </c>
      <c r="AA500" s="28">
        <v>4731710411</v>
      </c>
      <c r="AB500" s="28">
        <v>3166342024.29</v>
      </c>
      <c r="AC500" s="28">
        <v>821266665</v>
      </c>
      <c r="AD500" s="28">
        <v>289654201.74000001</v>
      </c>
      <c r="AE500" s="28">
        <v>0</v>
      </c>
      <c r="AF500" s="28">
        <v>350578887.97000003</v>
      </c>
      <c r="AG500" s="28">
        <v>103868632</v>
      </c>
      <c r="AH500" s="28">
        <v>0</v>
      </c>
      <c r="AI500" s="28">
        <v>5949485369.25</v>
      </c>
      <c r="AJ500" s="28">
        <v>4157512973.27</v>
      </c>
      <c r="AK500" s="28">
        <v>3894172073.27</v>
      </c>
      <c r="AL500" s="28">
        <v>729875590.85000002</v>
      </c>
      <c r="AM500" s="28">
        <v>314490968.77999997</v>
      </c>
      <c r="AN500" s="28">
        <v>90131511</v>
      </c>
      <c r="AO500" s="28">
        <v>138162552.16</v>
      </c>
      <c r="AP500" s="28">
        <v>41213900</v>
      </c>
      <c r="AQ500" s="28">
        <v>332738784.44</v>
      </c>
      <c r="AR500" s="28">
        <v>319347362</v>
      </c>
      <c r="AS500" s="28">
        <v>13391422.439999999</v>
      </c>
      <c r="AT500" s="28">
        <v>240527897.18000001</v>
      </c>
      <c r="AU500" s="28">
        <v>101937335.16</v>
      </c>
      <c r="AV500" s="28">
        <v>428009.86</v>
      </c>
      <c r="AW500" s="28">
        <v>138162552.16</v>
      </c>
      <c r="AX500" s="28">
        <v>0</v>
      </c>
      <c r="AY500" s="28">
        <v>80168359.530000001</v>
      </c>
      <c r="AZ500" s="28">
        <v>80168359.530000001</v>
      </c>
      <c r="BA500" s="28">
        <v>0</v>
      </c>
      <c r="BB500" s="28">
        <v>3325429</v>
      </c>
      <c r="BC500" s="28">
        <v>36763210.060000002</v>
      </c>
      <c r="BD500" s="28">
        <v>3325429</v>
      </c>
      <c r="BE500" s="28">
        <v>36763210.060000002</v>
      </c>
      <c r="BF500" s="28">
        <v>751089933</v>
      </c>
      <c r="BG500" s="28">
        <v>0</v>
      </c>
      <c r="BH500" s="28">
        <v>751089933</v>
      </c>
      <c r="BI500" s="28">
        <v>0</v>
      </c>
    </row>
    <row r="501" spans="1:61">
      <c r="A501" s="1">
        <v>495</v>
      </c>
      <c r="B501" s="1">
        <v>2047</v>
      </c>
      <c r="C501" t="s">
        <v>3460</v>
      </c>
      <c r="D501" t="s">
        <v>3461</v>
      </c>
      <c r="E501" t="s">
        <v>3462</v>
      </c>
      <c r="F501" t="s">
        <v>12</v>
      </c>
      <c r="G501" t="s">
        <v>1796</v>
      </c>
      <c r="H501" t="s">
        <v>13</v>
      </c>
      <c r="I501" t="s">
        <v>1945</v>
      </c>
      <c r="J501" t="s">
        <v>324</v>
      </c>
      <c r="K501" t="s">
        <v>3368</v>
      </c>
      <c r="L501" t="s">
        <v>3463</v>
      </c>
      <c r="M501" s="1">
        <v>2362678</v>
      </c>
      <c r="N501" t="s">
        <v>6631</v>
      </c>
      <c r="O501" s="1">
        <v>3</v>
      </c>
      <c r="P501" s="1">
        <v>0</v>
      </c>
      <c r="Q501" t="s">
        <v>1805</v>
      </c>
      <c r="R501" s="28">
        <v>1623077871.48</v>
      </c>
      <c r="S501" s="28">
        <v>186048016.90000001</v>
      </c>
      <c r="T501" s="28">
        <v>59782517.579999998</v>
      </c>
      <c r="U501" s="28">
        <v>0</v>
      </c>
      <c r="V501" s="28">
        <v>1367155045</v>
      </c>
      <c r="W501" s="28">
        <v>5853241</v>
      </c>
      <c r="X501" s="28">
        <v>3783876</v>
      </c>
      <c r="Y501" s="28">
        <v>0</v>
      </c>
      <c r="Z501" s="28">
        <v>455175</v>
      </c>
      <c r="AA501" s="28">
        <v>609189743.78999996</v>
      </c>
      <c r="AB501" s="28">
        <v>539704306.65999997</v>
      </c>
      <c r="AC501" s="28">
        <v>0</v>
      </c>
      <c r="AD501" s="28">
        <v>18147367</v>
      </c>
      <c r="AE501" s="28">
        <v>0</v>
      </c>
      <c r="AF501" s="28">
        <v>43721152.130000003</v>
      </c>
      <c r="AG501" s="28">
        <v>4830358</v>
      </c>
      <c r="AH501" s="28">
        <v>2786560</v>
      </c>
      <c r="AI501" s="28">
        <v>1013888127.4</v>
      </c>
      <c r="AJ501" s="28">
        <v>716600068</v>
      </c>
      <c r="AK501" s="28">
        <v>516600068</v>
      </c>
      <c r="AL501" s="28">
        <v>197397411</v>
      </c>
      <c r="AM501" s="28">
        <v>46301014</v>
      </c>
      <c r="AN501" s="28">
        <v>6714308</v>
      </c>
      <c r="AO501" s="28">
        <v>15123106.4</v>
      </c>
      <c r="AP501" s="28">
        <v>0</v>
      </c>
      <c r="AQ501" s="28">
        <v>49992989</v>
      </c>
      <c r="AR501" s="28">
        <v>47772657</v>
      </c>
      <c r="AS501" s="28">
        <v>2220332</v>
      </c>
      <c r="AT501" s="28">
        <v>45341466.200000003</v>
      </c>
      <c r="AU501" s="28">
        <v>29134357</v>
      </c>
      <c r="AV501" s="28">
        <v>1084002.8</v>
      </c>
      <c r="AW501" s="28">
        <v>15123106.4</v>
      </c>
      <c r="AX501" s="28">
        <v>0</v>
      </c>
      <c r="AY501" s="28">
        <v>4651523</v>
      </c>
      <c r="AZ501" s="28">
        <v>4651523</v>
      </c>
      <c r="BA501" s="28">
        <v>0</v>
      </c>
      <c r="BB501" s="28">
        <v>25325420</v>
      </c>
      <c r="BC501" s="28">
        <v>2275550</v>
      </c>
      <c r="BD501" s="28">
        <v>25325420</v>
      </c>
      <c r="BE501" s="28">
        <v>2275550</v>
      </c>
      <c r="BF501" s="28">
        <v>1428407634</v>
      </c>
      <c r="BG501" s="28">
        <v>200000000</v>
      </c>
      <c r="BH501" s="28">
        <v>1428407634</v>
      </c>
      <c r="BI501" s="28">
        <v>200000000</v>
      </c>
    </row>
    <row r="502" spans="1:61">
      <c r="A502" s="1">
        <v>496</v>
      </c>
      <c r="B502" s="1">
        <v>2054</v>
      </c>
      <c r="C502" t="s">
        <v>3464</v>
      </c>
      <c r="D502" t="s">
        <v>3465</v>
      </c>
      <c r="E502" t="s">
        <v>3466</v>
      </c>
      <c r="F502" t="s">
        <v>12</v>
      </c>
      <c r="G502" t="s">
        <v>1796</v>
      </c>
      <c r="H502" t="s">
        <v>13</v>
      </c>
      <c r="I502" t="s">
        <v>3467</v>
      </c>
      <c r="J502" t="s">
        <v>324</v>
      </c>
      <c r="K502" t="s">
        <v>711</v>
      </c>
      <c r="L502" t="s">
        <v>3468</v>
      </c>
      <c r="M502" s="1">
        <v>5561519</v>
      </c>
      <c r="N502" t="s">
        <v>3469</v>
      </c>
      <c r="O502" s="1">
        <v>2</v>
      </c>
      <c r="P502" s="1">
        <v>765</v>
      </c>
      <c r="Q502" s="1">
        <v>9</v>
      </c>
      <c r="R502" s="28">
        <v>6942023022.4300003</v>
      </c>
      <c r="S502" s="28">
        <v>464611583.23000002</v>
      </c>
      <c r="T502" s="28">
        <v>298241900.35000002</v>
      </c>
      <c r="U502" s="28">
        <v>0</v>
      </c>
      <c r="V502" s="28">
        <v>5868086166.8500004</v>
      </c>
      <c r="W502" s="28">
        <v>73347728</v>
      </c>
      <c r="X502" s="28">
        <v>237735644</v>
      </c>
      <c r="Y502" s="28">
        <v>0</v>
      </c>
      <c r="Z502" s="28">
        <v>0</v>
      </c>
      <c r="AA502" s="28">
        <v>4076285292.4699998</v>
      </c>
      <c r="AB502" s="28">
        <v>2789614534</v>
      </c>
      <c r="AC502" s="28">
        <v>0</v>
      </c>
      <c r="AD502" s="28">
        <v>220406022.47</v>
      </c>
      <c r="AE502" s="28">
        <v>0</v>
      </c>
      <c r="AF502" s="28">
        <v>1001921096</v>
      </c>
      <c r="AG502" s="28">
        <v>46541819</v>
      </c>
      <c r="AH502" s="28">
        <v>17801821</v>
      </c>
      <c r="AI502" s="28">
        <v>2865737729.96</v>
      </c>
      <c r="AJ502" s="28">
        <v>2485944282</v>
      </c>
      <c r="AK502" s="28">
        <v>923460282</v>
      </c>
      <c r="AL502" s="28">
        <v>200934628.80000001</v>
      </c>
      <c r="AM502" s="28">
        <v>68763340</v>
      </c>
      <c r="AN502" s="28">
        <v>1320000</v>
      </c>
      <c r="AO502" s="28">
        <v>2027193.89</v>
      </c>
      <c r="AP502" s="28">
        <v>12886519</v>
      </c>
      <c r="AQ502" s="28">
        <v>220350590.03</v>
      </c>
      <c r="AR502" s="28">
        <v>215074347</v>
      </c>
      <c r="AS502" s="28">
        <v>5276243.03</v>
      </c>
      <c r="AT502" s="28">
        <v>191667529.25</v>
      </c>
      <c r="AU502" s="28">
        <v>187339594.66</v>
      </c>
      <c r="AV502" s="28">
        <v>2300740.7000000002</v>
      </c>
      <c r="AW502" s="28">
        <v>2027193.89</v>
      </c>
      <c r="AX502" s="28">
        <v>0</v>
      </c>
      <c r="AY502" s="28">
        <v>28683060.780000001</v>
      </c>
      <c r="AZ502" s="28">
        <v>28683060.780000001</v>
      </c>
      <c r="BA502" s="28">
        <v>0</v>
      </c>
      <c r="BB502" s="28">
        <v>43432862</v>
      </c>
      <c r="BC502" s="28">
        <v>165097733.97</v>
      </c>
      <c r="BD502" s="28">
        <v>43432862</v>
      </c>
      <c r="BE502" s="28">
        <v>165097733.97</v>
      </c>
      <c r="BF502" s="28">
        <v>9746910783</v>
      </c>
      <c r="BG502" s="28">
        <v>0</v>
      </c>
      <c r="BH502" s="28">
        <v>9746910783</v>
      </c>
      <c r="BI502" s="28">
        <v>0</v>
      </c>
    </row>
    <row r="503" spans="1:61">
      <c r="A503" s="1">
        <v>497</v>
      </c>
      <c r="B503" s="1">
        <v>2055</v>
      </c>
      <c r="C503" t="s">
        <v>3470</v>
      </c>
      <c r="D503" t="s">
        <v>3471</v>
      </c>
      <c r="E503" t="s">
        <v>3472</v>
      </c>
      <c r="F503" t="s">
        <v>12</v>
      </c>
      <c r="G503" t="s">
        <v>1796</v>
      </c>
      <c r="H503" t="s">
        <v>13</v>
      </c>
      <c r="I503" t="s">
        <v>1945</v>
      </c>
      <c r="J503" t="s">
        <v>324</v>
      </c>
      <c r="K503" t="s">
        <v>325</v>
      </c>
      <c r="L503" t="s">
        <v>3473</v>
      </c>
      <c r="M503" s="1">
        <v>2307551</v>
      </c>
      <c r="N503" t="s">
        <v>3474</v>
      </c>
      <c r="O503" s="1">
        <v>3</v>
      </c>
      <c r="P503" s="1">
        <v>0</v>
      </c>
      <c r="Q503" t="s">
        <v>1805</v>
      </c>
      <c r="R503" s="28">
        <v>1551526278.04</v>
      </c>
      <c r="S503" s="28">
        <v>35053055.759999998</v>
      </c>
      <c r="T503" s="28">
        <v>76455662</v>
      </c>
      <c r="U503" s="28">
        <v>0</v>
      </c>
      <c r="V503" s="28">
        <v>1392035387.28</v>
      </c>
      <c r="W503" s="28">
        <v>47302173</v>
      </c>
      <c r="X503" s="28">
        <v>680000</v>
      </c>
      <c r="Y503" s="28">
        <v>0</v>
      </c>
      <c r="Z503" s="28">
        <v>0</v>
      </c>
      <c r="AA503" s="28">
        <v>818911400.33000004</v>
      </c>
      <c r="AB503" s="28">
        <v>717633685.45000005</v>
      </c>
      <c r="AC503" s="28">
        <v>0</v>
      </c>
      <c r="AD503" s="28">
        <v>30552540.25</v>
      </c>
      <c r="AE503" s="28">
        <v>0</v>
      </c>
      <c r="AF503" s="28">
        <v>63362711.630000003</v>
      </c>
      <c r="AG503" s="28">
        <v>7362463</v>
      </c>
      <c r="AH503" s="28">
        <v>0</v>
      </c>
      <c r="AI503" s="28">
        <v>732614877.71000004</v>
      </c>
      <c r="AJ503" s="28">
        <v>526507049</v>
      </c>
      <c r="AK503" s="28">
        <v>476507049</v>
      </c>
      <c r="AL503" s="28">
        <v>172955538.93000001</v>
      </c>
      <c r="AM503" s="28">
        <v>5952292</v>
      </c>
      <c r="AN503" s="28">
        <v>0</v>
      </c>
      <c r="AO503" s="28">
        <v>3512490.77</v>
      </c>
      <c r="AP503" s="28">
        <v>680000</v>
      </c>
      <c r="AQ503" s="28">
        <v>52483371.140000001</v>
      </c>
      <c r="AR503" s="28">
        <v>51454713</v>
      </c>
      <c r="AS503" s="28">
        <v>1028658.14</v>
      </c>
      <c r="AT503" s="28">
        <v>43179080.140000001</v>
      </c>
      <c r="AU503" s="28">
        <v>36108504</v>
      </c>
      <c r="AV503" s="28">
        <v>3558085.37</v>
      </c>
      <c r="AW503" s="28">
        <v>3512490.77</v>
      </c>
      <c r="AX503" s="28">
        <v>0</v>
      </c>
      <c r="AY503" s="28">
        <v>9304291</v>
      </c>
      <c r="AZ503" s="28">
        <v>9304291</v>
      </c>
      <c r="BA503" s="28">
        <v>0</v>
      </c>
      <c r="BB503" s="28">
        <v>81034</v>
      </c>
      <c r="BC503" s="28">
        <v>356716</v>
      </c>
      <c r="BD503" s="28">
        <v>81034</v>
      </c>
      <c r="BE503" s="28">
        <v>356716</v>
      </c>
      <c r="BF503" s="28">
        <v>1764440128</v>
      </c>
      <c r="BG503" s="28">
        <v>50000000</v>
      </c>
      <c r="BH503" s="28">
        <v>1764440128</v>
      </c>
      <c r="BI503" s="28">
        <v>50000000</v>
      </c>
    </row>
    <row r="504" spans="1:61">
      <c r="A504" s="1">
        <v>498</v>
      </c>
      <c r="B504" s="1">
        <v>2056</v>
      </c>
      <c r="C504" t="s">
        <v>3475</v>
      </c>
      <c r="D504" t="s">
        <v>3476</v>
      </c>
      <c r="E504" t="s">
        <v>3477</v>
      </c>
      <c r="F504" t="s">
        <v>33</v>
      </c>
      <c r="G504" t="s">
        <v>1826</v>
      </c>
      <c r="H504" t="s">
        <v>34</v>
      </c>
      <c r="I504" t="s">
        <v>3478</v>
      </c>
      <c r="J504" t="s">
        <v>324</v>
      </c>
      <c r="K504" t="s">
        <v>1856</v>
      </c>
      <c r="L504" t="s">
        <v>3479</v>
      </c>
      <c r="M504" s="1">
        <v>6645092</v>
      </c>
      <c r="N504" t="s">
        <v>3480</v>
      </c>
      <c r="O504" s="1">
        <v>2</v>
      </c>
      <c r="P504" s="1">
        <v>63</v>
      </c>
      <c r="Q504" s="1">
        <v>34</v>
      </c>
      <c r="R504" s="28">
        <v>4828292217.5299997</v>
      </c>
      <c r="S504" s="28">
        <v>195512635.94999999</v>
      </c>
      <c r="T504" s="28">
        <v>9193070.8399999999</v>
      </c>
      <c r="U504" s="28">
        <v>1513007733.75</v>
      </c>
      <c r="V504" s="28">
        <v>51090286</v>
      </c>
      <c r="W504" s="28">
        <v>1385008592.22</v>
      </c>
      <c r="X504" s="28">
        <v>1668280944.9300001</v>
      </c>
      <c r="Y504" s="28">
        <v>0</v>
      </c>
      <c r="Z504" s="28">
        <v>6198953.8399999999</v>
      </c>
      <c r="AA504" s="28">
        <v>2377910804.52</v>
      </c>
      <c r="AB504" s="28">
        <v>0</v>
      </c>
      <c r="AC504" s="28">
        <v>297225888</v>
      </c>
      <c r="AD504" s="28">
        <v>1943526311.52</v>
      </c>
      <c r="AE504" s="28">
        <v>0</v>
      </c>
      <c r="AF504" s="28">
        <v>10316757</v>
      </c>
      <c r="AG504" s="28">
        <v>113185113</v>
      </c>
      <c r="AH504" s="28">
        <v>13656735</v>
      </c>
      <c r="AI504" s="28">
        <v>2450381413.0100002</v>
      </c>
      <c r="AJ504" s="28">
        <v>1853995193</v>
      </c>
      <c r="AK504" s="28">
        <v>0</v>
      </c>
      <c r="AL504" s="28">
        <v>368710250</v>
      </c>
      <c r="AM504" s="28">
        <v>158514976</v>
      </c>
      <c r="AN504" s="28">
        <v>18975000</v>
      </c>
      <c r="AO504" s="28">
        <v>-101482707.87</v>
      </c>
      <c r="AP504" s="28">
        <v>0</v>
      </c>
      <c r="AQ504" s="28">
        <v>1465362907.3099999</v>
      </c>
      <c r="AR504" s="28">
        <v>1463287911</v>
      </c>
      <c r="AS504" s="28">
        <v>2074996.31</v>
      </c>
      <c r="AT504" s="28">
        <v>352305160.66000003</v>
      </c>
      <c r="AU504" s="28">
        <v>228341073.21000001</v>
      </c>
      <c r="AV504" s="28">
        <v>26424568.370000001</v>
      </c>
      <c r="AW504" s="28">
        <v>-101482707.87</v>
      </c>
      <c r="AX504" s="28">
        <v>199022226.94999999</v>
      </c>
      <c r="AY504" s="28">
        <v>1113057746.6500001</v>
      </c>
      <c r="AZ504" s="28">
        <v>1113057746.6500001</v>
      </c>
      <c r="BA504" s="28">
        <v>0</v>
      </c>
      <c r="BB504" s="28">
        <v>300000000</v>
      </c>
      <c r="BC504" s="28">
        <v>1472384960</v>
      </c>
      <c r="BD504" s="28">
        <v>300000000</v>
      </c>
      <c r="BE504" s="28">
        <v>1472384960</v>
      </c>
      <c r="BF504" s="28">
        <v>0</v>
      </c>
      <c r="BG504" s="28">
        <v>0</v>
      </c>
      <c r="BH504" s="28">
        <v>0</v>
      </c>
      <c r="BI504" s="28">
        <v>0</v>
      </c>
    </row>
    <row r="505" spans="1:61">
      <c r="A505" s="1">
        <v>499</v>
      </c>
      <c r="B505" s="1">
        <v>2058</v>
      </c>
      <c r="C505" t="s">
        <v>766</v>
      </c>
      <c r="D505" t="s">
        <v>767</v>
      </c>
      <c r="E505" t="s">
        <v>768</v>
      </c>
      <c r="F505" t="s">
        <v>48</v>
      </c>
      <c r="G505" t="s">
        <v>1796</v>
      </c>
      <c r="H505" t="s">
        <v>13</v>
      </c>
      <c r="I505" t="s">
        <v>1654</v>
      </c>
      <c r="J505" t="s">
        <v>324</v>
      </c>
      <c r="K505" t="s">
        <v>711</v>
      </c>
      <c r="L505" t="s">
        <v>6632</v>
      </c>
      <c r="M505" s="1">
        <v>4890582</v>
      </c>
      <c r="N505" t="s">
        <v>769</v>
      </c>
      <c r="O505" s="1">
        <v>1</v>
      </c>
      <c r="P505" s="1">
        <v>1475</v>
      </c>
      <c r="Q505" s="1">
        <v>13</v>
      </c>
      <c r="R505" s="28">
        <v>37724731621.279999</v>
      </c>
      <c r="S505" s="28">
        <v>6835337829.1599998</v>
      </c>
      <c r="T505" s="28">
        <v>1512435772</v>
      </c>
      <c r="U505" s="28">
        <v>0</v>
      </c>
      <c r="V505" s="28">
        <v>27987230279</v>
      </c>
      <c r="W505" s="28">
        <v>648212154.36000001</v>
      </c>
      <c r="X505" s="28">
        <v>741515586.75999999</v>
      </c>
      <c r="Y505" s="28">
        <v>0</v>
      </c>
      <c r="Z505" s="28">
        <v>0</v>
      </c>
      <c r="AA505" s="28">
        <v>22721243683.73</v>
      </c>
      <c r="AB505" s="28">
        <v>19131545986.950001</v>
      </c>
      <c r="AC505" s="28">
        <v>2000062076</v>
      </c>
      <c r="AD505" s="28">
        <v>1217023806.03</v>
      </c>
      <c r="AE505" s="28">
        <v>0</v>
      </c>
      <c r="AF505" s="28">
        <v>292495739.75</v>
      </c>
      <c r="AG505" s="28">
        <v>71224944</v>
      </c>
      <c r="AH505" s="28">
        <v>8891131</v>
      </c>
      <c r="AI505" s="28">
        <v>15003487937.549999</v>
      </c>
      <c r="AJ505" s="28">
        <v>12538818226.780001</v>
      </c>
      <c r="AK505" s="28">
        <v>9335718226.7800007</v>
      </c>
      <c r="AL505" s="28">
        <v>1927182183.99</v>
      </c>
      <c r="AM505" s="28">
        <v>0</v>
      </c>
      <c r="AN505" s="28">
        <v>0</v>
      </c>
      <c r="AO505" s="28">
        <v>281048381.18000001</v>
      </c>
      <c r="AP505" s="28">
        <v>-6796713</v>
      </c>
      <c r="AQ505" s="28">
        <v>983463881.10000002</v>
      </c>
      <c r="AR505" s="28">
        <v>904346916</v>
      </c>
      <c r="AS505" s="28">
        <v>79116965.099999994</v>
      </c>
      <c r="AT505" s="28">
        <v>731264981.33000004</v>
      </c>
      <c r="AU505" s="28">
        <v>430582840.08999997</v>
      </c>
      <c r="AV505" s="28">
        <v>19633760.059999999</v>
      </c>
      <c r="AW505" s="28">
        <v>281048381.18000001</v>
      </c>
      <c r="AX505" s="28">
        <v>0</v>
      </c>
      <c r="AY505" s="28">
        <v>252198899.77000001</v>
      </c>
      <c r="AZ505" s="28">
        <v>252198899.77000001</v>
      </c>
      <c r="BA505" s="28">
        <v>0</v>
      </c>
      <c r="BB505" s="28">
        <v>205035077</v>
      </c>
      <c r="BC505" s="28">
        <v>735909455</v>
      </c>
      <c r="BD505" s="28">
        <v>205035077</v>
      </c>
      <c r="BE505" s="28">
        <v>735909455</v>
      </c>
      <c r="BF505" s="28">
        <v>52842774437.040001</v>
      </c>
      <c r="BG505" s="28">
        <v>3533649889.3299999</v>
      </c>
      <c r="BH505" s="28">
        <v>52842774437.040001</v>
      </c>
      <c r="BI505" s="28">
        <v>3533649889.3299999</v>
      </c>
    </row>
    <row r="506" spans="1:61">
      <c r="A506" s="1">
        <v>500</v>
      </c>
      <c r="B506" s="1">
        <v>2063</v>
      </c>
      <c r="C506" t="s">
        <v>6633</v>
      </c>
      <c r="D506" t="s">
        <v>6634</v>
      </c>
      <c r="E506" t="s">
        <v>6635</v>
      </c>
      <c r="F506" t="s">
        <v>12</v>
      </c>
      <c r="G506" t="s">
        <v>1796</v>
      </c>
      <c r="H506" t="s">
        <v>13</v>
      </c>
      <c r="I506" t="s">
        <v>6636</v>
      </c>
      <c r="J506" t="s">
        <v>324</v>
      </c>
      <c r="K506" t="s">
        <v>711</v>
      </c>
      <c r="L506" t="s">
        <v>6637</v>
      </c>
      <c r="M506" s="1">
        <v>6800909</v>
      </c>
      <c r="N506" t="s">
        <v>6638</v>
      </c>
      <c r="O506" s="1">
        <v>2</v>
      </c>
      <c r="P506" s="1">
        <v>6011</v>
      </c>
      <c r="Q506" s="1">
        <v>13</v>
      </c>
      <c r="R506" s="28">
        <v>5367970519.6499996</v>
      </c>
      <c r="S506" s="28">
        <v>59219662.5</v>
      </c>
      <c r="T506" s="28">
        <v>77271263.140000001</v>
      </c>
      <c r="U506" s="28">
        <v>0</v>
      </c>
      <c r="V506" s="28">
        <v>1855850676.2</v>
      </c>
      <c r="W506" s="28">
        <v>3360423017.8099999</v>
      </c>
      <c r="X506" s="28">
        <v>0</v>
      </c>
      <c r="Y506" s="28">
        <v>0</v>
      </c>
      <c r="Z506" s="28">
        <v>15205900</v>
      </c>
      <c r="AA506" s="28">
        <v>4724821276.5299997</v>
      </c>
      <c r="AB506" s="28">
        <v>3020717141.3200002</v>
      </c>
      <c r="AC506" s="28">
        <v>0</v>
      </c>
      <c r="AD506" s="28">
        <v>1256338780.1500001</v>
      </c>
      <c r="AE506" s="28">
        <v>774407</v>
      </c>
      <c r="AF506" s="28">
        <v>427686882.06</v>
      </c>
      <c r="AG506" s="28">
        <v>15999063</v>
      </c>
      <c r="AH506" s="28">
        <v>3305003</v>
      </c>
      <c r="AI506" s="28">
        <v>643149243.12</v>
      </c>
      <c r="AJ506" s="28">
        <v>331715290.47000003</v>
      </c>
      <c r="AK506" s="28">
        <v>0</v>
      </c>
      <c r="AL506" s="28">
        <v>287167923.13</v>
      </c>
      <c r="AM506" s="28">
        <v>1452769</v>
      </c>
      <c r="AN506" s="28">
        <v>0</v>
      </c>
      <c r="AO506" s="28">
        <v>22813260.52</v>
      </c>
      <c r="AP506" s="28">
        <v>0</v>
      </c>
      <c r="AQ506" s="28">
        <v>184327767.43000001</v>
      </c>
      <c r="AR506" s="28">
        <v>88921008</v>
      </c>
      <c r="AS506" s="28">
        <v>95406759.430000007</v>
      </c>
      <c r="AT506" s="28">
        <v>180340245.55000001</v>
      </c>
      <c r="AU506" s="28">
        <v>152701919</v>
      </c>
      <c r="AV506" s="28">
        <v>4825066.03</v>
      </c>
      <c r="AW506" s="28">
        <v>22813260.52</v>
      </c>
      <c r="AX506" s="28">
        <v>0</v>
      </c>
      <c r="AY506" s="28">
        <v>3987521.88</v>
      </c>
      <c r="AZ506" s="28">
        <v>3987521.88</v>
      </c>
      <c r="BA506" s="28">
        <v>0</v>
      </c>
      <c r="BB506" s="28">
        <v>27094497</v>
      </c>
      <c r="BC506" s="28">
        <v>672029821</v>
      </c>
      <c r="BD506" s="28">
        <v>27094497</v>
      </c>
      <c r="BE506" s="28">
        <v>672029821</v>
      </c>
      <c r="BF506" s="28">
        <v>2568734431</v>
      </c>
      <c r="BG506" s="28">
        <v>35000000</v>
      </c>
      <c r="BH506" s="28">
        <v>2568734431</v>
      </c>
      <c r="BI506" s="28">
        <v>35000000</v>
      </c>
    </row>
    <row r="507" spans="1:61">
      <c r="A507" s="1">
        <v>501</v>
      </c>
      <c r="B507" s="1">
        <v>2073</v>
      </c>
      <c r="C507" t="s">
        <v>770</v>
      </c>
      <c r="D507" t="s">
        <v>771</v>
      </c>
      <c r="E507" t="s">
        <v>772</v>
      </c>
      <c r="F507" t="s">
        <v>12</v>
      </c>
      <c r="G507" t="s">
        <v>1796</v>
      </c>
      <c r="H507" t="s">
        <v>13</v>
      </c>
      <c r="I507" t="s">
        <v>1655</v>
      </c>
      <c r="J507" t="s">
        <v>324</v>
      </c>
      <c r="K507" t="s">
        <v>773</v>
      </c>
      <c r="L507" t="s">
        <v>3481</v>
      </c>
      <c r="M507" s="1">
        <v>2419694</v>
      </c>
      <c r="N507" t="s">
        <v>774</v>
      </c>
      <c r="O507" s="1">
        <v>1</v>
      </c>
      <c r="P507" s="1">
        <v>776</v>
      </c>
      <c r="Q507" s="1">
        <v>9</v>
      </c>
      <c r="R507" s="28">
        <v>21226604003.540001</v>
      </c>
      <c r="S507" s="28">
        <v>3973708802.54</v>
      </c>
      <c r="T507" s="28">
        <v>222031698</v>
      </c>
      <c r="U507" s="28">
        <v>0</v>
      </c>
      <c r="V507" s="28">
        <v>13872130413</v>
      </c>
      <c r="W507" s="28">
        <v>1066261181</v>
      </c>
      <c r="X507" s="28">
        <v>2070352508</v>
      </c>
      <c r="Y507" s="28">
        <v>0</v>
      </c>
      <c r="Z507" s="28">
        <v>22119401</v>
      </c>
      <c r="AA507" s="28">
        <v>17112356055</v>
      </c>
      <c r="AB507" s="28">
        <v>16581610282</v>
      </c>
      <c r="AC507" s="28">
        <v>0</v>
      </c>
      <c r="AD507" s="28">
        <v>260267834</v>
      </c>
      <c r="AE507" s="28">
        <v>0</v>
      </c>
      <c r="AF507" s="28">
        <v>183370485</v>
      </c>
      <c r="AG507" s="28">
        <v>43664213</v>
      </c>
      <c r="AH507" s="28">
        <v>43443241</v>
      </c>
      <c r="AI507" s="28">
        <v>4114247948.54</v>
      </c>
      <c r="AJ507" s="28">
        <v>1261481229</v>
      </c>
      <c r="AK507" s="28">
        <v>1211481229</v>
      </c>
      <c r="AL507" s="28">
        <v>1083061089.1400001</v>
      </c>
      <c r="AM507" s="28">
        <v>535236</v>
      </c>
      <c r="AN507" s="28">
        <v>36689956</v>
      </c>
      <c r="AO507" s="28">
        <v>91742899.269999996</v>
      </c>
      <c r="AP507" s="28">
        <v>1268868688</v>
      </c>
      <c r="AQ507" s="28">
        <v>499397750.77999997</v>
      </c>
      <c r="AR507" s="28">
        <v>452172433</v>
      </c>
      <c r="AS507" s="28">
        <v>47225317.780000001</v>
      </c>
      <c r="AT507" s="28">
        <v>496668327.77999997</v>
      </c>
      <c r="AU507" s="28">
        <v>399645510.48000002</v>
      </c>
      <c r="AV507" s="28">
        <v>5279918.03</v>
      </c>
      <c r="AW507" s="28">
        <v>91742899.269999996</v>
      </c>
      <c r="AX507" s="28">
        <v>0</v>
      </c>
      <c r="AY507" s="28">
        <v>2729423</v>
      </c>
      <c r="AZ507" s="28">
        <v>2729423</v>
      </c>
      <c r="BA507" s="28">
        <v>0</v>
      </c>
      <c r="BB507" s="28">
        <v>5314551</v>
      </c>
      <c r="BC507" s="28">
        <v>62522838</v>
      </c>
      <c r="BD507" s="28">
        <v>5314551</v>
      </c>
      <c r="BE507" s="28">
        <v>62522838</v>
      </c>
      <c r="BF507" s="28">
        <v>268810199</v>
      </c>
      <c r="BG507" s="28">
        <v>0</v>
      </c>
      <c r="BH507" s="28">
        <v>268810199</v>
      </c>
      <c r="BI507" s="28">
        <v>0</v>
      </c>
    </row>
    <row r="508" spans="1:61">
      <c r="A508" s="1">
        <v>502</v>
      </c>
      <c r="B508" s="1">
        <v>2074</v>
      </c>
      <c r="C508" t="s">
        <v>3482</v>
      </c>
      <c r="D508" t="s">
        <v>3483</v>
      </c>
      <c r="E508" t="s">
        <v>3484</v>
      </c>
      <c r="F508" t="s">
        <v>12</v>
      </c>
      <c r="G508" t="s">
        <v>1796</v>
      </c>
      <c r="H508" t="s">
        <v>13</v>
      </c>
      <c r="I508" t="s">
        <v>3485</v>
      </c>
      <c r="J508" t="s">
        <v>324</v>
      </c>
      <c r="K508" t="s">
        <v>711</v>
      </c>
      <c r="L508" t="s">
        <v>3486</v>
      </c>
      <c r="M508" s="1">
        <v>3087199</v>
      </c>
      <c r="N508" t="s">
        <v>3487</v>
      </c>
      <c r="O508" s="1">
        <v>2</v>
      </c>
      <c r="P508" s="1">
        <v>1781</v>
      </c>
      <c r="Q508" s="1">
        <v>14</v>
      </c>
      <c r="R508" s="28">
        <v>10344224897.68</v>
      </c>
      <c r="S508" s="28">
        <v>376181621.00999999</v>
      </c>
      <c r="T508" s="28">
        <v>42710053.93</v>
      </c>
      <c r="U508" s="28">
        <v>0</v>
      </c>
      <c r="V508" s="28">
        <v>9311133413.1900005</v>
      </c>
      <c r="W508" s="28">
        <v>79024640</v>
      </c>
      <c r="X508" s="28">
        <v>535175169.55000001</v>
      </c>
      <c r="Y508" s="28">
        <v>0</v>
      </c>
      <c r="Z508" s="28">
        <v>0</v>
      </c>
      <c r="AA508" s="28">
        <v>1860495014.03</v>
      </c>
      <c r="AB508" s="28">
        <v>1426447471.8900001</v>
      </c>
      <c r="AC508" s="28">
        <v>0</v>
      </c>
      <c r="AD508" s="28">
        <v>283635573.67000002</v>
      </c>
      <c r="AE508" s="28">
        <v>0</v>
      </c>
      <c r="AF508" s="28">
        <v>69211004.340000004</v>
      </c>
      <c r="AG508" s="28">
        <v>81200964.129999995</v>
      </c>
      <c r="AH508" s="28">
        <v>0</v>
      </c>
      <c r="AI508" s="28">
        <v>8483729883.6499996</v>
      </c>
      <c r="AJ508" s="28">
        <v>6861447323.1099997</v>
      </c>
      <c r="AK508" s="28">
        <v>5205215323.1099997</v>
      </c>
      <c r="AL508" s="28">
        <v>708645555.30999994</v>
      </c>
      <c r="AM508" s="28">
        <v>281108919</v>
      </c>
      <c r="AN508" s="28">
        <v>0</v>
      </c>
      <c r="AO508" s="28">
        <v>73407030.439999998</v>
      </c>
      <c r="AP508" s="28">
        <v>262397134.41999999</v>
      </c>
      <c r="AQ508" s="28">
        <v>353925137.82999998</v>
      </c>
      <c r="AR508" s="28">
        <v>346770667.44</v>
      </c>
      <c r="AS508" s="28">
        <v>7154470.3899999997</v>
      </c>
      <c r="AT508" s="28">
        <v>345847853.31999999</v>
      </c>
      <c r="AU508" s="28">
        <v>257373968.83000001</v>
      </c>
      <c r="AV508" s="28">
        <v>15066854.050000001</v>
      </c>
      <c r="AW508" s="28">
        <v>73407030.439999998</v>
      </c>
      <c r="AX508" s="28">
        <v>0</v>
      </c>
      <c r="AY508" s="28">
        <v>8077284.5099999998</v>
      </c>
      <c r="AZ508" s="28">
        <v>8077284.5099999998</v>
      </c>
      <c r="BA508" s="28">
        <v>0</v>
      </c>
      <c r="BB508" s="28">
        <v>122837913</v>
      </c>
      <c r="BC508" s="28">
        <v>194006634</v>
      </c>
      <c r="BD508" s="28">
        <v>122837913</v>
      </c>
      <c r="BE508" s="28">
        <v>194006634</v>
      </c>
      <c r="BF508" s="28">
        <v>2590205323</v>
      </c>
      <c r="BG508" s="28">
        <v>0</v>
      </c>
      <c r="BH508" s="28">
        <v>2590205323</v>
      </c>
      <c r="BI508" s="28">
        <v>0</v>
      </c>
    </row>
    <row r="509" spans="1:61">
      <c r="A509" s="1">
        <v>503</v>
      </c>
      <c r="B509" s="1">
        <v>2077</v>
      </c>
      <c r="C509" t="s">
        <v>775</v>
      </c>
      <c r="D509" t="s">
        <v>776</v>
      </c>
      <c r="E509" t="s">
        <v>777</v>
      </c>
      <c r="F509" t="s">
        <v>48</v>
      </c>
      <c r="G509" t="s">
        <v>1796</v>
      </c>
      <c r="H509" t="s">
        <v>13</v>
      </c>
      <c r="I509" t="s">
        <v>1656</v>
      </c>
      <c r="J509" t="s">
        <v>324</v>
      </c>
      <c r="K509" t="s">
        <v>711</v>
      </c>
      <c r="L509" t="s">
        <v>778</v>
      </c>
      <c r="M509" s="1">
        <v>4863707</v>
      </c>
      <c r="N509" t="s">
        <v>6639</v>
      </c>
      <c r="O509" s="1">
        <v>1</v>
      </c>
      <c r="P509" s="1">
        <v>5726</v>
      </c>
      <c r="Q509" s="1">
        <v>46</v>
      </c>
      <c r="R509" s="28">
        <v>75549441042.259995</v>
      </c>
      <c r="S509" s="28">
        <v>18808593858.040001</v>
      </c>
      <c r="T509" s="28">
        <v>2234339969.0500002</v>
      </c>
      <c r="U509" s="28">
        <v>0</v>
      </c>
      <c r="V509" s="28">
        <v>52216874051.989998</v>
      </c>
      <c r="W509" s="28">
        <v>716588902.47000003</v>
      </c>
      <c r="X509" s="28">
        <v>1573044260.71</v>
      </c>
      <c r="Y509" s="28">
        <v>0</v>
      </c>
      <c r="Z509" s="28">
        <v>0</v>
      </c>
      <c r="AA509" s="28">
        <v>20822847910.869999</v>
      </c>
      <c r="AB509" s="28">
        <v>18316184805.02</v>
      </c>
      <c r="AC509" s="28">
        <v>107900</v>
      </c>
      <c r="AD509" s="28">
        <v>499972848.42000002</v>
      </c>
      <c r="AE509" s="28">
        <v>0</v>
      </c>
      <c r="AF509" s="28">
        <v>1416101483.01</v>
      </c>
      <c r="AG509" s="28">
        <v>590480874.41999996</v>
      </c>
      <c r="AH509" s="28">
        <v>0</v>
      </c>
      <c r="AI509" s="28">
        <v>54726593131.389999</v>
      </c>
      <c r="AJ509" s="28">
        <v>39953496468.889999</v>
      </c>
      <c r="AK509" s="28">
        <v>37934992703.510002</v>
      </c>
      <c r="AL509" s="28">
        <v>10752164121.719999</v>
      </c>
      <c r="AM509" s="28">
        <v>2041409488.1400001</v>
      </c>
      <c r="AN509" s="28">
        <v>0</v>
      </c>
      <c r="AO509" s="28">
        <v>630278355.20000005</v>
      </c>
      <c r="AP509" s="28">
        <v>1349244697.4400001</v>
      </c>
      <c r="AQ509" s="28">
        <v>2216382263</v>
      </c>
      <c r="AR509" s="28">
        <v>1687384954</v>
      </c>
      <c r="AS509" s="28">
        <v>528997309</v>
      </c>
      <c r="AT509" s="28">
        <v>2017402074.3099999</v>
      </c>
      <c r="AU509" s="28">
        <v>1273751184.6500001</v>
      </c>
      <c r="AV509" s="28">
        <v>113372534.45999999</v>
      </c>
      <c r="AW509" s="28">
        <v>630278355.20000005</v>
      </c>
      <c r="AX509" s="28">
        <v>0</v>
      </c>
      <c r="AY509" s="28">
        <v>198980188.69</v>
      </c>
      <c r="AZ509" s="28">
        <v>198980188.69</v>
      </c>
      <c r="BA509" s="28">
        <v>0</v>
      </c>
      <c r="BB509" s="28">
        <v>827089961</v>
      </c>
      <c r="BC509" s="28">
        <v>1244798113.5699999</v>
      </c>
      <c r="BD509" s="28">
        <v>827089961</v>
      </c>
      <c r="BE509" s="28">
        <v>1244798113.5699999</v>
      </c>
      <c r="BF509" s="28">
        <v>152473047495</v>
      </c>
      <c r="BG509" s="28">
        <v>0</v>
      </c>
      <c r="BH509" s="28">
        <v>152473047495</v>
      </c>
      <c r="BI509" s="28">
        <v>0</v>
      </c>
    </row>
    <row r="510" spans="1:61">
      <c r="A510" s="1">
        <v>504</v>
      </c>
      <c r="B510" s="1">
        <v>2078</v>
      </c>
      <c r="C510" t="s">
        <v>779</v>
      </c>
      <c r="D510" t="s">
        <v>780</v>
      </c>
      <c r="E510" t="s">
        <v>781</v>
      </c>
      <c r="F510" t="s">
        <v>38</v>
      </c>
      <c r="G510" t="s">
        <v>1796</v>
      </c>
      <c r="H510" t="s">
        <v>13</v>
      </c>
      <c r="I510" t="s">
        <v>1657</v>
      </c>
      <c r="J510" t="s">
        <v>324</v>
      </c>
      <c r="K510" t="s">
        <v>782</v>
      </c>
      <c r="L510" t="s">
        <v>783</v>
      </c>
      <c r="M510" s="1">
        <v>2531496</v>
      </c>
      <c r="N510" t="s">
        <v>784</v>
      </c>
      <c r="O510" s="1">
        <v>1</v>
      </c>
      <c r="P510" s="1">
        <v>14148</v>
      </c>
      <c r="Q510" s="1">
        <v>84</v>
      </c>
      <c r="R510" s="28">
        <v>42351897056.529999</v>
      </c>
      <c r="S510" s="28">
        <v>6448697533.5200005</v>
      </c>
      <c r="T510" s="28">
        <v>2323766975.2600002</v>
      </c>
      <c r="U510" s="28">
        <v>0</v>
      </c>
      <c r="V510" s="28">
        <v>30772381255</v>
      </c>
      <c r="W510" s="28">
        <v>59226412.630000003</v>
      </c>
      <c r="X510" s="28">
        <v>2639976472.1199999</v>
      </c>
      <c r="Y510" s="28">
        <v>0</v>
      </c>
      <c r="Z510" s="28">
        <v>107848408</v>
      </c>
      <c r="AA510" s="28">
        <v>24794052312.299999</v>
      </c>
      <c r="AB510" s="28">
        <v>23527831843.959999</v>
      </c>
      <c r="AC510" s="28">
        <v>238089</v>
      </c>
      <c r="AD510" s="28">
        <v>517224832.23000002</v>
      </c>
      <c r="AE510" s="28">
        <v>0</v>
      </c>
      <c r="AF510" s="28">
        <v>494784929.27999997</v>
      </c>
      <c r="AG510" s="28">
        <v>253972617.83000001</v>
      </c>
      <c r="AH510" s="28">
        <v>0</v>
      </c>
      <c r="AI510" s="28">
        <v>17557844744.209999</v>
      </c>
      <c r="AJ510" s="28">
        <v>12921315048.59</v>
      </c>
      <c r="AK510" s="28">
        <v>6421315048.5900002</v>
      </c>
      <c r="AL510" s="28">
        <v>3505970643.0100002</v>
      </c>
      <c r="AM510" s="28">
        <v>32565511</v>
      </c>
      <c r="AN510" s="28">
        <v>0</v>
      </c>
      <c r="AO510" s="28">
        <v>82123.320000000007</v>
      </c>
      <c r="AP510" s="28">
        <v>1097911418.29</v>
      </c>
      <c r="AQ510" s="28">
        <v>1742388111.27</v>
      </c>
      <c r="AR510" s="28">
        <v>1505273364</v>
      </c>
      <c r="AS510" s="28">
        <v>237114747.27000001</v>
      </c>
      <c r="AT510" s="28">
        <v>1515476997.27</v>
      </c>
      <c r="AU510" s="28">
        <v>1447612343.9400001</v>
      </c>
      <c r="AV510" s="28">
        <v>67782530.010000005</v>
      </c>
      <c r="AW510" s="28">
        <v>82123.320000000007</v>
      </c>
      <c r="AX510" s="28">
        <v>0</v>
      </c>
      <c r="AY510" s="28">
        <v>226911114</v>
      </c>
      <c r="AZ510" s="28">
        <v>226911114</v>
      </c>
      <c r="BA510" s="28">
        <v>0</v>
      </c>
      <c r="BB510" s="28">
        <v>171946819</v>
      </c>
      <c r="BC510" s="28">
        <v>1596879591.8099999</v>
      </c>
      <c r="BD510" s="28">
        <v>171946819</v>
      </c>
      <c r="BE510" s="28">
        <v>1596879591.8099999</v>
      </c>
      <c r="BF510" s="28">
        <v>53696860214</v>
      </c>
      <c r="BG510" s="28">
        <v>0</v>
      </c>
      <c r="BH510" s="28">
        <v>53696860214</v>
      </c>
      <c r="BI510" s="28">
        <v>0</v>
      </c>
    </row>
    <row r="511" spans="1:61">
      <c r="A511" s="1">
        <v>505</v>
      </c>
      <c r="B511" s="1">
        <v>2086</v>
      </c>
      <c r="C511" t="s">
        <v>3488</v>
      </c>
      <c r="D511" t="s">
        <v>3489</v>
      </c>
      <c r="E511" t="s">
        <v>2487</v>
      </c>
      <c r="F511" t="s">
        <v>12</v>
      </c>
      <c r="G511" t="s">
        <v>1796</v>
      </c>
      <c r="H511" t="s">
        <v>13</v>
      </c>
      <c r="I511" t="s">
        <v>3490</v>
      </c>
      <c r="J511" t="s">
        <v>324</v>
      </c>
      <c r="K511" t="s">
        <v>711</v>
      </c>
      <c r="L511" t="s">
        <v>3491</v>
      </c>
      <c r="M511" s="1">
        <v>8900627</v>
      </c>
      <c r="N511" t="s">
        <v>3492</v>
      </c>
      <c r="O511" s="1">
        <v>2</v>
      </c>
      <c r="P511" s="1">
        <v>1040</v>
      </c>
      <c r="Q511" s="1">
        <v>24</v>
      </c>
      <c r="R511" s="28">
        <v>10717551283.93</v>
      </c>
      <c r="S511" s="28">
        <v>902334792.92999995</v>
      </c>
      <c r="T511" s="28">
        <v>311424485</v>
      </c>
      <c r="U511" s="28">
        <v>0</v>
      </c>
      <c r="V511" s="28">
        <v>9182024770</v>
      </c>
      <c r="W511" s="28">
        <v>147590183</v>
      </c>
      <c r="X511" s="28">
        <v>98060885</v>
      </c>
      <c r="Y511" s="28">
        <v>0</v>
      </c>
      <c r="Z511" s="28">
        <v>76116168</v>
      </c>
      <c r="AA511" s="28">
        <v>7116048864.6700001</v>
      </c>
      <c r="AB511" s="28">
        <v>3801954270</v>
      </c>
      <c r="AC511" s="28">
        <v>2966310183</v>
      </c>
      <c r="AD511" s="28">
        <v>234939455</v>
      </c>
      <c r="AE511" s="28">
        <v>0</v>
      </c>
      <c r="AF511" s="28">
        <v>75475200.670000002</v>
      </c>
      <c r="AG511" s="28">
        <v>37369756</v>
      </c>
      <c r="AH511" s="28">
        <v>0</v>
      </c>
      <c r="AI511" s="28">
        <v>3601502419.3000002</v>
      </c>
      <c r="AJ511" s="28">
        <v>1700185139</v>
      </c>
      <c r="AK511" s="28">
        <v>872069139</v>
      </c>
      <c r="AL511" s="28">
        <v>912754616</v>
      </c>
      <c r="AM511" s="28">
        <v>724384142</v>
      </c>
      <c r="AN511" s="28">
        <v>0</v>
      </c>
      <c r="AO511" s="28">
        <v>27435110</v>
      </c>
      <c r="AP511" s="28">
        <v>0</v>
      </c>
      <c r="AQ511" s="28">
        <v>513018038</v>
      </c>
      <c r="AR511" s="28">
        <v>447872032</v>
      </c>
      <c r="AS511" s="28">
        <v>65146006</v>
      </c>
      <c r="AT511" s="28">
        <v>423693021</v>
      </c>
      <c r="AU511" s="28">
        <v>379645048</v>
      </c>
      <c r="AV511" s="28">
        <v>16612863</v>
      </c>
      <c r="AW511" s="28">
        <v>27435110</v>
      </c>
      <c r="AX511" s="28">
        <v>0</v>
      </c>
      <c r="AY511" s="28">
        <v>89325017</v>
      </c>
      <c r="AZ511" s="28">
        <v>89325017</v>
      </c>
      <c r="BA511" s="28">
        <v>0</v>
      </c>
      <c r="BB511" s="28">
        <v>133097629</v>
      </c>
      <c r="BC511" s="28">
        <v>857912273</v>
      </c>
      <c r="BD511" s="28">
        <v>133097629</v>
      </c>
      <c r="BE511" s="28">
        <v>857912273</v>
      </c>
      <c r="BF511" s="28">
        <v>8092227288</v>
      </c>
      <c r="BG511" s="28">
        <v>828116000</v>
      </c>
      <c r="BH511" s="28">
        <v>8092227288</v>
      </c>
      <c r="BI511" s="28">
        <v>828116000</v>
      </c>
    </row>
    <row r="512" spans="1:61">
      <c r="A512" s="1">
        <v>506</v>
      </c>
      <c r="B512" s="1">
        <v>2097</v>
      </c>
      <c r="C512" t="s">
        <v>3493</v>
      </c>
      <c r="D512" t="s">
        <v>3494</v>
      </c>
      <c r="E512" t="s">
        <v>3495</v>
      </c>
      <c r="F512" t="s">
        <v>33</v>
      </c>
      <c r="G512" t="s">
        <v>1796</v>
      </c>
      <c r="H512" t="s">
        <v>13</v>
      </c>
      <c r="I512" t="s">
        <v>3496</v>
      </c>
      <c r="J512" t="s">
        <v>324</v>
      </c>
      <c r="K512" t="s">
        <v>711</v>
      </c>
      <c r="L512" t="s">
        <v>6640</v>
      </c>
      <c r="M512" s="1">
        <v>4290103</v>
      </c>
      <c r="N512" t="s">
        <v>3497</v>
      </c>
      <c r="O512" s="1">
        <v>2</v>
      </c>
      <c r="P512" s="1">
        <v>1108</v>
      </c>
      <c r="Q512" s="1">
        <v>11</v>
      </c>
      <c r="R512" s="28">
        <v>9176712415.1399994</v>
      </c>
      <c r="S512" s="28">
        <v>264215876.31999999</v>
      </c>
      <c r="T512" s="28">
        <v>112921854.59</v>
      </c>
      <c r="U512" s="28">
        <v>56678646.869999997</v>
      </c>
      <c r="V512" s="28">
        <v>7786348901</v>
      </c>
      <c r="W512" s="28">
        <v>9362181.8100000005</v>
      </c>
      <c r="X512" s="28">
        <v>943369076.54999995</v>
      </c>
      <c r="Y512" s="28">
        <v>0</v>
      </c>
      <c r="Z512" s="28">
        <v>3815878</v>
      </c>
      <c r="AA512" s="28">
        <v>905272739.59000003</v>
      </c>
      <c r="AB512" s="28">
        <v>0</v>
      </c>
      <c r="AC512" s="28">
        <v>384367851</v>
      </c>
      <c r="AD512" s="28">
        <v>188803060</v>
      </c>
      <c r="AE512" s="28">
        <v>0</v>
      </c>
      <c r="AF512" s="28">
        <v>295890645.58999997</v>
      </c>
      <c r="AG512" s="28">
        <v>36211183</v>
      </c>
      <c r="AH512" s="28">
        <v>0</v>
      </c>
      <c r="AI512" s="28">
        <v>8271439675.5500002</v>
      </c>
      <c r="AJ512" s="28">
        <v>6545432609.2600002</v>
      </c>
      <c r="AK512" s="28">
        <v>6469715609.2600002</v>
      </c>
      <c r="AL512" s="28">
        <v>1621895275.3299999</v>
      </c>
      <c r="AM512" s="28">
        <v>79074684.939999998</v>
      </c>
      <c r="AN512" s="28">
        <v>0</v>
      </c>
      <c r="AO512" s="28">
        <v>23498458.02</v>
      </c>
      <c r="AP512" s="28">
        <v>1538648</v>
      </c>
      <c r="AQ512" s="28">
        <v>393579094.82999998</v>
      </c>
      <c r="AR512" s="28">
        <v>393344799</v>
      </c>
      <c r="AS512" s="28">
        <v>234295.83</v>
      </c>
      <c r="AT512" s="28">
        <v>323137028.88</v>
      </c>
      <c r="AU512" s="28">
        <v>291858571.56999999</v>
      </c>
      <c r="AV512" s="28">
        <v>7779999.29</v>
      </c>
      <c r="AW512" s="28">
        <v>23498458.02</v>
      </c>
      <c r="AX512" s="28">
        <v>0</v>
      </c>
      <c r="AY512" s="28">
        <v>70442065.950000003</v>
      </c>
      <c r="AZ512" s="28">
        <v>70442065.950000003</v>
      </c>
      <c r="BA512" s="28">
        <v>0</v>
      </c>
      <c r="BB512" s="28">
        <v>188937389</v>
      </c>
      <c r="BC512" s="28">
        <v>150658104</v>
      </c>
      <c r="BD512" s="28">
        <v>188937389</v>
      </c>
      <c r="BE512" s="28">
        <v>150658104</v>
      </c>
      <c r="BF512" s="28">
        <v>6386443290</v>
      </c>
      <c r="BG512" s="28">
        <v>0</v>
      </c>
      <c r="BH512" s="28">
        <v>6386443290</v>
      </c>
      <c r="BI512" s="28">
        <v>0</v>
      </c>
    </row>
    <row r="513" spans="1:61">
      <c r="A513" s="1">
        <v>507</v>
      </c>
      <c r="B513" s="1">
        <v>2099</v>
      </c>
      <c r="C513" t="s">
        <v>6641</v>
      </c>
      <c r="D513" t="s">
        <v>6642</v>
      </c>
      <c r="E513" t="s">
        <v>6643</v>
      </c>
      <c r="F513" t="s">
        <v>12</v>
      </c>
      <c r="G513" t="s">
        <v>1796</v>
      </c>
      <c r="H513" t="s">
        <v>13</v>
      </c>
      <c r="I513" t="s">
        <v>6644</v>
      </c>
      <c r="J513" t="s">
        <v>324</v>
      </c>
      <c r="K513" t="s">
        <v>711</v>
      </c>
      <c r="L513" t="s">
        <v>6645</v>
      </c>
      <c r="M513" s="1">
        <v>8858728</v>
      </c>
      <c r="N513" t="s">
        <v>6646</v>
      </c>
      <c r="O513" s="1">
        <v>2</v>
      </c>
      <c r="P513" s="1">
        <v>1718</v>
      </c>
      <c r="Q513" s="1">
        <v>10</v>
      </c>
      <c r="R513" s="28">
        <v>9455894298.75</v>
      </c>
      <c r="S513" s="28">
        <v>1058514239.5700001</v>
      </c>
      <c r="T513" s="28">
        <v>158303638.65000001</v>
      </c>
      <c r="U513" s="28">
        <v>0</v>
      </c>
      <c r="V513" s="28">
        <v>7572691729</v>
      </c>
      <c r="W513" s="28">
        <v>613303877.52999997</v>
      </c>
      <c r="X513" s="28">
        <v>53080814</v>
      </c>
      <c r="Y513" s="28">
        <v>0</v>
      </c>
      <c r="Z513" s="28">
        <v>0</v>
      </c>
      <c r="AA513" s="28">
        <v>3006830746.6300001</v>
      </c>
      <c r="AB513" s="28">
        <v>2208714514.1599998</v>
      </c>
      <c r="AC513" s="28">
        <v>0</v>
      </c>
      <c r="AD513" s="28">
        <v>305769578.66000003</v>
      </c>
      <c r="AE513" s="28">
        <v>0</v>
      </c>
      <c r="AF513" s="28">
        <v>384766134.81</v>
      </c>
      <c r="AG513" s="28">
        <v>95176167</v>
      </c>
      <c r="AH513" s="28">
        <v>12404352</v>
      </c>
      <c r="AI513" s="28">
        <v>6449063552.1199999</v>
      </c>
      <c r="AJ513" s="28">
        <v>5151570401</v>
      </c>
      <c r="AK513" s="28">
        <v>3395964401</v>
      </c>
      <c r="AL513" s="28">
        <v>973131615.25</v>
      </c>
      <c r="AM513" s="28">
        <v>126891501.78</v>
      </c>
      <c r="AN513" s="28">
        <v>1078800</v>
      </c>
      <c r="AO513" s="28">
        <v>39422011.369999997</v>
      </c>
      <c r="AP513" s="28">
        <v>0</v>
      </c>
      <c r="AQ513" s="28">
        <v>330618795.25999999</v>
      </c>
      <c r="AR513" s="28">
        <v>310618978</v>
      </c>
      <c r="AS513" s="28">
        <v>19999817.260000002</v>
      </c>
      <c r="AT513" s="28">
        <v>304990389.63</v>
      </c>
      <c r="AU513" s="28">
        <v>258577073.88</v>
      </c>
      <c r="AV513" s="28">
        <v>6991304.3799999999</v>
      </c>
      <c r="AW513" s="28">
        <v>39422011.369999997</v>
      </c>
      <c r="AX513" s="28">
        <v>0</v>
      </c>
      <c r="AY513" s="28">
        <v>25628405.629999999</v>
      </c>
      <c r="AZ513" s="28">
        <v>25628405.629999999</v>
      </c>
      <c r="BA513" s="28">
        <v>0</v>
      </c>
      <c r="BB513" s="28">
        <v>2852092</v>
      </c>
      <c r="BC513" s="28">
        <v>17407689</v>
      </c>
      <c r="BD513" s="28">
        <v>2852092</v>
      </c>
      <c r="BE513" s="28">
        <v>17407689</v>
      </c>
      <c r="BF513" s="28">
        <v>7367402479</v>
      </c>
      <c r="BG513" s="28">
        <v>0</v>
      </c>
      <c r="BH513" s="28">
        <v>0</v>
      </c>
      <c r="BI513" s="28">
        <v>7367402479</v>
      </c>
    </row>
    <row r="514" spans="1:61">
      <c r="A514" s="1">
        <v>508</v>
      </c>
      <c r="B514" s="1">
        <v>2102</v>
      </c>
      <c r="C514" t="s">
        <v>3498</v>
      </c>
      <c r="D514" t="s">
        <v>3499</v>
      </c>
      <c r="E514" t="s">
        <v>3500</v>
      </c>
      <c r="F514" t="s">
        <v>238</v>
      </c>
      <c r="G514" t="s">
        <v>1878</v>
      </c>
      <c r="H514" t="s">
        <v>988</v>
      </c>
      <c r="I514" t="s">
        <v>3501</v>
      </c>
      <c r="J514" t="s">
        <v>324</v>
      </c>
      <c r="K514" t="s">
        <v>3502</v>
      </c>
      <c r="L514" t="s">
        <v>3503</v>
      </c>
      <c r="M514" s="1">
        <v>2522756</v>
      </c>
      <c r="N514" t="s">
        <v>3504</v>
      </c>
      <c r="O514" s="1">
        <v>2</v>
      </c>
      <c r="P514" s="1">
        <v>1246</v>
      </c>
      <c r="Q514" s="1">
        <v>70</v>
      </c>
      <c r="R514" s="28">
        <v>12877710633.58</v>
      </c>
      <c r="S514" s="28">
        <v>1482057338.6800001</v>
      </c>
      <c r="T514" s="28">
        <v>1344020741.0599999</v>
      </c>
      <c r="U514" s="28">
        <v>5698786494.0900002</v>
      </c>
      <c r="V514" s="28">
        <v>794970522.30999994</v>
      </c>
      <c r="W514" s="28">
        <v>763295113.38999999</v>
      </c>
      <c r="X514" s="28">
        <v>2771275838.0500002</v>
      </c>
      <c r="Y514" s="28">
        <v>0</v>
      </c>
      <c r="Z514" s="28">
        <v>23304586</v>
      </c>
      <c r="AA514" s="28">
        <v>5593263343.1000004</v>
      </c>
      <c r="AB514" s="28">
        <v>0</v>
      </c>
      <c r="AC514" s="28">
        <v>590704044</v>
      </c>
      <c r="AD514" s="28">
        <v>3845436988.9000001</v>
      </c>
      <c r="AE514" s="28">
        <v>0</v>
      </c>
      <c r="AF514" s="28">
        <v>197654237.19999999</v>
      </c>
      <c r="AG514" s="28">
        <v>836798073</v>
      </c>
      <c r="AH514" s="28">
        <v>122670000</v>
      </c>
      <c r="AI514" s="28">
        <v>7284447290.4799995</v>
      </c>
      <c r="AJ514" s="28">
        <v>2935429237.4099998</v>
      </c>
      <c r="AK514" s="28">
        <v>2435429237.4099998</v>
      </c>
      <c r="AL514" s="28">
        <v>561322167.27999997</v>
      </c>
      <c r="AM514" s="28">
        <v>2362783995.27</v>
      </c>
      <c r="AN514" s="28">
        <v>119599321</v>
      </c>
      <c r="AO514" s="28">
        <v>-186184537.91999999</v>
      </c>
      <c r="AP514" s="28">
        <v>0</v>
      </c>
      <c r="AQ514" s="28">
        <v>9505125643.0200005</v>
      </c>
      <c r="AR514" s="28">
        <v>9440661895.2199993</v>
      </c>
      <c r="AS514" s="28">
        <v>64463747.799999997</v>
      </c>
      <c r="AT514" s="28">
        <v>1182313495.3299999</v>
      </c>
      <c r="AU514" s="28">
        <v>278905170.43000001</v>
      </c>
      <c r="AV514" s="28">
        <v>64892323.340000004</v>
      </c>
      <c r="AW514" s="28">
        <v>-186184537.91999999</v>
      </c>
      <c r="AX514" s="28">
        <v>1024700539.48</v>
      </c>
      <c r="AY514" s="28">
        <v>8322812147.6899996</v>
      </c>
      <c r="AZ514" s="28">
        <v>8322812147.6899996</v>
      </c>
      <c r="BA514" s="28">
        <v>0</v>
      </c>
      <c r="BB514" s="28">
        <v>10114073</v>
      </c>
      <c r="BC514" s="28">
        <v>3814484850.4400001</v>
      </c>
      <c r="BD514" s="28">
        <v>10114073</v>
      </c>
      <c r="BE514" s="28">
        <v>3814484850.4400001</v>
      </c>
      <c r="BF514" s="28">
        <v>822590632.01999998</v>
      </c>
      <c r="BG514" s="28">
        <v>2147400</v>
      </c>
      <c r="BH514" s="28">
        <v>824738032.01999998</v>
      </c>
      <c r="BI514" s="28">
        <v>0</v>
      </c>
    </row>
    <row r="515" spans="1:61">
      <c r="A515" s="1">
        <v>509</v>
      </c>
      <c r="B515" s="1">
        <v>2103</v>
      </c>
      <c r="C515" t="s">
        <v>3505</v>
      </c>
      <c r="D515" t="s">
        <v>3506</v>
      </c>
      <c r="E515" t="s">
        <v>3507</v>
      </c>
      <c r="F515" t="s">
        <v>33</v>
      </c>
      <c r="G515" t="s">
        <v>1796</v>
      </c>
      <c r="H515" t="s">
        <v>13</v>
      </c>
      <c r="I515" t="s">
        <v>3508</v>
      </c>
      <c r="J515" t="s">
        <v>324</v>
      </c>
      <c r="K515" t="s">
        <v>325</v>
      </c>
      <c r="L515" t="s">
        <v>3509</v>
      </c>
      <c r="M515" s="1">
        <v>2240287</v>
      </c>
      <c r="N515" t="s">
        <v>3510</v>
      </c>
      <c r="O515" s="1">
        <v>2</v>
      </c>
      <c r="P515" s="1">
        <v>3437</v>
      </c>
      <c r="Q515" s="1">
        <v>11</v>
      </c>
      <c r="R515" s="28">
        <v>17415483064.849998</v>
      </c>
      <c r="S515" s="28">
        <v>1818767812.26</v>
      </c>
      <c r="T515" s="28">
        <v>907062196.91999996</v>
      </c>
      <c r="U515" s="28">
        <v>0</v>
      </c>
      <c r="V515" s="28">
        <v>14011247223</v>
      </c>
      <c r="W515" s="28">
        <v>29706723.670000002</v>
      </c>
      <c r="X515" s="28">
        <v>628420340</v>
      </c>
      <c r="Y515" s="28">
        <v>0</v>
      </c>
      <c r="Z515" s="28">
        <v>20278769</v>
      </c>
      <c r="AA515" s="28">
        <v>201180700.02000001</v>
      </c>
      <c r="AB515" s="28">
        <v>0</v>
      </c>
      <c r="AC515" s="28">
        <v>0</v>
      </c>
      <c r="AD515" s="28">
        <v>20488274</v>
      </c>
      <c r="AE515" s="28">
        <v>0</v>
      </c>
      <c r="AF515" s="28">
        <v>144958243.02000001</v>
      </c>
      <c r="AG515" s="28">
        <v>35734183</v>
      </c>
      <c r="AH515" s="28">
        <v>0</v>
      </c>
      <c r="AI515" s="28">
        <v>17214302364.830002</v>
      </c>
      <c r="AJ515" s="28">
        <v>12687202605</v>
      </c>
      <c r="AK515" s="28">
        <v>11016113922</v>
      </c>
      <c r="AL515" s="28">
        <v>2390011447.96</v>
      </c>
      <c r="AM515" s="28">
        <v>77332156</v>
      </c>
      <c r="AN515" s="28">
        <v>10000</v>
      </c>
      <c r="AO515" s="28">
        <v>309696128.81999999</v>
      </c>
      <c r="AP515" s="28">
        <v>0</v>
      </c>
      <c r="AQ515" s="28">
        <v>578343670.55999994</v>
      </c>
      <c r="AR515" s="28">
        <v>494595046</v>
      </c>
      <c r="AS515" s="28">
        <v>83748624.560000002</v>
      </c>
      <c r="AT515" s="28">
        <v>578343670.55999994</v>
      </c>
      <c r="AU515" s="28">
        <v>253167256</v>
      </c>
      <c r="AV515" s="28">
        <v>15480285.74</v>
      </c>
      <c r="AW515" s="28">
        <v>309696128.81999999</v>
      </c>
      <c r="AX515" s="28">
        <v>0</v>
      </c>
      <c r="AY515" s="28">
        <v>0</v>
      </c>
      <c r="AZ515" s="28">
        <v>0</v>
      </c>
      <c r="BA515" s="28">
        <v>0</v>
      </c>
      <c r="BB515" s="28">
        <v>66453502</v>
      </c>
      <c r="BC515" s="28">
        <v>79634180</v>
      </c>
      <c r="BD515" s="28">
        <v>66453502</v>
      </c>
      <c r="BE515" s="28">
        <v>79634180</v>
      </c>
      <c r="BF515" s="28">
        <v>24836169136</v>
      </c>
      <c r="BG515" s="28">
        <v>0</v>
      </c>
      <c r="BH515" s="28">
        <v>23836169136</v>
      </c>
      <c r="BI515" s="28">
        <v>1000000000</v>
      </c>
    </row>
    <row r="516" spans="1:61">
      <c r="A516" s="1">
        <v>510</v>
      </c>
      <c r="B516" s="1">
        <v>2104</v>
      </c>
      <c r="C516" t="s">
        <v>785</v>
      </c>
      <c r="D516" t="s">
        <v>786</v>
      </c>
      <c r="E516" t="s">
        <v>787</v>
      </c>
      <c r="F516" t="s">
        <v>12</v>
      </c>
      <c r="G516" t="s">
        <v>1796</v>
      </c>
      <c r="H516" t="s">
        <v>13</v>
      </c>
      <c r="I516" t="s">
        <v>1658</v>
      </c>
      <c r="J516" t="s">
        <v>324</v>
      </c>
      <c r="K516" t="s">
        <v>711</v>
      </c>
      <c r="L516" t="s">
        <v>788</v>
      </c>
      <c r="M516" s="1">
        <v>6518900</v>
      </c>
      <c r="N516" t="s">
        <v>789</v>
      </c>
      <c r="O516" s="1">
        <v>1</v>
      </c>
      <c r="P516" s="1">
        <v>1017</v>
      </c>
      <c r="Q516" s="1">
        <v>5</v>
      </c>
      <c r="R516" s="28">
        <v>13770794449.65</v>
      </c>
      <c r="S516" s="28">
        <v>1214215779.1199999</v>
      </c>
      <c r="T516" s="28">
        <v>1148168167.3</v>
      </c>
      <c r="U516" s="28">
        <v>0</v>
      </c>
      <c r="V516" s="28">
        <v>11202004747.18</v>
      </c>
      <c r="W516" s="28">
        <v>195787526.05000001</v>
      </c>
      <c r="X516" s="28">
        <v>8998378</v>
      </c>
      <c r="Y516" s="28">
        <v>0</v>
      </c>
      <c r="Z516" s="28">
        <v>1619852</v>
      </c>
      <c r="AA516" s="28">
        <v>10367520216.51</v>
      </c>
      <c r="AB516" s="28">
        <v>10126731539.870001</v>
      </c>
      <c r="AC516" s="28">
        <v>0</v>
      </c>
      <c r="AD516" s="28">
        <v>93509113.680000007</v>
      </c>
      <c r="AE516" s="28">
        <v>0</v>
      </c>
      <c r="AF516" s="28">
        <v>39901241.439999998</v>
      </c>
      <c r="AG516" s="28">
        <v>36787513</v>
      </c>
      <c r="AH516" s="28">
        <v>70590808.519999996</v>
      </c>
      <c r="AI516" s="28">
        <v>3403274233.1399999</v>
      </c>
      <c r="AJ516" s="28">
        <v>2988609837.3499999</v>
      </c>
      <c r="AK516" s="28">
        <v>1233003837.3499999</v>
      </c>
      <c r="AL516" s="28">
        <v>213307619.43000001</v>
      </c>
      <c r="AM516" s="28">
        <v>0</v>
      </c>
      <c r="AN516" s="28">
        <v>0</v>
      </c>
      <c r="AO516" s="28">
        <v>7846307.2599999998</v>
      </c>
      <c r="AP516" s="28">
        <v>82554427.359999999</v>
      </c>
      <c r="AQ516" s="28">
        <v>330456509.25</v>
      </c>
      <c r="AR516" s="28">
        <v>307049052</v>
      </c>
      <c r="AS516" s="28">
        <v>23407457.25</v>
      </c>
      <c r="AT516" s="28">
        <v>174694602.81</v>
      </c>
      <c r="AU516" s="28">
        <v>146788295.33000001</v>
      </c>
      <c r="AV516" s="28">
        <v>20060000.219999999</v>
      </c>
      <c r="AW516" s="28">
        <v>7846307.2599999998</v>
      </c>
      <c r="AX516" s="28">
        <v>0</v>
      </c>
      <c r="AY516" s="28">
        <v>155761906.44</v>
      </c>
      <c r="AZ516" s="28">
        <v>155761906.44</v>
      </c>
      <c r="BA516" s="28">
        <v>0</v>
      </c>
      <c r="BB516" s="28">
        <v>1079488</v>
      </c>
      <c r="BC516" s="28">
        <v>42523053</v>
      </c>
      <c r="BD516" s="28">
        <v>1079488</v>
      </c>
      <c r="BE516" s="28">
        <v>42523053</v>
      </c>
      <c r="BF516" s="28">
        <v>12174845335</v>
      </c>
      <c r="BG516" s="28">
        <v>0</v>
      </c>
      <c r="BH516" s="28">
        <v>12174845335</v>
      </c>
      <c r="BI516" s="28">
        <v>0</v>
      </c>
    </row>
    <row r="517" spans="1:61">
      <c r="A517" s="1">
        <v>511</v>
      </c>
      <c r="B517" s="1">
        <v>2105</v>
      </c>
      <c r="C517" t="s">
        <v>790</v>
      </c>
      <c r="D517" t="s">
        <v>791</v>
      </c>
      <c r="E517" t="s">
        <v>792</v>
      </c>
      <c r="F517" t="s">
        <v>12</v>
      </c>
      <c r="G517" t="s">
        <v>1796</v>
      </c>
      <c r="H517" t="s">
        <v>13</v>
      </c>
      <c r="I517" t="s">
        <v>1659</v>
      </c>
      <c r="J517" t="s">
        <v>324</v>
      </c>
      <c r="K517" t="s">
        <v>711</v>
      </c>
      <c r="L517" t="s">
        <v>6647</v>
      </c>
      <c r="M517" s="1">
        <v>4851214</v>
      </c>
      <c r="N517" t="s">
        <v>793</v>
      </c>
      <c r="O517" s="1">
        <v>1</v>
      </c>
      <c r="P517" s="1">
        <v>2373</v>
      </c>
      <c r="Q517" s="1">
        <v>21</v>
      </c>
      <c r="R517" s="28">
        <v>26855380455.73</v>
      </c>
      <c r="S517" s="28">
        <v>6413437063.5600004</v>
      </c>
      <c r="T517" s="28">
        <v>1425109269.95</v>
      </c>
      <c r="U517" s="28">
        <v>0</v>
      </c>
      <c r="V517" s="28">
        <v>17930877869</v>
      </c>
      <c r="W517" s="28">
        <v>322710594.10000002</v>
      </c>
      <c r="X517" s="28">
        <v>763245659.12</v>
      </c>
      <c r="Y517" s="28">
        <v>0</v>
      </c>
      <c r="Z517" s="28">
        <v>0</v>
      </c>
      <c r="AA517" s="28">
        <v>16417749079.209999</v>
      </c>
      <c r="AB517" s="28">
        <v>13148227280.48</v>
      </c>
      <c r="AC517" s="28">
        <v>31417068.190000001</v>
      </c>
      <c r="AD517" s="28">
        <v>181007707.66</v>
      </c>
      <c r="AE517" s="28">
        <v>0</v>
      </c>
      <c r="AF517" s="28">
        <v>2963739728.8800001</v>
      </c>
      <c r="AG517" s="28">
        <v>63531937</v>
      </c>
      <c r="AH517" s="28">
        <v>29825357</v>
      </c>
      <c r="AI517" s="28">
        <v>10437631376.52</v>
      </c>
      <c r="AJ517" s="28">
        <v>3014474652.5500002</v>
      </c>
      <c r="AK517" s="28">
        <v>1082548110</v>
      </c>
      <c r="AL517" s="28">
        <v>5595151999.1099997</v>
      </c>
      <c r="AM517" s="28">
        <v>43143521.380000003</v>
      </c>
      <c r="AN517" s="28">
        <v>0</v>
      </c>
      <c r="AO517" s="28">
        <v>183669311.31</v>
      </c>
      <c r="AP517" s="28">
        <v>513048069</v>
      </c>
      <c r="AQ517" s="28">
        <v>752831021.08000004</v>
      </c>
      <c r="AR517" s="28">
        <v>649397270</v>
      </c>
      <c r="AS517" s="28">
        <v>103433751.08</v>
      </c>
      <c r="AT517" s="28">
        <v>637219776.08000004</v>
      </c>
      <c r="AU517" s="28">
        <v>438572126</v>
      </c>
      <c r="AV517" s="28">
        <v>14978338.77</v>
      </c>
      <c r="AW517" s="28">
        <v>183669311.31</v>
      </c>
      <c r="AX517" s="28">
        <v>0</v>
      </c>
      <c r="AY517" s="28">
        <v>115611245</v>
      </c>
      <c r="AZ517" s="28">
        <v>115611245</v>
      </c>
      <c r="BA517" s="28">
        <v>0</v>
      </c>
      <c r="BB517" s="28">
        <v>450617686</v>
      </c>
      <c r="BC517" s="28">
        <v>767035951.94000006</v>
      </c>
      <c r="BD517" s="28">
        <v>450617686</v>
      </c>
      <c r="BE517" s="28">
        <v>767035951.94000006</v>
      </c>
      <c r="BF517" s="28">
        <v>42365580438</v>
      </c>
      <c r="BG517" s="28">
        <v>1478282688</v>
      </c>
      <c r="BH517" s="28">
        <v>42365580438</v>
      </c>
      <c r="BI517" s="28">
        <v>1478282688</v>
      </c>
    </row>
    <row r="518" spans="1:61">
      <c r="A518" s="1">
        <v>512</v>
      </c>
      <c r="B518" s="1">
        <v>2108</v>
      </c>
      <c r="C518" t="s">
        <v>3511</v>
      </c>
      <c r="D518" t="s">
        <v>3512</v>
      </c>
      <c r="E518" t="s">
        <v>3513</v>
      </c>
      <c r="F518" t="s">
        <v>12</v>
      </c>
      <c r="G518" t="s">
        <v>1796</v>
      </c>
      <c r="H518" t="s">
        <v>13</v>
      </c>
      <c r="I518" t="s">
        <v>1945</v>
      </c>
      <c r="J518" t="s">
        <v>324</v>
      </c>
      <c r="K518" t="s">
        <v>716</v>
      </c>
      <c r="L518" t="s">
        <v>3514</v>
      </c>
      <c r="M518" s="1">
        <v>2801267</v>
      </c>
      <c r="N518" t="s">
        <v>3515</v>
      </c>
      <c r="O518" s="1">
        <v>3</v>
      </c>
      <c r="P518" s="1">
        <v>0</v>
      </c>
      <c r="Q518" t="s">
        <v>1805</v>
      </c>
      <c r="R518" s="28">
        <v>549320995.17999995</v>
      </c>
      <c r="S518" s="28">
        <v>184753744.11000001</v>
      </c>
      <c r="T518" s="28">
        <v>37627017.119999997</v>
      </c>
      <c r="U518" s="28">
        <v>0</v>
      </c>
      <c r="V518" s="28">
        <v>295501322.64999998</v>
      </c>
      <c r="W518" s="28">
        <v>29946239.300000001</v>
      </c>
      <c r="X518" s="28">
        <v>1492672</v>
      </c>
      <c r="Y518" s="28">
        <v>0</v>
      </c>
      <c r="Z518" s="28">
        <v>0</v>
      </c>
      <c r="AA518" s="28">
        <v>331000725.74000001</v>
      </c>
      <c r="AB518" s="28">
        <v>281945378.56</v>
      </c>
      <c r="AC518" s="28">
        <v>0</v>
      </c>
      <c r="AD518" s="28">
        <v>24025430.07</v>
      </c>
      <c r="AE518" s="28">
        <v>0</v>
      </c>
      <c r="AF518" s="28">
        <v>25029917.109999999</v>
      </c>
      <c r="AG518" s="28">
        <v>0</v>
      </c>
      <c r="AH518" s="28">
        <v>0</v>
      </c>
      <c r="AI518" s="28">
        <v>218320269.44</v>
      </c>
      <c r="AJ518" s="28">
        <v>160171900</v>
      </c>
      <c r="AK518" s="28">
        <v>77360300</v>
      </c>
      <c r="AL518" s="28">
        <v>39088154.590000004</v>
      </c>
      <c r="AM518" s="28">
        <v>6574169.8899999997</v>
      </c>
      <c r="AN518" s="28">
        <v>0</v>
      </c>
      <c r="AO518" s="28">
        <v>9970970.9199999999</v>
      </c>
      <c r="AP518" s="28">
        <v>0</v>
      </c>
      <c r="AQ518" s="28">
        <v>28482905.920000002</v>
      </c>
      <c r="AR518" s="28">
        <v>11544989</v>
      </c>
      <c r="AS518" s="28">
        <v>16937916.920000002</v>
      </c>
      <c r="AT518" s="28">
        <v>26204048.41</v>
      </c>
      <c r="AU518" s="28">
        <v>15670573.6</v>
      </c>
      <c r="AV518" s="28">
        <v>562503.89</v>
      </c>
      <c r="AW518" s="28">
        <v>9970970.9199999999</v>
      </c>
      <c r="AX518" s="28">
        <v>0</v>
      </c>
      <c r="AY518" s="28">
        <v>2278857.5099999998</v>
      </c>
      <c r="AZ518" s="28">
        <v>2278857.5099999998</v>
      </c>
      <c r="BA518" s="28">
        <v>0</v>
      </c>
      <c r="BB518" s="28">
        <v>0</v>
      </c>
      <c r="BC518" s="28">
        <v>0</v>
      </c>
      <c r="BD518" s="28">
        <v>0</v>
      </c>
      <c r="BE518" s="28">
        <v>0</v>
      </c>
      <c r="BF518" s="28">
        <v>0</v>
      </c>
      <c r="BG518" s="28">
        <v>0</v>
      </c>
      <c r="BH518" s="28">
        <v>0</v>
      </c>
      <c r="BI518" s="28">
        <v>0</v>
      </c>
    </row>
    <row r="519" spans="1:61">
      <c r="A519" s="1">
        <v>513</v>
      </c>
      <c r="B519" s="1">
        <v>2109</v>
      </c>
      <c r="C519" t="s">
        <v>794</v>
      </c>
      <c r="D519" t="s">
        <v>795</v>
      </c>
      <c r="E519" t="s">
        <v>796</v>
      </c>
      <c r="F519" t="s">
        <v>38</v>
      </c>
      <c r="G519" t="s">
        <v>1796</v>
      </c>
      <c r="H519" t="s">
        <v>13</v>
      </c>
      <c r="I519" t="s">
        <v>1660</v>
      </c>
      <c r="J519" t="s">
        <v>324</v>
      </c>
      <c r="K519" t="s">
        <v>325</v>
      </c>
      <c r="L519" t="s">
        <v>797</v>
      </c>
      <c r="M519" s="1">
        <v>2305997</v>
      </c>
      <c r="N519" t="s">
        <v>6648</v>
      </c>
      <c r="O519" s="1">
        <v>1</v>
      </c>
      <c r="P519" s="1">
        <v>4070</v>
      </c>
      <c r="Q519" s="1">
        <v>20</v>
      </c>
      <c r="R519" s="28">
        <v>11174116734.65</v>
      </c>
      <c r="S519" s="28">
        <v>1299201071.6099999</v>
      </c>
      <c r="T519" s="28">
        <v>210551102.72999999</v>
      </c>
      <c r="U519" s="28">
        <v>0</v>
      </c>
      <c r="V519" s="28">
        <v>8609899863.1000004</v>
      </c>
      <c r="W519" s="28">
        <v>65774332.75</v>
      </c>
      <c r="X519" s="28">
        <v>956510280.91999996</v>
      </c>
      <c r="Y519" s="28">
        <v>0</v>
      </c>
      <c r="Z519" s="28">
        <v>32180083.539999999</v>
      </c>
      <c r="AA519" s="28">
        <v>5664930231.4700003</v>
      </c>
      <c r="AB519" s="28">
        <v>4153823157.6100001</v>
      </c>
      <c r="AC519" s="28">
        <v>738813131</v>
      </c>
      <c r="AD519" s="28">
        <v>109745123.94</v>
      </c>
      <c r="AE519" s="28">
        <v>0</v>
      </c>
      <c r="AF519" s="28">
        <v>39924124.340000004</v>
      </c>
      <c r="AG519" s="28">
        <v>42943494.579999998</v>
      </c>
      <c r="AH519" s="28">
        <v>579681200</v>
      </c>
      <c r="AI519" s="28">
        <v>5509186503.1800003</v>
      </c>
      <c r="AJ519" s="28">
        <v>3896991315.6799998</v>
      </c>
      <c r="AK519" s="28">
        <v>385779315.68000001</v>
      </c>
      <c r="AL519" s="28">
        <v>760604859.26999998</v>
      </c>
      <c r="AM519" s="28">
        <v>137867290.30000001</v>
      </c>
      <c r="AN519" s="28">
        <v>748020</v>
      </c>
      <c r="AO519" s="28">
        <v>90549767.5</v>
      </c>
      <c r="AP519" s="28">
        <v>622425250.42999995</v>
      </c>
      <c r="AQ519" s="28">
        <v>549687929.99000001</v>
      </c>
      <c r="AR519" s="28">
        <v>413998110.68000001</v>
      </c>
      <c r="AS519" s="28">
        <v>135689819.31</v>
      </c>
      <c r="AT519" s="28">
        <v>496886716.07999998</v>
      </c>
      <c r="AU519" s="28">
        <v>392962703.32999998</v>
      </c>
      <c r="AV519" s="28">
        <v>13374245.25</v>
      </c>
      <c r="AW519" s="28">
        <v>90549767.5</v>
      </c>
      <c r="AX519" s="28">
        <v>0</v>
      </c>
      <c r="AY519" s="28">
        <v>52801213.909999996</v>
      </c>
      <c r="AZ519" s="28">
        <v>52801213.909999996</v>
      </c>
      <c r="BA519" s="28">
        <v>0</v>
      </c>
      <c r="BB519" s="28">
        <v>167191088.15000001</v>
      </c>
      <c r="BC519" s="28">
        <v>1260731815.29</v>
      </c>
      <c r="BD519" s="28">
        <v>167191088.15000001</v>
      </c>
      <c r="BE519" s="28">
        <v>1260731815.29</v>
      </c>
      <c r="BF519" s="28">
        <v>13584356108.5</v>
      </c>
      <c r="BG519" s="28">
        <v>0</v>
      </c>
      <c r="BH519" s="28">
        <v>13584356108.5</v>
      </c>
      <c r="BI519" s="28">
        <v>0</v>
      </c>
    </row>
    <row r="520" spans="1:61">
      <c r="A520" s="1">
        <v>514</v>
      </c>
      <c r="B520" s="1">
        <v>2112</v>
      </c>
      <c r="C520" t="s">
        <v>3516</v>
      </c>
      <c r="D520" t="s">
        <v>3517</v>
      </c>
      <c r="E520" t="s">
        <v>3518</v>
      </c>
      <c r="F520" t="s">
        <v>12</v>
      </c>
      <c r="G520" t="s">
        <v>1796</v>
      </c>
      <c r="H520" t="s">
        <v>13</v>
      </c>
      <c r="I520" t="s">
        <v>1945</v>
      </c>
      <c r="J520" t="s">
        <v>324</v>
      </c>
      <c r="K520" t="s">
        <v>711</v>
      </c>
      <c r="L520" t="s">
        <v>3519</v>
      </c>
      <c r="M520" s="1">
        <v>4474411</v>
      </c>
      <c r="N520" t="s">
        <v>3520</v>
      </c>
      <c r="O520" s="1">
        <v>3</v>
      </c>
      <c r="P520" s="1">
        <v>0</v>
      </c>
      <c r="Q520" t="s">
        <v>1805</v>
      </c>
      <c r="R520" s="28">
        <v>158196363</v>
      </c>
      <c r="S520" s="28">
        <v>29369409</v>
      </c>
      <c r="T520" s="28">
        <v>0</v>
      </c>
      <c r="U520" s="28">
        <v>436000</v>
      </c>
      <c r="V520" s="28">
        <v>123962138</v>
      </c>
      <c r="W520" s="28">
        <v>153816</v>
      </c>
      <c r="X520" s="28">
        <v>0</v>
      </c>
      <c r="Y520" s="28">
        <v>0</v>
      </c>
      <c r="Z520" s="28">
        <v>4275000</v>
      </c>
      <c r="AA520" s="28">
        <v>104050974</v>
      </c>
      <c r="AB520" s="28">
        <v>74996257</v>
      </c>
      <c r="AC520" s="28">
        <v>19322561</v>
      </c>
      <c r="AD520" s="28">
        <v>2937886</v>
      </c>
      <c r="AE520" s="28">
        <v>0</v>
      </c>
      <c r="AF520" s="28">
        <v>2998060</v>
      </c>
      <c r="AG520" s="28">
        <v>3718710</v>
      </c>
      <c r="AH520" s="28">
        <v>77500</v>
      </c>
      <c r="AI520" s="28">
        <v>54145389</v>
      </c>
      <c r="AJ520" s="28">
        <v>42518183</v>
      </c>
      <c r="AK520" s="28">
        <v>1150883</v>
      </c>
      <c r="AL520" s="28">
        <v>13914680</v>
      </c>
      <c r="AM520" s="28">
        <v>0</v>
      </c>
      <c r="AN520" s="28">
        <v>0</v>
      </c>
      <c r="AO520" s="28">
        <v>-3096474</v>
      </c>
      <c r="AP520" s="28">
        <v>0</v>
      </c>
      <c r="AQ520" s="28">
        <v>8873039</v>
      </c>
      <c r="AR520" s="28">
        <v>7092854</v>
      </c>
      <c r="AS520" s="28">
        <v>1780185</v>
      </c>
      <c r="AT520" s="28">
        <v>8308412</v>
      </c>
      <c r="AU520" s="28">
        <v>10698579</v>
      </c>
      <c r="AV520" s="28">
        <v>706307</v>
      </c>
      <c r="AW520" s="28">
        <v>-3096474</v>
      </c>
      <c r="AX520" s="28">
        <v>0</v>
      </c>
      <c r="AY520" s="28">
        <v>564627</v>
      </c>
      <c r="AZ520" s="28">
        <v>564627</v>
      </c>
      <c r="BA520" s="28">
        <v>0</v>
      </c>
      <c r="BB520" s="28">
        <v>0</v>
      </c>
      <c r="BC520" s="28">
        <v>0</v>
      </c>
      <c r="BD520" s="28">
        <v>0</v>
      </c>
      <c r="BE520" s="28">
        <v>0</v>
      </c>
      <c r="BF520" s="28">
        <v>0</v>
      </c>
      <c r="BG520" s="28">
        <v>0</v>
      </c>
      <c r="BH520" s="28">
        <v>0</v>
      </c>
      <c r="BI520" s="28">
        <v>0</v>
      </c>
    </row>
    <row r="521" spans="1:61">
      <c r="A521" s="1">
        <v>515</v>
      </c>
      <c r="B521" s="1">
        <v>2123</v>
      </c>
      <c r="C521" t="s">
        <v>798</v>
      </c>
      <c r="D521" t="s">
        <v>799</v>
      </c>
      <c r="E521" t="s">
        <v>800</v>
      </c>
      <c r="F521" t="s">
        <v>12</v>
      </c>
      <c r="G521" t="s">
        <v>1796</v>
      </c>
      <c r="H521" t="s">
        <v>13</v>
      </c>
      <c r="I521" t="s">
        <v>1661</v>
      </c>
      <c r="J521" t="s">
        <v>324</v>
      </c>
      <c r="K521" t="s">
        <v>711</v>
      </c>
      <c r="L521" t="s">
        <v>3521</v>
      </c>
      <c r="M521" s="1">
        <v>4897555</v>
      </c>
      <c r="N521" t="s">
        <v>801</v>
      </c>
      <c r="O521" s="1">
        <v>1</v>
      </c>
      <c r="P521" s="1">
        <v>6313</v>
      </c>
      <c r="Q521" s="1">
        <v>25</v>
      </c>
      <c r="R521" s="28">
        <v>130790998085.96001</v>
      </c>
      <c r="S521" s="28">
        <v>7087867355.5299997</v>
      </c>
      <c r="T521" s="28">
        <v>22199950802.200001</v>
      </c>
      <c r="U521" s="28">
        <v>0</v>
      </c>
      <c r="V521" s="28">
        <v>101060086929.52</v>
      </c>
      <c r="W521" s="28">
        <v>48588625.75</v>
      </c>
      <c r="X521" s="28">
        <v>394504372.95999998</v>
      </c>
      <c r="Y521" s="28">
        <v>0</v>
      </c>
      <c r="Z521" s="28">
        <v>0</v>
      </c>
      <c r="AA521" s="28">
        <v>99727103788.050003</v>
      </c>
      <c r="AB521" s="28">
        <v>94649171618.589996</v>
      </c>
      <c r="AC521" s="28">
        <v>0</v>
      </c>
      <c r="AD521" s="28">
        <v>1251912770.53</v>
      </c>
      <c r="AE521" s="28">
        <v>0</v>
      </c>
      <c r="AF521" s="28">
        <v>3152402868.9299998</v>
      </c>
      <c r="AG521" s="28">
        <v>673616530</v>
      </c>
      <c r="AH521" s="28">
        <v>0</v>
      </c>
      <c r="AI521" s="28">
        <v>31063894297.91</v>
      </c>
      <c r="AJ521" s="28">
        <v>8982464398.9799995</v>
      </c>
      <c r="AK521" s="28">
        <v>8956130308.9799995</v>
      </c>
      <c r="AL521" s="28">
        <v>9755639215.1900005</v>
      </c>
      <c r="AM521" s="28">
        <v>0</v>
      </c>
      <c r="AN521" s="28">
        <v>102517257</v>
      </c>
      <c r="AO521" s="28">
        <v>1372140628.97</v>
      </c>
      <c r="AP521" s="28">
        <v>652942501.92999995</v>
      </c>
      <c r="AQ521" s="28">
        <v>2344709540.9299998</v>
      </c>
      <c r="AR521" s="28">
        <v>1968294950.01</v>
      </c>
      <c r="AS521" s="28">
        <v>376414590.92000002</v>
      </c>
      <c r="AT521" s="28">
        <v>2177466873.0599999</v>
      </c>
      <c r="AU521" s="28">
        <v>770958536.17999995</v>
      </c>
      <c r="AV521" s="28">
        <v>34367707.909999996</v>
      </c>
      <c r="AW521" s="28">
        <v>1372140628.97</v>
      </c>
      <c r="AX521" s="28">
        <v>0</v>
      </c>
      <c r="AY521" s="28">
        <v>167242667.87</v>
      </c>
      <c r="AZ521" s="28">
        <v>167242667.87</v>
      </c>
      <c r="BA521" s="28">
        <v>0</v>
      </c>
      <c r="BB521" s="28">
        <v>13639211877.200001</v>
      </c>
      <c r="BC521" s="28">
        <v>476925632.57999998</v>
      </c>
      <c r="BD521" s="28">
        <v>13639211877.200001</v>
      </c>
      <c r="BE521" s="28">
        <v>476925632.57999998</v>
      </c>
      <c r="BF521" s="28">
        <v>165902201198.20001</v>
      </c>
      <c r="BG521" s="28">
        <v>757334090</v>
      </c>
      <c r="BH521" s="28">
        <v>165902201198.20001</v>
      </c>
      <c r="BI521" s="28">
        <v>757334090</v>
      </c>
    </row>
    <row r="522" spans="1:61">
      <c r="A522" s="1">
        <v>516</v>
      </c>
      <c r="B522" s="1">
        <v>2130</v>
      </c>
      <c r="C522" t="s">
        <v>802</v>
      </c>
      <c r="D522" t="s">
        <v>803</v>
      </c>
      <c r="E522" t="s">
        <v>804</v>
      </c>
      <c r="F522" t="s">
        <v>48</v>
      </c>
      <c r="G522" t="s">
        <v>1796</v>
      </c>
      <c r="H522" t="s">
        <v>13</v>
      </c>
      <c r="I522" t="s">
        <v>1662</v>
      </c>
      <c r="J522" t="s">
        <v>324</v>
      </c>
      <c r="K522" t="s">
        <v>711</v>
      </c>
      <c r="L522" t="s">
        <v>805</v>
      </c>
      <c r="M522" s="1">
        <v>6615382</v>
      </c>
      <c r="N522" t="s">
        <v>806</v>
      </c>
      <c r="O522" s="1">
        <v>1</v>
      </c>
      <c r="P522" s="1">
        <v>2641</v>
      </c>
      <c r="Q522" s="1">
        <v>23</v>
      </c>
      <c r="R522" s="28">
        <v>42955949001.129997</v>
      </c>
      <c r="S522" s="28">
        <v>5808926296.1099997</v>
      </c>
      <c r="T522" s="28">
        <v>151005971.40000001</v>
      </c>
      <c r="U522" s="28">
        <v>0</v>
      </c>
      <c r="V522" s="28">
        <v>34086721631</v>
      </c>
      <c r="W522" s="28">
        <v>859628116.80999994</v>
      </c>
      <c r="X522" s="28">
        <v>2049666985.8099999</v>
      </c>
      <c r="Y522" s="28">
        <v>0</v>
      </c>
      <c r="Z522" s="28">
        <v>0</v>
      </c>
      <c r="AA522" s="28">
        <v>19778130184.080002</v>
      </c>
      <c r="AB522" s="28">
        <v>18954364345.259998</v>
      </c>
      <c r="AC522" s="28">
        <v>0</v>
      </c>
      <c r="AD522" s="28">
        <v>536896750.82000005</v>
      </c>
      <c r="AE522" s="28">
        <v>0</v>
      </c>
      <c r="AF522" s="28">
        <v>0</v>
      </c>
      <c r="AG522" s="28">
        <v>211869088</v>
      </c>
      <c r="AH522" s="28">
        <v>75000000</v>
      </c>
      <c r="AI522" s="28">
        <v>23177818817.049999</v>
      </c>
      <c r="AJ522" s="28">
        <v>12554758038.889999</v>
      </c>
      <c r="AK522" s="28">
        <v>10891821538.889999</v>
      </c>
      <c r="AL522" s="28">
        <v>7683026383.4499998</v>
      </c>
      <c r="AM522" s="28">
        <v>1168339654.76</v>
      </c>
      <c r="AN522" s="28">
        <v>488850</v>
      </c>
      <c r="AO522" s="28">
        <v>119543512.67</v>
      </c>
      <c r="AP522" s="28">
        <v>1097879123.9200001</v>
      </c>
      <c r="AQ522" s="28">
        <v>1226033397.78</v>
      </c>
      <c r="AR522" s="28">
        <v>1127951885</v>
      </c>
      <c r="AS522" s="28">
        <v>98081512.780000001</v>
      </c>
      <c r="AT522" s="28">
        <v>1046400908.78</v>
      </c>
      <c r="AU522" s="28">
        <v>901068373.37</v>
      </c>
      <c r="AV522" s="28">
        <v>25789022.739999998</v>
      </c>
      <c r="AW522" s="28">
        <v>119543512.67</v>
      </c>
      <c r="AX522" s="28">
        <v>0</v>
      </c>
      <c r="AY522" s="28">
        <v>179632489</v>
      </c>
      <c r="AZ522" s="28">
        <v>179632489</v>
      </c>
      <c r="BA522" s="28">
        <v>0</v>
      </c>
      <c r="BB522" s="28">
        <v>312806555</v>
      </c>
      <c r="BC522" s="28">
        <v>1388053161.8</v>
      </c>
      <c r="BD522" s="28">
        <v>312806555</v>
      </c>
      <c r="BE522" s="28">
        <v>1388053161.8</v>
      </c>
      <c r="BF522" s="28">
        <v>27239335258</v>
      </c>
      <c r="BG522" s="28">
        <v>0</v>
      </c>
      <c r="BH522" s="28">
        <v>27239335258</v>
      </c>
      <c r="BI522" s="28">
        <v>0</v>
      </c>
    </row>
    <row r="523" spans="1:61">
      <c r="A523" s="1">
        <v>517</v>
      </c>
      <c r="B523" s="1">
        <v>2132</v>
      </c>
      <c r="C523" t="s">
        <v>3522</v>
      </c>
      <c r="D523" t="s">
        <v>3523</v>
      </c>
      <c r="E523" t="s">
        <v>3524</v>
      </c>
      <c r="F523" t="s">
        <v>238</v>
      </c>
      <c r="G523" t="s">
        <v>1796</v>
      </c>
      <c r="H523" t="s">
        <v>13</v>
      </c>
      <c r="I523" t="s">
        <v>3525</v>
      </c>
      <c r="J523" t="s">
        <v>324</v>
      </c>
      <c r="K523" t="s">
        <v>711</v>
      </c>
      <c r="L523" t="s">
        <v>3526</v>
      </c>
      <c r="M523" s="1">
        <v>3184040</v>
      </c>
      <c r="N523" t="s">
        <v>3527</v>
      </c>
      <c r="O523" s="1">
        <v>2</v>
      </c>
      <c r="P523" s="1">
        <v>3521</v>
      </c>
      <c r="Q523" s="1">
        <v>46</v>
      </c>
      <c r="R523" s="28">
        <v>60347157995.550003</v>
      </c>
      <c r="S523" s="28">
        <v>3180800962.3499999</v>
      </c>
      <c r="T523" s="28">
        <v>92787954.75</v>
      </c>
      <c r="U523" s="28">
        <v>0</v>
      </c>
      <c r="V523" s="28">
        <v>42453299764.650002</v>
      </c>
      <c r="W523" s="28">
        <v>834943443.44000006</v>
      </c>
      <c r="X523" s="28">
        <v>13689277195.360001</v>
      </c>
      <c r="Y523" s="28">
        <v>0</v>
      </c>
      <c r="Z523" s="28">
        <v>96048675</v>
      </c>
      <c r="AA523" s="28">
        <v>13095957915</v>
      </c>
      <c r="AB523" s="28">
        <v>0</v>
      </c>
      <c r="AC523" s="28">
        <v>10778655046.83</v>
      </c>
      <c r="AD523" s="28">
        <v>1756916312.6900001</v>
      </c>
      <c r="AE523" s="28">
        <v>0</v>
      </c>
      <c r="AF523" s="28">
        <v>254098840.09</v>
      </c>
      <c r="AG523" s="28">
        <v>306287715.38999999</v>
      </c>
      <c r="AH523" s="28">
        <v>0</v>
      </c>
      <c r="AI523" s="28">
        <v>47251200080.550003</v>
      </c>
      <c r="AJ523" s="28">
        <v>28365866065</v>
      </c>
      <c r="AK523" s="28">
        <v>21365866065</v>
      </c>
      <c r="AL523" s="28">
        <v>3063747739.9000001</v>
      </c>
      <c r="AM523" s="28">
        <v>1114403098</v>
      </c>
      <c r="AN523" s="28">
        <v>865466818.54999995</v>
      </c>
      <c r="AO523" s="28">
        <v>358593509.57999998</v>
      </c>
      <c r="AP523" s="28">
        <v>7426179356.6999998</v>
      </c>
      <c r="AQ523" s="28">
        <v>2377349542.6799998</v>
      </c>
      <c r="AR523" s="28">
        <v>1802797249</v>
      </c>
      <c r="AS523" s="28">
        <v>574552293.67999995</v>
      </c>
      <c r="AT523" s="28">
        <v>2177937808.8499999</v>
      </c>
      <c r="AU523" s="28">
        <v>1699460714.4100001</v>
      </c>
      <c r="AV523" s="28">
        <v>119883584.86</v>
      </c>
      <c r="AW523" s="28">
        <v>358593509.57999998</v>
      </c>
      <c r="AX523" s="28">
        <v>0</v>
      </c>
      <c r="AY523" s="28">
        <v>199411733.83000001</v>
      </c>
      <c r="AZ523" s="28">
        <v>199411733.83000001</v>
      </c>
      <c r="BA523" s="28">
        <v>0</v>
      </c>
      <c r="BB523" s="28">
        <v>8389472920</v>
      </c>
      <c r="BC523" s="28">
        <v>6432255238.9200001</v>
      </c>
      <c r="BD523" s="28">
        <v>8389472920</v>
      </c>
      <c r="BE523" s="28">
        <v>6432255238.9200001</v>
      </c>
      <c r="BF523" s="28">
        <v>288737419969.10999</v>
      </c>
      <c r="BG523" s="28">
        <v>7038168935</v>
      </c>
      <c r="BH523" s="28">
        <v>288737419969.10999</v>
      </c>
      <c r="BI523" s="28">
        <v>7038168935</v>
      </c>
    </row>
    <row r="524" spans="1:61">
      <c r="A524" s="1">
        <v>518</v>
      </c>
      <c r="B524" s="1">
        <v>2137</v>
      </c>
      <c r="C524" t="s">
        <v>807</v>
      </c>
      <c r="D524" t="s">
        <v>808</v>
      </c>
      <c r="E524" t="s">
        <v>809</v>
      </c>
      <c r="F524" t="s">
        <v>12</v>
      </c>
      <c r="G524" t="s">
        <v>1843</v>
      </c>
      <c r="H524" t="s">
        <v>531</v>
      </c>
      <c r="I524" t="s">
        <v>1663</v>
      </c>
      <c r="J524" t="s">
        <v>324</v>
      </c>
      <c r="K524" t="s">
        <v>711</v>
      </c>
      <c r="L524" t="s">
        <v>3528</v>
      </c>
      <c r="M524" s="1">
        <v>6607755</v>
      </c>
      <c r="N524" t="s">
        <v>810</v>
      </c>
      <c r="O524" s="1">
        <v>1</v>
      </c>
      <c r="P524" s="1">
        <v>2083</v>
      </c>
      <c r="Q524" s="1">
        <v>27</v>
      </c>
      <c r="R524" s="28">
        <v>51464512206</v>
      </c>
      <c r="S524" s="28">
        <v>1707918611</v>
      </c>
      <c r="T524" s="28">
        <v>653551330</v>
      </c>
      <c r="U524" s="28">
        <v>1287247680</v>
      </c>
      <c r="V524" s="28">
        <v>36552129193</v>
      </c>
      <c r="W524" s="28">
        <v>3722077701</v>
      </c>
      <c r="X524" s="28">
        <v>7479645063</v>
      </c>
      <c r="Y524" s="28">
        <v>0</v>
      </c>
      <c r="Z524" s="28">
        <v>61942628</v>
      </c>
      <c r="AA524" s="28">
        <v>5106061805</v>
      </c>
      <c r="AB524" s="28">
        <v>2512766190</v>
      </c>
      <c r="AC524" s="28">
        <v>1100926427</v>
      </c>
      <c r="AD524" s="28">
        <v>608470824</v>
      </c>
      <c r="AE524" s="28">
        <v>0</v>
      </c>
      <c r="AF524" s="28">
        <v>651840737</v>
      </c>
      <c r="AG524" s="28">
        <v>185788045</v>
      </c>
      <c r="AH524" s="28">
        <v>46269582</v>
      </c>
      <c r="AI524" s="28">
        <v>46358450401</v>
      </c>
      <c r="AJ524" s="28">
        <v>19557938227</v>
      </c>
      <c r="AK524" s="28">
        <v>19057938227</v>
      </c>
      <c r="AL524" s="28">
        <v>5381244122</v>
      </c>
      <c r="AM524" s="28">
        <v>6753451398</v>
      </c>
      <c r="AN524" s="28">
        <v>14479799658</v>
      </c>
      <c r="AO524" s="28">
        <v>93490991</v>
      </c>
      <c r="AP524" s="28">
        <v>92526005</v>
      </c>
      <c r="AQ524" s="28">
        <v>1304026816</v>
      </c>
      <c r="AR524" s="28">
        <v>1180581951</v>
      </c>
      <c r="AS524" s="28">
        <v>123444865</v>
      </c>
      <c r="AT524" s="28">
        <v>1287712405</v>
      </c>
      <c r="AU524" s="28">
        <v>1153003382</v>
      </c>
      <c r="AV524" s="28">
        <v>41218032</v>
      </c>
      <c r="AW524" s="28">
        <v>93490991</v>
      </c>
      <c r="AX524" s="28">
        <v>0</v>
      </c>
      <c r="AY524" s="28">
        <v>16314411</v>
      </c>
      <c r="AZ524" s="28">
        <v>16314411</v>
      </c>
      <c r="BA524" s="28">
        <v>0</v>
      </c>
      <c r="BB524" s="28">
        <v>5902827797</v>
      </c>
      <c r="BC524" s="28">
        <v>139947725</v>
      </c>
      <c r="BD524" s="28">
        <v>5902827797</v>
      </c>
      <c r="BE524" s="28">
        <v>139947725</v>
      </c>
      <c r="BF524" s="28">
        <v>6532251072</v>
      </c>
      <c r="BG524" s="28">
        <v>500000000</v>
      </c>
      <c r="BH524" s="28">
        <v>500000000</v>
      </c>
      <c r="BI524" s="28">
        <v>6532251072</v>
      </c>
    </row>
    <row r="525" spans="1:61">
      <c r="A525" s="1">
        <v>519</v>
      </c>
      <c r="B525" s="1">
        <v>2142</v>
      </c>
      <c r="C525" t="s">
        <v>3529</v>
      </c>
      <c r="D525" t="s">
        <v>3530</v>
      </c>
      <c r="E525" t="s">
        <v>3531</v>
      </c>
      <c r="F525" t="s">
        <v>12</v>
      </c>
      <c r="G525" t="s">
        <v>1796</v>
      </c>
      <c r="H525" t="s">
        <v>13</v>
      </c>
      <c r="I525" t="s">
        <v>1945</v>
      </c>
      <c r="J525" t="s">
        <v>324</v>
      </c>
      <c r="K525" t="s">
        <v>711</v>
      </c>
      <c r="L525" t="s">
        <v>3532</v>
      </c>
      <c r="M525" s="1">
        <v>4898500</v>
      </c>
      <c r="N525" t="s">
        <v>3533</v>
      </c>
      <c r="O525" s="1">
        <v>3</v>
      </c>
      <c r="P525" s="1">
        <v>0</v>
      </c>
      <c r="Q525" t="s">
        <v>1805</v>
      </c>
      <c r="R525" s="28">
        <v>560401577</v>
      </c>
      <c r="S525" s="28">
        <v>32966322</v>
      </c>
      <c r="T525" s="28">
        <v>15523620</v>
      </c>
      <c r="U525" s="28">
        <v>2025125</v>
      </c>
      <c r="V525" s="28">
        <v>469587801</v>
      </c>
      <c r="W525" s="28">
        <v>40298709</v>
      </c>
      <c r="X525" s="28">
        <v>0</v>
      </c>
      <c r="Y525" s="28">
        <v>0</v>
      </c>
      <c r="Z525" s="28">
        <v>0</v>
      </c>
      <c r="AA525" s="28">
        <v>158215497</v>
      </c>
      <c r="AB525" s="28">
        <v>107205277</v>
      </c>
      <c r="AC525" s="28">
        <v>10983828</v>
      </c>
      <c r="AD525" s="28">
        <v>23023907</v>
      </c>
      <c r="AE525" s="28">
        <v>0</v>
      </c>
      <c r="AF525" s="28">
        <v>15134248</v>
      </c>
      <c r="AG525" s="28">
        <v>926561</v>
      </c>
      <c r="AH525" s="28">
        <v>941676</v>
      </c>
      <c r="AI525" s="28">
        <v>402186080</v>
      </c>
      <c r="AJ525" s="28">
        <v>313313685</v>
      </c>
      <c r="AK525" s="28">
        <v>235793685</v>
      </c>
      <c r="AL525" s="28">
        <v>58178118</v>
      </c>
      <c r="AM525" s="28">
        <v>0</v>
      </c>
      <c r="AN525" s="28">
        <v>0</v>
      </c>
      <c r="AO525" s="28">
        <v>9100018</v>
      </c>
      <c r="AP525" s="28">
        <v>0</v>
      </c>
      <c r="AQ525" s="28">
        <v>25521684</v>
      </c>
      <c r="AR525" s="28">
        <v>23956149</v>
      </c>
      <c r="AS525" s="28">
        <v>1565535</v>
      </c>
      <c r="AT525" s="28">
        <v>25380679</v>
      </c>
      <c r="AU525" s="28">
        <v>15042489</v>
      </c>
      <c r="AV525" s="28">
        <v>1238172</v>
      </c>
      <c r="AW525" s="28">
        <v>9100018</v>
      </c>
      <c r="AX525" s="28">
        <v>0</v>
      </c>
      <c r="AY525" s="28">
        <v>141005</v>
      </c>
      <c r="AZ525" s="28">
        <v>141005</v>
      </c>
      <c r="BA525" s="28">
        <v>0</v>
      </c>
      <c r="BB525" s="28">
        <v>0</v>
      </c>
      <c r="BC525" s="28">
        <v>0</v>
      </c>
      <c r="BD525" s="28">
        <v>0</v>
      </c>
      <c r="BE525" s="28">
        <v>0</v>
      </c>
      <c r="BF525" s="28">
        <v>0</v>
      </c>
      <c r="BG525" s="28">
        <v>0</v>
      </c>
      <c r="BH525" s="28">
        <v>0</v>
      </c>
      <c r="BI525" s="28">
        <v>0</v>
      </c>
    </row>
    <row r="526" spans="1:61">
      <c r="A526" s="1">
        <v>520</v>
      </c>
      <c r="B526" s="1">
        <v>2145</v>
      </c>
      <c r="C526" t="s">
        <v>3534</v>
      </c>
      <c r="D526" t="s">
        <v>3535</v>
      </c>
      <c r="E526" t="s">
        <v>3536</v>
      </c>
      <c r="F526" t="s">
        <v>12</v>
      </c>
      <c r="G526" t="s">
        <v>1796</v>
      </c>
      <c r="H526" t="s">
        <v>13</v>
      </c>
      <c r="I526" t="s">
        <v>1945</v>
      </c>
      <c r="J526" t="s">
        <v>324</v>
      </c>
      <c r="K526" t="s">
        <v>711</v>
      </c>
      <c r="L526" t="s">
        <v>3537</v>
      </c>
      <c r="M526" s="1">
        <v>4899222</v>
      </c>
      <c r="N526" t="s">
        <v>3538</v>
      </c>
      <c r="O526" s="1">
        <v>3</v>
      </c>
      <c r="P526" s="1">
        <v>0</v>
      </c>
      <c r="Q526" t="s">
        <v>1805</v>
      </c>
      <c r="R526" s="28">
        <v>493723279</v>
      </c>
      <c r="S526" s="28">
        <v>46151816</v>
      </c>
      <c r="T526" s="28">
        <v>5349395</v>
      </c>
      <c r="U526" s="28">
        <v>0</v>
      </c>
      <c r="V526" s="28">
        <v>418173137</v>
      </c>
      <c r="W526" s="28">
        <v>4175781</v>
      </c>
      <c r="X526" s="28">
        <v>14763150</v>
      </c>
      <c r="Y526" s="28">
        <v>0</v>
      </c>
      <c r="Z526" s="28">
        <v>5110000</v>
      </c>
      <c r="AA526" s="28">
        <v>234583926</v>
      </c>
      <c r="AB526" s="28">
        <v>134703337</v>
      </c>
      <c r="AC526" s="28">
        <v>70443598</v>
      </c>
      <c r="AD526" s="28">
        <v>11638933</v>
      </c>
      <c r="AE526" s="28">
        <v>0</v>
      </c>
      <c r="AF526" s="28">
        <v>17260107</v>
      </c>
      <c r="AG526" s="28">
        <v>537951</v>
      </c>
      <c r="AH526" s="28">
        <v>0</v>
      </c>
      <c r="AI526" s="28">
        <v>259139353</v>
      </c>
      <c r="AJ526" s="28">
        <v>135540315</v>
      </c>
      <c r="AK526" s="28">
        <v>100428195</v>
      </c>
      <c r="AL526" s="28">
        <v>93041725</v>
      </c>
      <c r="AM526" s="28">
        <v>0</v>
      </c>
      <c r="AN526" s="28">
        <v>21335000</v>
      </c>
      <c r="AO526" s="28">
        <v>1868339</v>
      </c>
      <c r="AP526" s="28">
        <v>0</v>
      </c>
      <c r="AQ526" s="28">
        <v>16437904</v>
      </c>
      <c r="AR526" s="28">
        <v>12145410</v>
      </c>
      <c r="AS526" s="28">
        <v>4292494</v>
      </c>
      <c r="AT526" s="28">
        <v>14927495</v>
      </c>
      <c r="AU526" s="28">
        <v>12951354</v>
      </c>
      <c r="AV526" s="28">
        <v>107802</v>
      </c>
      <c r="AW526" s="28">
        <v>1868339</v>
      </c>
      <c r="AX526" s="28">
        <v>0</v>
      </c>
      <c r="AY526" s="28">
        <v>1510409</v>
      </c>
      <c r="AZ526" s="28">
        <v>1510409</v>
      </c>
      <c r="BA526" s="28">
        <v>0</v>
      </c>
      <c r="BB526" s="28">
        <v>0</v>
      </c>
      <c r="BC526" s="28">
        <v>0</v>
      </c>
      <c r="BD526" s="28">
        <v>0</v>
      </c>
      <c r="BE526" s="28">
        <v>0</v>
      </c>
      <c r="BF526" s="28">
        <v>0</v>
      </c>
      <c r="BG526" s="28">
        <v>0</v>
      </c>
      <c r="BH526" s="28">
        <v>0</v>
      </c>
      <c r="BI526" s="28">
        <v>0</v>
      </c>
    </row>
    <row r="527" spans="1:61">
      <c r="A527" s="1">
        <v>521</v>
      </c>
      <c r="B527" s="1">
        <v>2148</v>
      </c>
      <c r="C527" t="s">
        <v>3539</v>
      </c>
      <c r="D527" t="s">
        <v>3540</v>
      </c>
      <c r="E527" t="s">
        <v>3541</v>
      </c>
      <c r="F527" t="s">
        <v>33</v>
      </c>
      <c r="G527" t="s">
        <v>1918</v>
      </c>
      <c r="H527" t="s">
        <v>1919</v>
      </c>
      <c r="I527" t="s">
        <v>3542</v>
      </c>
      <c r="J527" t="s">
        <v>324</v>
      </c>
      <c r="K527" t="s">
        <v>711</v>
      </c>
      <c r="L527" t="s">
        <v>3543</v>
      </c>
      <c r="M527" s="1">
        <v>8890961</v>
      </c>
      <c r="N527" t="s">
        <v>3544</v>
      </c>
      <c r="O527" s="1">
        <v>2</v>
      </c>
      <c r="P527" s="1">
        <v>2071</v>
      </c>
      <c r="Q527" s="1">
        <v>10</v>
      </c>
      <c r="R527" s="28">
        <v>6610255508.04</v>
      </c>
      <c r="S527" s="28">
        <v>839996528.03999996</v>
      </c>
      <c r="T527" s="28">
        <v>31010045</v>
      </c>
      <c r="U527" s="28">
        <v>0</v>
      </c>
      <c r="V527" s="28">
        <v>5043270957</v>
      </c>
      <c r="W527" s="28">
        <v>287727362</v>
      </c>
      <c r="X527" s="28">
        <v>399663214</v>
      </c>
      <c r="Y527" s="28">
        <v>0</v>
      </c>
      <c r="Z527" s="28">
        <v>8587402</v>
      </c>
      <c r="AA527" s="28">
        <v>613367139.05999994</v>
      </c>
      <c r="AB527" s="28">
        <v>0</v>
      </c>
      <c r="AC527" s="28">
        <v>150937500</v>
      </c>
      <c r="AD527" s="28">
        <v>186324133.5</v>
      </c>
      <c r="AE527" s="28">
        <v>0</v>
      </c>
      <c r="AF527" s="28">
        <v>195399288.56</v>
      </c>
      <c r="AG527" s="28">
        <v>15796150</v>
      </c>
      <c r="AH527" s="28">
        <v>64910067</v>
      </c>
      <c r="AI527" s="28">
        <v>5996888368.9799995</v>
      </c>
      <c r="AJ527" s="28">
        <v>4529239482.4499998</v>
      </c>
      <c r="AK527" s="28">
        <v>3929239482.4499998</v>
      </c>
      <c r="AL527" s="28">
        <v>706890500.92999995</v>
      </c>
      <c r="AM527" s="28">
        <v>625309923.57000005</v>
      </c>
      <c r="AN527" s="28">
        <v>0</v>
      </c>
      <c r="AO527" s="28">
        <v>129211652.03</v>
      </c>
      <c r="AP527" s="28">
        <v>6236810</v>
      </c>
      <c r="AQ527" s="28">
        <v>325077466.02999997</v>
      </c>
      <c r="AR527" s="28">
        <v>313272223.02999997</v>
      </c>
      <c r="AS527" s="28">
        <v>11805243</v>
      </c>
      <c r="AT527" s="28">
        <v>320389966.02999997</v>
      </c>
      <c r="AU527" s="28">
        <v>190512735</v>
      </c>
      <c r="AV527" s="28">
        <v>665579</v>
      </c>
      <c r="AW527" s="28">
        <v>129211652.03</v>
      </c>
      <c r="AX527" s="28">
        <v>0</v>
      </c>
      <c r="AY527" s="28">
        <v>4687500</v>
      </c>
      <c r="AZ527" s="28">
        <v>4687500</v>
      </c>
      <c r="BA527" s="28">
        <v>0</v>
      </c>
      <c r="BB527" s="28">
        <v>0</v>
      </c>
      <c r="BC527" s="28">
        <v>21614767</v>
      </c>
      <c r="BD527" s="28">
        <v>0</v>
      </c>
      <c r="BE527" s="28">
        <v>21614767</v>
      </c>
      <c r="BF527" s="28">
        <v>0</v>
      </c>
      <c r="BG527" s="28">
        <v>0</v>
      </c>
      <c r="BH527" s="28">
        <v>0</v>
      </c>
      <c r="BI527" s="28">
        <v>0</v>
      </c>
    </row>
    <row r="528" spans="1:61">
      <c r="A528" s="1">
        <v>522</v>
      </c>
      <c r="B528" s="1">
        <v>2152</v>
      </c>
      <c r="C528" t="s">
        <v>3545</v>
      </c>
      <c r="D528" t="s">
        <v>3546</v>
      </c>
      <c r="E528" t="s">
        <v>3547</v>
      </c>
      <c r="F528" t="s">
        <v>12</v>
      </c>
      <c r="G528" t="s">
        <v>1796</v>
      </c>
      <c r="H528" t="s">
        <v>13</v>
      </c>
      <c r="I528" t="s">
        <v>3548</v>
      </c>
      <c r="J528" t="s">
        <v>324</v>
      </c>
      <c r="K528" t="s">
        <v>711</v>
      </c>
      <c r="L528" t="s">
        <v>3549</v>
      </c>
      <c r="M528" t="s">
        <v>1805</v>
      </c>
      <c r="N528" t="s">
        <v>3550</v>
      </c>
      <c r="O528" s="1">
        <v>2</v>
      </c>
      <c r="P528" s="1">
        <v>489</v>
      </c>
      <c r="Q528" s="1">
        <v>7</v>
      </c>
      <c r="R528" s="28">
        <v>15595656134.48</v>
      </c>
      <c r="S528" s="28">
        <v>1514691611.25</v>
      </c>
      <c r="T528" s="28">
        <v>275997995</v>
      </c>
      <c r="U528" s="28">
        <v>0</v>
      </c>
      <c r="V528" s="28">
        <v>13090328300</v>
      </c>
      <c r="W528" s="28">
        <v>450177919</v>
      </c>
      <c r="X528" s="28">
        <v>254537045.22999999</v>
      </c>
      <c r="Y528" s="28">
        <v>0</v>
      </c>
      <c r="Z528" s="28">
        <v>9923264</v>
      </c>
      <c r="AA528" s="28">
        <v>7047000430.2799997</v>
      </c>
      <c r="AB528" s="28">
        <v>5329934784.9499998</v>
      </c>
      <c r="AC528" s="28">
        <v>0</v>
      </c>
      <c r="AD528" s="28">
        <v>85196153.269999996</v>
      </c>
      <c r="AE528" s="28">
        <v>0</v>
      </c>
      <c r="AF528" s="28">
        <v>1606453578.0599999</v>
      </c>
      <c r="AG528" s="28">
        <v>23430166</v>
      </c>
      <c r="AH528" s="28">
        <v>1985748</v>
      </c>
      <c r="AI528" s="28">
        <v>8548655704.1999998</v>
      </c>
      <c r="AJ528" s="28">
        <v>5634589466</v>
      </c>
      <c r="AK528" s="28">
        <v>4434589466</v>
      </c>
      <c r="AL528" s="28">
        <v>2134167393.1900001</v>
      </c>
      <c r="AM528" s="28">
        <v>756014459.86000001</v>
      </c>
      <c r="AN528" s="28">
        <v>0</v>
      </c>
      <c r="AO528" s="28">
        <v>5153552.1100000003</v>
      </c>
      <c r="AP528" s="28">
        <v>18730833.039999999</v>
      </c>
      <c r="AQ528" s="28">
        <v>167878758.41</v>
      </c>
      <c r="AR528" s="28">
        <v>127315740</v>
      </c>
      <c r="AS528" s="28">
        <v>40563018.409999996</v>
      </c>
      <c r="AT528" s="28">
        <v>159607315.47</v>
      </c>
      <c r="AU528" s="28">
        <v>152009366.34</v>
      </c>
      <c r="AV528" s="28">
        <v>2444397.02</v>
      </c>
      <c r="AW528" s="28">
        <v>5153552.1100000003</v>
      </c>
      <c r="AX528" s="28">
        <v>0</v>
      </c>
      <c r="AY528" s="28">
        <v>8271443</v>
      </c>
      <c r="AZ528" s="28">
        <v>8271443</v>
      </c>
      <c r="BA528" s="28">
        <v>0</v>
      </c>
      <c r="BB528" s="28">
        <v>0</v>
      </c>
      <c r="BC528" s="28">
        <v>0</v>
      </c>
      <c r="BD528" s="28">
        <v>0</v>
      </c>
      <c r="BE528" s="28">
        <v>0</v>
      </c>
      <c r="BF528" s="28">
        <v>13012875260</v>
      </c>
      <c r="BG528" s="28">
        <v>0</v>
      </c>
      <c r="BH528" s="28">
        <v>13012875260</v>
      </c>
      <c r="BI528" s="28">
        <v>0</v>
      </c>
    </row>
    <row r="529" spans="1:61">
      <c r="A529" s="1">
        <v>523</v>
      </c>
      <c r="B529" s="1">
        <v>2158</v>
      </c>
      <c r="C529" t="s">
        <v>3551</v>
      </c>
      <c r="D529" t="s">
        <v>3552</v>
      </c>
      <c r="E529" t="s">
        <v>3553</v>
      </c>
      <c r="F529" t="s">
        <v>12</v>
      </c>
      <c r="G529" t="s">
        <v>1796</v>
      </c>
      <c r="H529" t="s">
        <v>13</v>
      </c>
      <c r="I529" t="s">
        <v>1945</v>
      </c>
      <c r="J529" t="s">
        <v>324</v>
      </c>
      <c r="K529" t="s">
        <v>3368</v>
      </c>
      <c r="L529" t="s">
        <v>3554</v>
      </c>
      <c r="M529" s="1">
        <v>2397590</v>
      </c>
      <c r="N529" t="s">
        <v>3555</v>
      </c>
      <c r="O529" s="1">
        <v>3</v>
      </c>
      <c r="P529" s="1">
        <v>0</v>
      </c>
      <c r="Q529" t="s">
        <v>1805</v>
      </c>
      <c r="R529" s="28">
        <v>3506234315.5900002</v>
      </c>
      <c r="S529" s="28">
        <v>153331530.59</v>
      </c>
      <c r="T529" s="28">
        <v>0</v>
      </c>
      <c r="U529" s="28">
        <v>0</v>
      </c>
      <c r="V529" s="28">
        <v>3321501422</v>
      </c>
      <c r="W529" s="28">
        <v>22583126</v>
      </c>
      <c r="X529" s="28">
        <v>8818237</v>
      </c>
      <c r="Y529" s="28">
        <v>0</v>
      </c>
      <c r="Z529" s="28">
        <v>0</v>
      </c>
      <c r="AA529" s="28">
        <v>1837999024.1400001</v>
      </c>
      <c r="AB529" s="28">
        <v>1579180733</v>
      </c>
      <c r="AC529" s="28">
        <v>170138388</v>
      </c>
      <c r="AD529" s="28">
        <v>18125501</v>
      </c>
      <c r="AE529" s="28">
        <v>0</v>
      </c>
      <c r="AF529" s="28">
        <v>65673158.140000001</v>
      </c>
      <c r="AG529" s="28">
        <v>2072458</v>
      </c>
      <c r="AH529" s="28">
        <v>2808786</v>
      </c>
      <c r="AI529" s="28">
        <v>1668235291.45</v>
      </c>
      <c r="AJ529" s="28">
        <v>1608207245</v>
      </c>
      <c r="AK529" s="28">
        <v>1117878745</v>
      </c>
      <c r="AL529" s="28">
        <v>49624782.810000002</v>
      </c>
      <c r="AM529" s="28">
        <v>0</v>
      </c>
      <c r="AN529" s="28">
        <v>0</v>
      </c>
      <c r="AO529" s="28">
        <v>10403263.640000001</v>
      </c>
      <c r="AP529" s="28">
        <v>0</v>
      </c>
      <c r="AQ529" s="28">
        <v>622791650.63999999</v>
      </c>
      <c r="AR529" s="28">
        <v>615834598</v>
      </c>
      <c r="AS529" s="28">
        <v>6957052.6399999997</v>
      </c>
      <c r="AT529" s="28">
        <v>550557456.63999999</v>
      </c>
      <c r="AU529" s="28">
        <v>245590150</v>
      </c>
      <c r="AV529" s="28">
        <v>294564043</v>
      </c>
      <c r="AW529" s="28">
        <v>10403263.640000001</v>
      </c>
      <c r="AX529" s="28">
        <v>0</v>
      </c>
      <c r="AY529" s="28">
        <v>72234194</v>
      </c>
      <c r="AZ529" s="28">
        <v>72234194</v>
      </c>
      <c r="BA529" s="28">
        <v>0</v>
      </c>
      <c r="BB529" s="28">
        <v>0</v>
      </c>
      <c r="BC529" s="28">
        <v>2262358</v>
      </c>
      <c r="BD529" s="28">
        <v>0</v>
      </c>
      <c r="BE529" s="28">
        <v>2262358</v>
      </c>
      <c r="BF529" s="28">
        <v>1866379987.8399999</v>
      </c>
      <c r="BG529" s="28">
        <v>0</v>
      </c>
      <c r="BH529" s="28">
        <v>1547574317.8399999</v>
      </c>
      <c r="BI529" s="28">
        <v>318805670</v>
      </c>
    </row>
    <row r="530" spans="1:61">
      <c r="A530" s="1">
        <v>524</v>
      </c>
      <c r="B530" s="1">
        <v>2161</v>
      </c>
      <c r="C530" t="s">
        <v>3556</v>
      </c>
      <c r="D530" t="s">
        <v>3557</v>
      </c>
      <c r="E530" t="s">
        <v>3558</v>
      </c>
      <c r="F530" t="s">
        <v>12</v>
      </c>
      <c r="G530" t="s">
        <v>1796</v>
      </c>
      <c r="H530" t="s">
        <v>13</v>
      </c>
      <c r="I530" t="s">
        <v>3559</v>
      </c>
      <c r="J530" t="s">
        <v>324</v>
      </c>
      <c r="K530" t="s">
        <v>1856</v>
      </c>
      <c r="L530" t="s">
        <v>3560</v>
      </c>
      <c r="M530" s="1">
        <v>3515208</v>
      </c>
      <c r="N530" t="s">
        <v>6649</v>
      </c>
      <c r="O530" s="1">
        <v>2</v>
      </c>
      <c r="P530" s="1">
        <v>3552</v>
      </c>
      <c r="Q530" s="1">
        <v>19</v>
      </c>
      <c r="R530" s="28">
        <v>10579211763.200001</v>
      </c>
      <c r="S530" s="28">
        <v>325394538.87</v>
      </c>
      <c r="T530" s="28">
        <v>260919203.59999999</v>
      </c>
      <c r="U530" s="28">
        <v>0</v>
      </c>
      <c r="V530" s="28">
        <v>9194697954.0599995</v>
      </c>
      <c r="W530" s="28">
        <v>712393161.52999997</v>
      </c>
      <c r="X530" s="28">
        <v>66408305.140000001</v>
      </c>
      <c r="Y530" s="28">
        <v>0</v>
      </c>
      <c r="Z530" s="28">
        <v>19398600</v>
      </c>
      <c r="AA530" s="28">
        <v>4538614717.3599997</v>
      </c>
      <c r="AB530" s="28">
        <v>2554002515.5500002</v>
      </c>
      <c r="AC530" s="28">
        <v>1074168024</v>
      </c>
      <c r="AD530" s="28">
        <v>792276110.01999998</v>
      </c>
      <c r="AE530" s="28">
        <v>0</v>
      </c>
      <c r="AF530" s="28">
        <v>82169473.659999996</v>
      </c>
      <c r="AG530" s="28">
        <v>35998594.130000003</v>
      </c>
      <c r="AH530" s="28">
        <v>0</v>
      </c>
      <c r="AI530" s="28">
        <v>6040597045.8400002</v>
      </c>
      <c r="AJ530" s="28">
        <v>5212153649.7299995</v>
      </c>
      <c r="AK530" s="28">
        <v>2578744649.73</v>
      </c>
      <c r="AL530" s="28">
        <v>851475316.86000001</v>
      </c>
      <c r="AM530" s="28">
        <v>16490433.76</v>
      </c>
      <c r="AN530" s="28">
        <v>0</v>
      </c>
      <c r="AO530" s="28">
        <v>-62681452.869999997</v>
      </c>
      <c r="AP530" s="28">
        <v>0</v>
      </c>
      <c r="AQ530" s="28">
        <v>472186825.67000002</v>
      </c>
      <c r="AR530" s="28">
        <v>410587983.25999999</v>
      </c>
      <c r="AS530" s="28">
        <v>61598842.409999996</v>
      </c>
      <c r="AT530" s="28">
        <v>437621703.67000002</v>
      </c>
      <c r="AU530" s="28">
        <v>356146143.69</v>
      </c>
      <c r="AV530" s="28">
        <v>6829221.6500000004</v>
      </c>
      <c r="AW530" s="28">
        <v>-62681452.869999997</v>
      </c>
      <c r="AX530" s="28">
        <v>137327791.19999999</v>
      </c>
      <c r="AY530" s="28">
        <v>34565122</v>
      </c>
      <c r="AZ530" s="28">
        <v>34565122</v>
      </c>
      <c r="BA530" s="28">
        <v>0</v>
      </c>
      <c r="BB530" s="28">
        <v>54465433</v>
      </c>
      <c r="BC530" s="28">
        <v>853234317</v>
      </c>
      <c r="BD530" s="28">
        <v>54465433</v>
      </c>
      <c r="BE530" s="28">
        <v>853234317</v>
      </c>
      <c r="BF530" s="28">
        <v>11131292972.860001</v>
      </c>
      <c r="BG530" s="28">
        <v>0</v>
      </c>
      <c r="BH530" s="28">
        <v>11131292972.860001</v>
      </c>
      <c r="BI530" s="28">
        <v>0</v>
      </c>
    </row>
    <row r="531" spans="1:61">
      <c r="A531" s="1">
        <v>525</v>
      </c>
      <c r="B531" s="1">
        <v>2165</v>
      </c>
      <c r="C531" t="s">
        <v>3561</v>
      </c>
      <c r="D531" t="s">
        <v>3562</v>
      </c>
      <c r="E531" t="s">
        <v>3563</v>
      </c>
      <c r="F531" t="s">
        <v>12</v>
      </c>
      <c r="G531" t="s">
        <v>1796</v>
      </c>
      <c r="H531" t="s">
        <v>13</v>
      </c>
      <c r="I531" t="s">
        <v>3564</v>
      </c>
      <c r="J531" t="s">
        <v>324</v>
      </c>
      <c r="K531" t="s">
        <v>711</v>
      </c>
      <c r="L531" t="s">
        <v>3565</v>
      </c>
      <c r="M531" s="1">
        <v>5538425</v>
      </c>
      <c r="N531" t="s">
        <v>3566</v>
      </c>
      <c r="O531" s="1">
        <v>2</v>
      </c>
      <c r="P531" s="1">
        <v>4679</v>
      </c>
      <c r="Q531" s="1">
        <v>12</v>
      </c>
      <c r="R531" s="28">
        <v>16068659006.85</v>
      </c>
      <c r="S531" s="28">
        <v>332994031.41000003</v>
      </c>
      <c r="T531" s="28">
        <v>244218475</v>
      </c>
      <c r="U531" s="28">
        <v>0</v>
      </c>
      <c r="V531" s="28">
        <v>15072132421.280001</v>
      </c>
      <c r="W531" s="28">
        <v>370633116.16000003</v>
      </c>
      <c r="X531" s="28">
        <v>48680963</v>
      </c>
      <c r="Y531" s="28">
        <v>0</v>
      </c>
      <c r="Z531" s="28">
        <v>0</v>
      </c>
      <c r="AA531" s="28">
        <v>10533621359.48</v>
      </c>
      <c r="AB531" s="28">
        <v>9480087924</v>
      </c>
      <c r="AC531" s="28">
        <v>0</v>
      </c>
      <c r="AD531" s="28">
        <v>763267937</v>
      </c>
      <c r="AE531" s="28">
        <v>0</v>
      </c>
      <c r="AF531" s="28">
        <v>238227089.47999999</v>
      </c>
      <c r="AG531" s="28">
        <v>52038409</v>
      </c>
      <c r="AH531" s="28">
        <v>0</v>
      </c>
      <c r="AI531" s="28">
        <v>5535037647.3699999</v>
      </c>
      <c r="AJ531" s="28">
        <v>2804590157.0599999</v>
      </c>
      <c r="AK531" s="28">
        <v>2801440157.0599999</v>
      </c>
      <c r="AL531" s="28">
        <v>1513732888.9000001</v>
      </c>
      <c r="AM531" s="28">
        <v>898214424.75</v>
      </c>
      <c r="AN531" s="28">
        <v>0</v>
      </c>
      <c r="AO531" s="28">
        <v>318500176.66000003</v>
      </c>
      <c r="AP531" s="28">
        <v>0</v>
      </c>
      <c r="AQ531" s="28">
        <v>633569469.62</v>
      </c>
      <c r="AR531" s="28">
        <v>562782809.78999996</v>
      </c>
      <c r="AS531" s="28">
        <v>70786659.829999998</v>
      </c>
      <c r="AT531" s="28">
        <v>630327906.62</v>
      </c>
      <c r="AU531" s="28">
        <v>307884717.95999998</v>
      </c>
      <c r="AV531" s="28">
        <v>3943012</v>
      </c>
      <c r="AW531" s="28">
        <v>318500176.66000003</v>
      </c>
      <c r="AX531" s="28">
        <v>0</v>
      </c>
      <c r="AY531" s="28">
        <v>0</v>
      </c>
      <c r="AZ531" s="28">
        <v>0</v>
      </c>
      <c r="BA531" s="28">
        <v>0</v>
      </c>
      <c r="BB531" s="28">
        <v>773909635</v>
      </c>
      <c r="BC531" s="28">
        <v>0</v>
      </c>
      <c r="BD531" s="28">
        <v>773909635</v>
      </c>
      <c r="BE531" s="28">
        <v>0</v>
      </c>
      <c r="BF531" s="28">
        <v>0</v>
      </c>
      <c r="BG531" s="28">
        <v>0</v>
      </c>
      <c r="BH531" s="28">
        <v>0</v>
      </c>
      <c r="BI531" s="28">
        <v>0</v>
      </c>
    </row>
    <row r="532" spans="1:61">
      <c r="A532" s="1">
        <v>526</v>
      </c>
      <c r="B532" s="1">
        <v>2169</v>
      </c>
      <c r="C532" t="s">
        <v>811</v>
      </c>
      <c r="D532" t="s">
        <v>812</v>
      </c>
      <c r="E532" t="s">
        <v>813</v>
      </c>
      <c r="F532" t="s">
        <v>12</v>
      </c>
      <c r="G532" t="s">
        <v>1796</v>
      </c>
      <c r="H532" t="s">
        <v>13</v>
      </c>
      <c r="I532" t="s">
        <v>1664</v>
      </c>
      <c r="J532" t="s">
        <v>324</v>
      </c>
      <c r="K532" t="s">
        <v>711</v>
      </c>
      <c r="L532" t="s">
        <v>814</v>
      </c>
      <c r="M532" s="1">
        <v>6604400</v>
      </c>
      <c r="N532" t="s">
        <v>6650</v>
      </c>
      <c r="O532" s="1">
        <v>1</v>
      </c>
      <c r="P532" s="1">
        <v>10919</v>
      </c>
      <c r="Q532" s="1">
        <v>170</v>
      </c>
      <c r="R532" s="28">
        <v>431786648225</v>
      </c>
      <c r="S532" s="28">
        <v>18964938977</v>
      </c>
      <c r="T532" s="28">
        <v>152018794251</v>
      </c>
      <c r="U532" s="28">
        <v>361370995</v>
      </c>
      <c r="V532" s="28">
        <v>228239244291</v>
      </c>
      <c r="W532" s="28">
        <v>2624931623</v>
      </c>
      <c r="X532" s="28">
        <v>27366997230</v>
      </c>
      <c r="Y532" s="28">
        <v>0</v>
      </c>
      <c r="Z532" s="28">
        <v>2210370858</v>
      </c>
      <c r="AA532" s="28">
        <v>401654625309</v>
      </c>
      <c r="AB532" s="28">
        <v>27321168716</v>
      </c>
      <c r="AC532" s="28">
        <v>0</v>
      </c>
      <c r="AD532" s="28">
        <v>3373865555</v>
      </c>
      <c r="AE532" s="28">
        <v>0</v>
      </c>
      <c r="AF532" s="28">
        <v>369643664607</v>
      </c>
      <c r="AG532" s="28">
        <v>364268431</v>
      </c>
      <c r="AH532" s="28">
        <v>951658000</v>
      </c>
      <c r="AI532" s="28">
        <v>30132022916</v>
      </c>
      <c r="AJ532" s="28">
        <v>23191845286</v>
      </c>
      <c r="AK532" s="28">
        <v>3880179286</v>
      </c>
      <c r="AL532" s="28">
        <v>4431018768</v>
      </c>
      <c r="AM532" s="28">
        <v>53457100</v>
      </c>
      <c r="AN532" s="28">
        <v>0</v>
      </c>
      <c r="AO532" s="28">
        <v>-436631428</v>
      </c>
      <c r="AP532" s="28">
        <v>0</v>
      </c>
      <c r="AQ532" s="28">
        <v>10939284941</v>
      </c>
      <c r="AR532" s="28">
        <v>7848406182</v>
      </c>
      <c r="AS532" s="28">
        <v>3090878759</v>
      </c>
      <c r="AT532" s="28">
        <v>5173450764</v>
      </c>
      <c r="AU532" s="28">
        <v>3939931241</v>
      </c>
      <c r="AV532" s="28">
        <v>1612651453</v>
      </c>
      <c r="AW532" s="28">
        <v>-436631428</v>
      </c>
      <c r="AX532" s="28">
        <v>57499498</v>
      </c>
      <c r="AY532" s="28">
        <v>5765834177</v>
      </c>
      <c r="AZ532" s="28">
        <v>5765834177</v>
      </c>
      <c r="BA532" s="28">
        <v>0</v>
      </c>
      <c r="BB532" s="28">
        <v>6731957177</v>
      </c>
      <c r="BC532" s="28">
        <v>31436792736</v>
      </c>
      <c r="BD532" s="28">
        <v>6731957177</v>
      </c>
      <c r="BE532" s="28">
        <v>31436792736</v>
      </c>
      <c r="BF532" s="28">
        <v>355193682391</v>
      </c>
      <c r="BG532" s="28">
        <v>0</v>
      </c>
      <c r="BH532" s="28">
        <v>355193682391</v>
      </c>
      <c r="BI532" s="28">
        <v>0</v>
      </c>
    </row>
    <row r="533" spans="1:61">
      <c r="A533" s="1">
        <v>527</v>
      </c>
      <c r="B533" s="1">
        <v>2172</v>
      </c>
      <c r="C533" t="s">
        <v>815</v>
      </c>
      <c r="D533" t="s">
        <v>816</v>
      </c>
      <c r="E533" t="s">
        <v>817</v>
      </c>
      <c r="F533" t="s">
        <v>33</v>
      </c>
      <c r="G533" t="s">
        <v>1809</v>
      </c>
      <c r="H533" t="s">
        <v>657</v>
      </c>
      <c r="I533" t="s">
        <v>1665</v>
      </c>
      <c r="J533" t="s">
        <v>324</v>
      </c>
      <c r="K533" t="s">
        <v>711</v>
      </c>
      <c r="L533" t="s">
        <v>6651</v>
      </c>
      <c r="M533" s="1">
        <v>5521308</v>
      </c>
      <c r="N533" t="s">
        <v>3567</v>
      </c>
      <c r="O533" s="1">
        <v>1</v>
      </c>
      <c r="P533" s="1">
        <v>232</v>
      </c>
      <c r="Q533" s="1">
        <v>14</v>
      </c>
      <c r="R533" s="28">
        <v>5946276965.1800003</v>
      </c>
      <c r="S533" s="28">
        <v>710311319.42999995</v>
      </c>
      <c r="T533" s="28">
        <v>259300</v>
      </c>
      <c r="U533" s="28">
        <v>0</v>
      </c>
      <c r="V533" s="28">
        <v>970594130.54999995</v>
      </c>
      <c r="W533" s="28">
        <v>108830352.23</v>
      </c>
      <c r="X533" s="28">
        <v>4148615632.9699998</v>
      </c>
      <c r="Y533" s="28">
        <v>0</v>
      </c>
      <c r="Z533" s="28">
        <v>7666230</v>
      </c>
      <c r="AA533" s="28">
        <v>563741081.32000005</v>
      </c>
      <c r="AB533" s="28">
        <v>0</v>
      </c>
      <c r="AC533" s="28">
        <v>0</v>
      </c>
      <c r="AD533" s="28">
        <v>96680453</v>
      </c>
      <c r="AE533" s="28">
        <v>0</v>
      </c>
      <c r="AF533" s="28">
        <v>17733136.32</v>
      </c>
      <c r="AG533" s="28">
        <v>431427052</v>
      </c>
      <c r="AH533" s="28">
        <v>17900440</v>
      </c>
      <c r="AI533" s="28">
        <v>5382535883.8599997</v>
      </c>
      <c r="AJ533" s="28">
        <v>4461755111.1599998</v>
      </c>
      <c r="AK533" s="28">
        <v>3897381289.8400002</v>
      </c>
      <c r="AL533" s="28">
        <v>788848699.95000005</v>
      </c>
      <c r="AM533" s="28">
        <v>129602948.81</v>
      </c>
      <c r="AN533" s="28">
        <v>215000</v>
      </c>
      <c r="AO533" s="28">
        <v>661075.22</v>
      </c>
      <c r="AP533" s="28">
        <v>0</v>
      </c>
      <c r="AQ533" s="28">
        <v>105221505.53</v>
      </c>
      <c r="AR533" s="28">
        <v>45344649</v>
      </c>
      <c r="AS533" s="28">
        <v>59876856.530000001</v>
      </c>
      <c r="AT533" s="28">
        <v>105221505.53</v>
      </c>
      <c r="AU533" s="28">
        <v>98830682.109999999</v>
      </c>
      <c r="AV533" s="28">
        <v>5729748.2000000002</v>
      </c>
      <c r="AW533" s="28">
        <v>661075.22</v>
      </c>
      <c r="AX533" s="28">
        <v>0</v>
      </c>
      <c r="AY533" s="28">
        <v>0</v>
      </c>
      <c r="AZ533" s="28">
        <v>0</v>
      </c>
      <c r="BA533" s="28">
        <v>0</v>
      </c>
      <c r="BB533" s="28">
        <v>2471366</v>
      </c>
      <c r="BC533" s="28">
        <v>210761268</v>
      </c>
      <c r="BD533" s="28">
        <v>2471366</v>
      </c>
      <c r="BE533" s="28">
        <v>210761268</v>
      </c>
      <c r="BF533" s="28">
        <v>733354196</v>
      </c>
      <c r="BG533" s="28">
        <v>666696298.88999999</v>
      </c>
      <c r="BH533" s="28">
        <v>733354196</v>
      </c>
      <c r="BI533" s="28">
        <v>666696298.88999999</v>
      </c>
    </row>
    <row r="534" spans="1:61">
      <c r="A534" s="1">
        <v>528</v>
      </c>
      <c r="B534" s="1">
        <v>2174</v>
      </c>
      <c r="C534" t="s">
        <v>6652</v>
      </c>
      <c r="D534" t="s">
        <v>6653</v>
      </c>
      <c r="F534" t="s">
        <v>33</v>
      </c>
      <c r="G534" t="s">
        <v>1796</v>
      </c>
      <c r="H534" t="s">
        <v>13</v>
      </c>
      <c r="I534" t="s">
        <v>6654</v>
      </c>
      <c r="J534" t="s">
        <v>324</v>
      </c>
      <c r="K534" t="s">
        <v>711</v>
      </c>
      <c r="L534" t="s">
        <v>6655</v>
      </c>
      <c r="M534" s="1">
        <v>6689899</v>
      </c>
      <c r="N534" t="s">
        <v>6656</v>
      </c>
      <c r="O534" s="1">
        <v>2</v>
      </c>
      <c r="P534" s="1">
        <v>467</v>
      </c>
      <c r="Q534" s="1">
        <v>1</v>
      </c>
      <c r="R534" s="28">
        <v>4809732927</v>
      </c>
      <c r="S534" s="28">
        <v>130249659</v>
      </c>
      <c r="T534" s="28">
        <v>47402186</v>
      </c>
      <c r="U534" s="28">
        <v>0</v>
      </c>
      <c r="V534" s="28">
        <v>4149311001</v>
      </c>
      <c r="W534" s="28">
        <v>134647236</v>
      </c>
      <c r="X534" s="28">
        <v>348122845</v>
      </c>
      <c r="Y534" s="28">
        <v>0</v>
      </c>
      <c r="Z534" s="28">
        <v>0</v>
      </c>
      <c r="AA534" s="28">
        <v>640717081</v>
      </c>
      <c r="AB534" s="28">
        <v>0</v>
      </c>
      <c r="AC534" s="28">
        <v>0</v>
      </c>
      <c r="AD534" s="28">
        <v>84216480</v>
      </c>
      <c r="AE534" s="28">
        <v>0</v>
      </c>
      <c r="AF534" s="28">
        <v>549336765</v>
      </c>
      <c r="AG534" s="28">
        <v>7163836</v>
      </c>
      <c r="AH534" s="28">
        <v>0</v>
      </c>
      <c r="AI534" s="28">
        <v>4169015846</v>
      </c>
      <c r="AJ534" s="28">
        <v>2322862723</v>
      </c>
      <c r="AK534" s="28">
        <v>2122862723</v>
      </c>
      <c r="AL534" s="28">
        <v>1236765317</v>
      </c>
      <c r="AM534" s="28">
        <v>157328100</v>
      </c>
      <c r="AN534" s="28">
        <v>0</v>
      </c>
      <c r="AO534" s="28">
        <v>74199516</v>
      </c>
      <c r="AP534" s="28">
        <v>377860190</v>
      </c>
      <c r="AQ534" s="28">
        <v>166463622</v>
      </c>
      <c r="AR534" s="28">
        <v>165180358</v>
      </c>
      <c r="AS534" s="28">
        <v>1283264</v>
      </c>
      <c r="AT534" s="28">
        <v>166463622</v>
      </c>
      <c r="AU534" s="28">
        <v>90003628</v>
      </c>
      <c r="AV534" s="28">
        <v>2260478</v>
      </c>
      <c r="AW534" s="28">
        <v>74199516</v>
      </c>
      <c r="AX534" s="28">
        <v>0</v>
      </c>
      <c r="AY534" s="28">
        <v>0</v>
      </c>
      <c r="AZ534" s="28">
        <v>0</v>
      </c>
      <c r="BA534" s="28">
        <v>0</v>
      </c>
      <c r="BB534" s="28">
        <v>21841968</v>
      </c>
      <c r="BC534" s="28">
        <v>0</v>
      </c>
      <c r="BD534" s="28">
        <v>21841968</v>
      </c>
      <c r="BE534" s="28">
        <v>0</v>
      </c>
      <c r="BF534" s="28">
        <v>0</v>
      </c>
      <c r="BG534" s="28">
        <v>0</v>
      </c>
      <c r="BH534" s="28">
        <v>0</v>
      </c>
      <c r="BI534" s="28">
        <v>0</v>
      </c>
    </row>
    <row r="535" spans="1:61">
      <c r="A535" s="1">
        <v>529</v>
      </c>
      <c r="B535" s="1">
        <v>2176</v>
      </c>
      <c r="C535" t="s">
        <v>818</v>
      </c>
      <c r="D535" t="s">
        <v>819</v>
      </c>
      <c r="E535" t="s">
        <v>820</v>
      </c>
      <c r="F535" t="s">
        <v>33</v>
      </c>
      <c r="G535" t="s">
        <v>1858</v>
      </c>
      <c r="H535" t="s">
        <v>821</v>
      </c>
      <c r="I535" t="s">
        <v>1666</v>
      </c>
      <c r="J535" t="s">
        <v>324</v>
      </c>
      <c r="K535" t="s">
        <v>325</v>
      </c>
      <c r="L535" t="s">
        <v>1859</v>
      </c>
      <c r="M535" s="1">
        <v>2254941</v>
      </c>
      <c r="N535" t="s">
        <v>822</v>
      </c>
      <c r="O535" s="1">
        <v>1</v>
      </c>
      <c r="P535" s="1">
        <v>1331</v>
      </c>
      <c r="Q535" s="1">
        <v>60</v>
      </c>
      <c r="R535" s="28">
        <v>15541806286.280001</v>
      </c>
      <c r="S535" s="28">
        <v>1150970601.29</v>
      </c>
      <c r="T535" s="28">
        <v>1064799015.58</v>
      </c>
      <c r="U535" s="28">
        <v>2934124979.9499998</v>
      </c>
      <c r="V535" s="28">
        <v>1492711312.28</v>
      </c>
      <c r="W535" s="28">
        <v>1499332334.96</v>
      </c>
      <c r="X535" s="28">
        <v>7397203623.2200003</v>
      </c>
      <c r="Y535" s="28">
        <v>0</v>
      </c>
      <c r="Z535" s="28">
        <v>2664419</v>
      </c>
      <c r="AA535" s="28">
        <v>4464642849.9399996</v>
      </c>
      <c r="AB535" s="28">
        <v>0</v>
      </c>
      <c r="AC535" s="28">
        <v>1233838591.25</v>
      </c>
      <c r="AD535" s="28">
        <v>2678846952.8099999</v>
      </c>
      <c r="AE535" s="28">
        <v>0</v>
      </c>
      <c r="AF535" s="28">
        <v>38604044.5</v>
      </c>
      <c r="AG535" s="28">
        <v>513353261.38</v>
      </c>
      <c r="AH535" s="28">
        <v>0</v>
      </c>
      <c r="AI535" s="28">
        <v>11077163436.34</v>
      </c>
      <c r="AJ535" s="28">
        <v>3445003153.6900001</v>
      </c>
      <c r="AK535" s="28">
        <v>2303859253.6900001</v>
      </c>
      <c r="AL535" s="28">
        <v>574086176.16999996</v>
      </c>
      <c r="AM535" s="28">
        <v>2464067284</v>
      </c>
      <c r="AN535" s="28">
        <v>3351547</v>
      </c>
      <c r="AO535" s="28">
        <v>-218086516.72</v>
      </c>
      <c r="AP535" s="28">
        <v>0</v>
      </c>
      <c r="AQ535" s="28">
        <v>7378105646.2200003</v>
      </c>
      <c r="AR535" s="28">
        <v>7362281922.4700003</v>
      </c>
      <c r="AS535" s="28">
        <v>15823723.75</v>
      </c>
      <c r="AT535" s="28">
        <v>741888828.59000003</v>
      </c>
      <c r="AU535" s="28">
        <v>296141490.99000001</v>
      </c>
      <c r="AV535" s="28">
        <v>54655680.460000001</v>
      </c>
      <c r="AW535" s="28">
        <v>-218086516.72</v>
      </c>
      <c r="AX535" s="28">
        <v>609178173.86000001</v>
      </c>
      <c r="AY535" s="28">
        <v>6636216817.6300001</v>
      </c>
      <c r="AZ535" s="28">
        <v>6636216817.6300001</v>
      </c>
      <c r="BA535" s="28">
        <v>0</v>
      </c>
      <c r="BB535" s="28">
        <v>300929149</v>
      </c>
      <c r="BC535" s="28">
        <v>939150734.05999994</v>
      </c>
      <c r="BD535" s="28">
        <v>300929149</v>
      </c>
      <c r="BE535" s="28">
        <v>939150734.05999994</v>
      </c>
      <c r="BF535" s="28">
        <v>1449057835</v>
      </c>
      <c r="BG535" s="28">
        <v>1544809536.1900001</v>
      </c>
      <c r="BH535" s="28">
        <v>1449057835</v>
      </c>
      <c r="BI535" s="28">
        <v>1544809536.1900001</v>
      </c>
    </row>
    <row r="536" spans="1:61">
      <c r="A536" s="1">
        <v>530</v>
      </c>
      <c r="B536" s="1">
        <v>2178</v>
      </c>
      <c r="C536" t="s">
        <v>3568</v>
      </c>
      <c r="D536" t="s">
        <v>3569</v>
      </c>
      <c r="E536" t="s">
        <v>3570</v>
      </c>
      <c r="F536" t="s">
        <v>12</v>
      </c>
      <c r="G536" t="s">
        <v>1796</v>
      </c>
      <c r="H536" t="s">
        <v>13</v>
      </c>
      <c r="I536" t="s">
        <v>1945</v>
      </c>
      <c r="J536" t="s">
        <v>324</v>
      </c>
      <c r="K536" t="s">
        <v>325</v>
      </c>
      <c r="L536" t="s">
        <v>3571</v>
      </c>
      <c r="M536" s="1">
        <v>2259491</v>
      </c>
      <c r="N536" t="s">
        <v>3572</v>
      </c>
      <c r="O536" s="1">
        <v>3</v>
      </c>
      <c r="P536" s="1">
        <v>0</v>
      </c>
      <c r="Q536" t="s">
        <v>1805</v>
      </c>
      <c r="R536" s="28">
        <v>3427440118.79</v>
      </c>
      <c r="S536" s="28">
        <v>314124199.39999998</v>
      </c>
      <c r="T536" s="28">
        <v>140172989.62</v>
      </c>
      <c r="U536" s="28">
        <v>0</v>
      </c>
      <c r="V536" s="28">
        <v>2659322100</v>
      </c>
      <c r="W536" s="28">
        <v>136706829</v>
      </c>
      <c r="X536" s="28">
        <v>174705056.77000001</v>
      </c>
      <c r="Y536" s="28">
        <v>0</v>
      </c>
      <c r="Z536" s="28">
        <v>2408944</v>
      </c>
      <c r="AA536" s="28">
        <v>1952789357.6600001</v>
      </c>
      <c r="AB536" s="28">
        <v>1580149190.6700001</v>
      </c>
      <c r="AC536" s="28">
        <v>115812000</v>
      </c>
      <c r="AD536" s="28">
        <v>3839942.88</v>
      </c>
      <c r="AE536" s="28">
        <v>0</v>
      </c>
      <c r="AF536" s="28">
        <v>218005453.11000001</v>
      </c>
      <c r="AG536" s="28">
        <v>34982771</v>
      </c>
      <c r="AH536" s="28">
        <v>0</v>
      </c>
      <c r="AI536" s="28">
        <v>1474650761.1300001</v>
      </c>
      <c r="AJ536" s="28">
        <v>1055956656</v>
      </c>
      <c r="AK536" s="28">
        <v>1029675857</v>
      </c>
      <c r="AL536" s="28">
        <v>313724829.64999998</v>
      </c>
      <c r="AM536" s="28">
        <v>75647874.620000005</v>
      </c>
      <c r="AN536" s="28">
        <v>0</v>
      </c>
      <c r="AO536" s="28">
        <v>28382757.859999999</v>
      </c>
      <c r="AP536" s="28">
        <v>0</v>
      </c>
      <c r="AQ536" s="28">
        <v>113902778.56</v>
      </c>
      <c r="AR536" s="28">
        <v>107981070</v>
      </c>
      <c r="AS536" s="28">
        <v>5921708.5599999996</v>
      </c>
      <c r="AT536" s="28">
        <v>103745044.56</v>
      </c>
      <c r="AU536" s="28">
        <v>63410819.880000003</v>
      </c>
      <c r="AV536" s="28">
        <v>11951466.82</v>
      </c>
      <c r="AW536" s="28">
        <v>28382757.859999999</v>
      </c>
      <c r="AX536" s="28">
        <v>0</v>
      </c>
      <c r="AY536" s="28">
        <v>10157734</v>
      </c>
      <c r="AZ536" s="28">
        <v>10157734</v>
      </c>
      <c r="BA536" s="28">
        <v>0</v>
      </c>
      <c r="BB536" s="28">
        <v>1711677</v>
      </c>
      <c r="BC536" s="28">
        <v>66748684.259999998</v>
      </c>
      <c r="BD536" s="28">
        <v>1711677</v>
      </c>
      <c r="BE536" s="28">
        <v>66748684.259999998</v>
      </c>
      <c r="BF536" s="28">
        <v>4404360097</v>
      </c>
      <c r="BG536" s="28">
        <v>225000000</v>
      </c>
      <c r="BH536" s="28">
        <v>4404360097</v>
      </c>
      <c r="BI536" s="28">
        <v>225000000</v>
      </c>
    </row>
    <row r="537" spans="1:61">
      <c r="A537" s="1">
        <v>531</v>
      </c>
      <c r="B537" s="1">
        <v>2183</v>
      </c>
      <c r="C537" t="s">
        <v>3573</v>
      </c>
      <c r="D537" t="s">
        <v>3574</v>
      </c>
      <c r="E537" t="s">
        <v>3575</v>
      </c>
      <c r="F537" t="s">
        <v>12</v>
      </c>
      <c r="G537" t="s">
        <v>1796</v>
      </c>
      <c r="H537" t="s">
        <v>13</v>
      </c>
      <c r="I537" t="s">
        <v>3576</v>
      </c>
      <c r="J537" t="s">
        <v>324</v>
      </c>
      <c r="K537" t="s">
        <v>711</v>
      </c>
      <c r="L537" t="s">
        <v>3577</v>
      </c>
      <c r="M537" s="1">
        <v>8861300</v>
      </c>
      <c r="N537" t="s">
        <v>3578</v>
      </c>
      <c r="O537" s="1">
        <v>2</v>
      </c>
      <c r="P537" s="1">
        <v>350</v>
      </c>
      <c r="Q537" s="1">
        <v>5</v>
      </c>
      <c r="R537" s="28">
        <v>5389808406</v>
      </c>
      <c r="S537" s="28">
        <v>265801097</v>
      </c>
      <c r="T537" s="28">
        <v>296602794</v>
      </c>
      <c r="U537" s="28">
        <v>0</v>
      </c>
      <c r="V537" s="28">
        <v>4576838666</v>
      </c>
      <c r="W537" s="28">
        <v>210287535</v>
      </c>
      <c r="X537" s="28">
        <v>13312121</v>
      </c>
      <c r="Y537" s="28">
        <v>0</v>
      </c>
      <c r="Z537" s="28">
        <v>26966193</v>
      </c>
      <c r="AA537" s="28">
        <v>2174213421</v>
      </c>
      <c r="AB537" s="28">
        <v>1754723213</v>
      </c>
      <c r="AC537" s="28">
        <v>0</v>
      </c>
      <c r="AD537" s="28">
        <v>37160779</v>
      </c>
      <c r="AE537" s="28">
        <v>0</v>
      </c>
      <c r="AF537" s="28">
        <v>300187074</v>
      </c>
      <c r="AG537" s="28">
        <v>82142355</v>
      </c>
      <c r="AH537" s="28">
        <v>0</v>
      </c>
      <c r="AI537" s="28">
        <v>3215594985</v>
      </c>
      <c r="AJ537" s="28">
        <v>1252708370</v>
      </c>
      <c r="AK537" s="28">
        <v>1152708370</v>
      </c>
      <c r="AL537" s="28">
        <v>387619626</v>
      </c>
      <c r="AM537" s="28">
        <v>552566167</v>
      </c>
      <c r="AN537" s="28">
        <v>999198620</v>
      </c>
      <c r="AO537" s="28">
        <v>21616994</v>
      </c>
      <c r="AP537" s="28">
        <v>1885208</v>
      </c>
      <c r="AQ537" s="28">
        <v>156566259</v>
      </c>
      <c r="AR537" s="28">
        <v>148379567</v>
      </c>
      <c r="AS537" s="28">
        <v>8186692</v>
      </c>
      <c r="AT537" s="28">
        <v>141974380</v>
      </c>
      <c r="AU537" s="28">
        <v>118245149</v>
      </c>
      <c r="AV537" s="28">
        <v>2112237</v>
      </c>
      <c r="AW537" s="28">
        <v>21616994</v>
      </c>
      <c r="AX537" s="28">
        <v>0</v>
      </c>
      <c r="AY537" s="28">
        <v>14591879</v>
      </c>
      <c r="AZ537" s="28">
        <v>14591879</v>
      </c>
      <c r="BA537" s="28">
        <v>0</v>
      </c>
      <c r="BB537" s="28">
        <v>24311313</v>
      </c>
      <c r="BC537" s="28">
        <v>0</v>
      </c>
      <c r="BD537" s="28">
        <v>24311313</v>
      </c>
      <c r="BE537" s="28">
        <v>0</v>
      </c>
      <c r="BF537" s="28">
        <v>7121857899</v>
      </c>
      <c r="BG537" s="28">
        <v>0</v>
      </c>
      <c r="BH537" s="28">
        <v>7121857899</v>
      </c>
      <c r="BI537" s="28">
        <v>0</v>
      </c>
    </row>
    <row r="538" spans="1:61">
      <c r="A538" s="1">
        <v>532</v>
      </c>
      <c r="B538" s="1">
        <v>2184</v>
      </c>
      <c r="C538" t="s">
        <v>3579</v>
      </c>
      <c r="D538" t="s">
        <v>3580</v>
      </c>
      <c r="F538" t="s">
        <v>12</v>
      </c>
      <c r="G538" t="s">
        <v>1796</v>
      </c>
      <c r="H538" t="s">
        <v>13</v>
      </c>
      <c r="I538" t="s">
        <v>3581</v>
      </c>
      <c r="J538" t="s">
        <v>324</v>
      </c>
      <c r="K538" t="s">
        <v>711</v>
      </c>
      <c r="L538" t="s">
        <v>3582</v>
      </c>
      <c r="M538" s="1">
        <v>4461566</v>
      </c>
      <c r="N538" t="s">
        <v>3583</v>
      </c>
      <c r="O538" s="1">
        <v>2</v>
      </c>
      <c r="P538" s="1">
        <v>1764</v>
      </c>
      <c r="Q538" s="1">
        <v>14</v>
      </c>
      <c r="R538" s="28">
        <v>11856405420.940001</v>
      </c>
      <c r="S538" s="28">
        <v>1275593318.1400001</v>
      </c>
      <c r="T538" s="28">
        <v>7031178</v>
      </c>
      <c r="U538" s="28">
        <v>60269186.990000002</v>
      </c>
      <c r="V538" s="28">
        <v>10324333822.9</v>
      </c>
      <c r="W538" s="28">
        <v>85994180.909999996</v>
      </c>
      <c r="X538" s="28">
        <v>103183734</v>
      </c>
      <c r="Y538" s="28">
        <v>0</v>
      </c>
      <c r="Z538" s="28">
        <v>0</v>
      </c>
      <c r="AA538" s="28">
        <v>3575133809.2399998</v>
      </c>
      <c r="AB538" s="28">
        <v>2596545325.9699998</v>
      </c>
      <c r="AC538" s="28">
        <v>0</v>
      </c>
      <c r="AD538" s="28">
        <v>515186953.56</v>
      </c>
      <c r="AE538" s="28">
        <v>0</v>
      </c>
      <c r="AF538" s="28">
        <v>404173219.70999998</v>
      </c>
      <c r="AG538" s="28">
        <v>29228310</v>
      </c>
      <c r="AH538" s="28">
        <v>30000000</v>
      </c>
      <c r="AI538" s="28">
        <v>8281271611.6999998</v>
      </c>
      <c r="AJ538" s="28">
        <v>6584177147.8000002</v>
      </c>
      <c r="AK538" s="28">
        <v>6534177147.8000002</v>
      </c>
      <c r="AL538" s="28">
        <v>896461262.77999997</v>
      </c>
      <c r="AM538" s="28">
        <v>0</v>
      </c>
      <c r="AN538" s="28">
        <v>0</v>
      </c>
      <c r="AO538" s="28">
        <v>140589460.69999999</v>
      </c>
      <c r="AP538" s="28">
        <v>-19764991</v>
      </c>
      <c r="AQ538" s="28">
        <v>519061606.29000002</v>
      </c>
      <c r="AR538" s="28">
        <v>495701096.29000002</v>
      </c>
      <c r="AS538" s="28">
        <v>23360510</v>
      </c>
      <c r="AT538" s="28">
        <v>370438169.29000002</v>
      </c>
      <c r="AU538" s="28">
        <v>178121338.91</v>
      </c>
      <c r="AV538" s="28">
        <v>39918083.68</v>
      </c>
      <c r="AW538" s="28">
        <v>140589460.69999999</v>
      </c>
      <c r="AX538" s="28">
        <v>11809286</v>
      </c>
      <c r="AY538" s="28">
        <v>148623437</v>
      </c>
      <c r="AZ538" s="28">
        <v>148623437</v>
      </c>
      <c r="BA538" s="28">
        <v>0</v>
      </c>
      <c r="BB538" s="28">
        <v>0</v>
      </c>
      <c r="BC538" s="28">
        <v>0</v>
      </c>
      <c r="BD538" s="28">
        <v>0</v>
      </c>
      <c r="BE538" s="28">
        <v>0</v>
      </c>
      <c r="BF538" s="28">
        <v>0</v>
      </c>
      <c r="BG538" s="28">
        <v>0</v>
      </c>
      <c r="BH538" s="28">
        <v>0</v>
      </c>
      <c r="BI538" s="28">
        <v>0</v>
      </c>
    </row>
    <row r="539" spans="1:61">
      <c r="A539" s="1">
        <v>533</v>
      </c>
      <c r="B539" s="1">
        <v>2189</v>
      </c>
      <c r="C539" t="s">
        <v>3584</v>
      </c>
      <c r="D539" t="s">
        <v>3585</v>
      </c>
      <c r="E539" t="s">
        <v>3586</v>
      </c>
      <c r="F539" t="s">
        <v>12</v>
      </c>
      <c r="G539" t="s">
        <v>1796</v>
      </c>
      <c r="H539" t="s">
        <v>13</v>
      </c>
      <c r="I539" t="s">
        <v>3587</v>
      </c>
      <c r="J539" t="s">
        <v>324</v>
      </c>
      <c r="K539" t="s">
        <v>711</v>
      </c>
      <c r="L539" t="s">
        <v>3588</v>
      </c>
      <c r="M539" s="1">
        <v>8959870</v>
      </c>
      <c r="N539" t="s">
        <v>3589</v>
      </c>
      <c r="O539" s="1">
        <v>2</v>
      </c>
      <c r="P539" s="1">
        <v>1535</v>
      </c>
      <c r="Q539" s="1">
        <v>7</v>
      </c>
      <c r="R539" s="28">
        <v>6895658430.04</v>
      </c>
      <c r="S539" s="28">
        <v>335615493.13</v>
      </c>
      <c r="T539" s="28">
        <v>118836937.88</v>
      </c>
      <c r="U539" s="28">
        <v>0</v>
      </c>
      <c r="V539" s="28">
        <v>6342219745.0299997</v>
      </c>
      <c r="W539" s="28">
        <v>28543262</v>
      </c>
      <c r="X539" s="28">
        <v>11759251</v>
      </c>
      <c r="Y539" s="28">
        <v>0</v>
      </c>
      <c r="Z539" s="28">
        <v>58683741</v>
      </c>
      <c r="AA539" s="28">
        <v>4157371811.7199998</v>
      </c>
      <c r="AB539" s="28">
        <v>3835706971</v>
      </c>
      <c r="AC539" s="28">
        <v>0</v>
      </c>
      <c r="AD539" s="28">
        <v>236634613.09</v>
      </c>
      <c r="AE539" s="28">
        <v>0</v>
      </c>
      <c r="AF539" s="28">
        <v>64134530.630000003</v>
      </c>
      <c r="AG539" s="28">
        <v>20895697</v>
      </c>
      <c r="AH539" s="28">
        <v>0</v>
      </c>
      <c r="AI539" s="28">
        <v>2738286618.3200002</v>
      </c>
      <c r="AJ539" s="28">
        <v>2095671647</v>
      </c>
      <c r="AK539" s="28">
        <v>2095671647</v>
      </c>
      <c r="AL539" s="28">
        <v>412181327.24000001</v>
      </c>
      <c r="AM539" s="28">
        <v>219943418.88</v>
      </c>
      <c r="AN539" s="28">
        <v>13149738.93</v>
      </c>
      <c r="AO539" s="28">
        <v>-2659513.73</v>
      </c>
      <c r="AP539" s="28">
        <v>0</v>
      </c>
      <c r="AQ539" s="28">
        <v>213568608.22</v>
      </c>
      <c r="AR539" s="28">
        <v>189185107.97999999</v>
      </c>
      <c r="AS539" s="28">
        <v>24383500.239999998</v>
      </c>
      <c r="AT539" s="28">
        <v>171470855.05000001</v>
      </c>
      <c r="AU539" s="28">
        <v>171874740.15000001</v>
      </c>
      <c r="AV539" s="28">
        <v>2255628.63</v>
      </c>
      <c r="AW539" s="28">
        <v>-2659513.73</v>
      </c>
      <c r="AX539" s="28">
        <v>0</v>
      </c>
      <c r="AY539" s="28">
        <v>42097753.170000002</v>
      </c>
      <c r="AZ539" s="28">
        <v>42097753.170000002</v>
      </c>
      <c r="BA539" s="28">
        <v>0</v>
      </c>
      <c r="BB539" s="28">
        <v>54163163</v>
      </c>
      <c r="BC539" s="28">
        <v>3178559511</v>
      </c>
      <c r="BD539" s="28">
        <v>54163163</v>
      </c>
      <c r="BE539" s="28">
        <v>3178559511</v>
      </c>
      <c r="BF539" s="28">
        <v>484683823</v>
      </c>
      <c r="BG539" s="28">
        <v>100546250</v>
      </c>
      <c r="BH539" s="28">
        <v>484683823</v>
      </c>
      <c r="BI539" s="28">
        <v>100546250</v>
      </c>
    </row>
    <row r="540" spans="1:61">
      <c r="A540" s="1">
        <v>534</v>
      </c>
      <c r="B540" s="1">
        <v>2193</v>
      </c>
      <c r="C540" t="s">
        <v>3590</v>
      </c>
      <c r="D540" t="s">
        <v>3591</v>
      </c>
      <c r="E540" t="s">
        <v>3592</v>
      </c>
      <c r="F540" t="s">
        <v>12</v>
      </c>
      <c r="G540" t="s">
        <v>1796</v>
      </c>
      <c r="H540" t="s">
        <v>13</v>
      </c>
      <c r="I540" t="s">
        <v>1945</v>
      </c>
      <c r="J540" t="s">
        <v>324</v>
      </c>
      <c r="K540" t="s">
        <v>842</v>
      </c>
      <c r="L540" t="s">
        <v>3593</v>
      </c>
      <c r="M540" t="s">
        <v>1805</v>
      </c>
      <c r="N540" t="s">
        <v>3594</v>
      </c>
      <c r="O540" s="1">
        <v>3</v>
      </c>
      <c r="P540" s="1">
        <v>0</v>
      </c>
      <c r="Q540" t="s">
        <v>1805</v>
      </c>
      <c r="R540" s="28">
        <v>609693586</v>
      </c>
      <c r="S540" s="28">
        <v>16694130</v>
      </c>
      <c r="T540" s="28">
        <v>4490139</v>
      </c>
      <c r="U540" s="28">
        <v>0</v>
      </c>
      <c r="V540" s="28">
        <v>548353513</v>
      </c>
      <c r="W540" s="28">
        <v>35791011</v>
      </c>
      <c r="X540" s="28">
        <v>4364793</v>
      </c>
      <c r="Y540" s="28">
        <v>0</v>
      </c>
      <c r="Z540" s="28">
        <v>0</v>
      </c>
      <c r="AA540" s="28">
        <v>350394581</v>
      </c>
      <c r="AB540" s="28">
        <v>202540872</v>
      </c>
      <c r="AC540" s="28">
        <v>126959957</v>
      </c>
      <c r="AD540" s="28">
        <v>3792616</v>
      </c>
      <c r="AE540" s="28">
        <v>0</v>
      </c>
      <c r="AF540" s="28">
        <v>14502144</v>
      </c>
      <c r="AG540" s="28">
        <v>2598992</v>
      </c>
      <c r="AH540" s="28">
        <v>0</v>
      </c>
      <c r="AI540" s="28">
        <v>259299005</v>
      </c>
      <c r="AJ540" s="28">
        <v>174841783</v>
      </c>
      <c r="AK540" s="28">
        <v>172841783</v>
      </c>
      <c r="AL540" s="28">
        <v>98833300</v>
      </c>
      <c r="AM540" s="28">
        <v>0</v>
      </c>
      <c r="AN540" s="28">
        <v>4541624</v>
      </c>
      <c r="AO540" s="28">
        <v>-25656032</v>
      </c>
      <c r="AP540" s="28">
        <v>0</v>
      </c>
      <c r="AQ540" s="28">
        <v>35487790</v>
      </c>
      <c r="AR540" s="28">
        <v>32653921</v>
      </c>
      <c r="AS540" s="28">
        <v>2833869</v>
      </c>
      <c r="AT540" s="28">
        <v>31403275</v>
      </c>
      <c r="AU540" s="28">
        <v>55897472</v>
      </c>
      <c r="AV540" s="28">
        <v>1161835</v>
      </c>
      <c r="AW540" s="28">
        <v>-25656032</v>
      </c>
      <c r="AX540" s="28">
        <v>0</v>
      </c>
      <c r="AY540" s="28">
        <v>4084515</v>
      </c>
      <c r="AZ540" s="28">
        <v>4084515</v>
      </c>
      <c r="BA540" s="28">
        <v>0</v>
      </c>
      <c r="BB540" s="28">
        <v>0</v>
      </c>
      <c r="BC540" s="28">
        <v>0</v>
      </c>
      <c r="BD540" s="28">
        <v>0</v>
      </c>
      <c r="BE540" s="28">
        <v>0</v>
      </c>
      <c r="BF540" s="28">
        <v>0</v>
      </c>
      <c r="BG540" s="28">
        <v>0</v>
      </c>
      <c r="BH540" s="28">
        <v>0</v>
      </c>
      <c r="BI540" s="28">
        <v>0</v>
      </c>
    </row>
    <row r="541" spans="1:61">
      <c r="A541" s="1">
        <v>535</v>
      </c>
      <c r="B541" s="1">
        <v>2196</v>
      </c>
      <c r="C541" t="s">
        <v>823</v>
      </c>
      <c r="D541" t="s">
        <v>824</v>
      </c>
      <c r="E541" t="s">
        <v>825</v>
      </c>
      <c r="F541" t="s">
        <v>38</v>
      </c>
      <c r="G541" t="s">
        <v>1796</v>
      </c>
      <c r="H541" t="s">
        <v>13</v>
      </c>
      <c r="I541" t="s">
        <v>1667</v>
      </c>
      <c r="J541" t="s">
        <v>324</v>
      </c>
      <c r="K541" t="s">
        <v>716</v>
      </c>
      <c r="L541" t="s">
        <v>3595</v>
      </c>
      <c r="M541" s="1">
        <v>2624012</v>
      </c>
      <c r="N541" t="s">
        <v>6657</v>
      </c>
      <c r="O541" s="1">
        <v>1</v>
      </c>
      <c r="P541" s="1">
        <v>451</v>
      </c>
      <c r="Q541" s="1">
        <v>8</v>
      </c>
      <c r="R541" s="28">
        <v>6258560328.4899998</v>
      </c>
      <c r="S541" s="28">
        <v>1052808069.11</v>
      </c>
      <c r="T541" s="28">
        <v>203816706.5</v>
      </c>
      <c r="U541" s="28">
        <v>0</v>
      </c>
      <c r="V541" s="28">
        <v>4962448657.8500004</v>
      </c>
      <c r="W541" s="28">
        <v>21774517.010000002</v>
      </c>
      <c r="X541" s="28">
        <v>13838655.029999999</v>
      </c>
      <c r="Y541" s="28">
        <v>0</v>
      </c>
      <c r="Z541" s="28">
        <v>3873722.99</v>
      </c>
      <c r="AA541" s="28">
        <v>3326621860.6799998</v>
      </c>
      <c r="AB541" s="28">
        <v>3075353365.9400001</v>
      </c>
      <c r="AC541" s="28">
        <v>152942993</v>
      </c>
      <c r="AD541" s="28">
        <v>48962372.380000003</v>
      </c>
      <c r="AE541" s="28">
        <v>0</v>
      </c>
      <c r="AF541" s="28">
        <v>30371336.359999999</v>
      </c>
      <c r="AG541" s="28">
        <v>18991793</v>
      </c>
      <c r="AH541" s="28">
        <v>0</v>
      </c>
      <c r="AI541" s="28">
        <v>2931938467.8099999</v>
      </c>
      <c r="AJ541" s="28">
        <v>2445611751.6999998</v>
      </c>
      <c r="AK541" s="28">
        <v>643552752.70000005</v>
      </c>
      <c r="AL541" s="28">
        <v>394440688.87</v>
      </c>
      <c r="AM541" s="28">
        <v>11324900</v>
      </c>
      <c r="AN541" s="28">
        <v>0</v>
      </c>
      <c r="AO541" s="28">
        <v>-19814467.57</v>
      </c>
      <c r="AP541" s="28">
        <v>10028661.09</v>
      </c>
      <c r="AQ541" s="28">
        <v>190596231.30000001</v>
      </c>
      <c r="AR541" s="28">
        <v>181483317</v>
      </c>
      <c r="AS541" s="28">
        <v>9112914.3000000007</v>
      </c>
      <c r="AT541" s="28">
        <v>134379462.69999999</v>
      </c>
      <c r="AU541" s="28">
        <v>152499124.22</v>
      </c>
      <c r="AV541" s="28">
        <v>1694806.05</v>
      </c>
      <c r="AW541" s="28">
        <v>-19814467.57</v>
      </c>
      <c r="AX541" s="28">
        <v>0</v>
      </c>
      <c r="AY541" s="28">
        <v>56216768.600000001</v>
      </c>
      <c r="AZ541" s="28">
        <v>56216768.600000001</v>
      </c>
      <c r="BA541" s="28">
        <v>0</v>
      </c>
      <c r="BB541" s="28">
        <v>59291995</v>
      </c>
      <c r="BC541" s="28">
        <v>264147392.99000001</v>
      </c>
      <c r="BD541" s="28">
        <v>59291995</v>
      </c>
      <c r="BE541" s="28">
        <v>264147392.99000001</v>
      </c>
      <c r="BF541" s="28">
        <v>5305636963.5900002</v>
      </c>
      <c r="BG541" s="28">
        <v>0</v>
      </c>
      <c r="BH541" s="28">
        <v>5305636963.5900002</v>
      </c>
      <c r="BI541" s="28">
        <v>0</v>
      </c>
    </row>
    <row r="542" spans="1:61">
      <c r="A542" s="1">
        <v>536</v>
      </c>
      <c r="B542" s="1">
        <v>2199</v>
      </c>
      <c r="C542" t="s">
        <v>826</v>
      </c>
      <c r="D542" t="s">
        <v>827</v>
      </c>
      <c r="E542" t="s">
        <v>828</v>
      </c>
      <c r="F542" t="s">
        <v>38</v>
      </c>
      <c r="G542" t="s">
        <v>1796</v>
      </c>
      <c r="H542" t="s">
        <v>13</v>
      </c>
      <c r="I542" t="s">
        <v>1668</v>
      </c>
      <c r="J542" t="s">
        <v>324</v>
      </c>
      <c r="K542" t="s">
        <v>716</v>
      </c>
      <c r="L542" t="s">
        <v>6658</v>
      </c>
      <c r="M542" s="1">
        <v>2868719</v>
      </c>
      <c r="N542" t="s">
        <v>6659</v>
      </c>
      <c r="O542" s="1">
        <v>1</v>
      </c>
      <c r="P542" s="1">
        <v>3623</v>
      </c>
      <c r="Q542" s="1">
        <v>20</v>
      </c>
      <c r="R542" s="28">
        <v>41235510941.639999</v>
      </c>
      <c r="S542" s="28">
        <v>3945136416.0999999</v>
      </c>
      <c r="T542" s="28">
        <v>433146109.99000001</v>
      </c>
      <c r="U542" s="28">
        <v>0</v>
      </c>
      <c r="V542" s="28">
        <v>35855878479.040001</v>
      </c>
      <c r="W542" s="28">
        <v>838555299.39999998</v>
      </c>
      <c r="X542" s="28">
        <v>152690193.11000001</v>
      </c>
      <c r="Y542" s="28">
        <v>0</v>
      </c>
      <c r="Z542" s="28">
        <v>10104444</v>
      </c>
      <c r="AA542" s="28">
        <v>21470967293.169998</v>
      </c>
      <c r="AB542" s="28">
        <v>20025421859.790001</v>
      </c>
      <c r="AC542" s="28">
        <v>0</v>
      </c>
      <c r="AD542" s="28">
        <v>657714910.79999995</v>
      </c>
      <c r="AE542" s="28">
        <v>0</v>
      </c>
      <c r="AF542" s="28">
        <v>432497001.56999999</v>
      </c>
      <c r="AG542" s="28">
        <v>225947237.00999999</v>
      </c>
      <c r="AH542" s="28">
        <v>129386284</v>
      </c>
      <c r="AI542" s="28">
        <v>19764543648.470001</v>
      </c>
      <c r="AJ542" s="28">
        <v>15299121742.190001</v>
      </c>
      <c r="AK542" s="28">
        <v>13299121742.190001</v>
      </c>
      <c r="AL542" s="28">
        <v>4192751881.1500001</v>
      </c>
      <c r="AM542" s="28">
        <v>27139506</v>
      </c>
      <c r="AN542" s="28">
        <v>0</v>
      </c>
      <c r="AO542" s="28">
        <v>233842856.84</v>
      </c>
      <c r="AP542" s="28">
        <v>3728901.37</v>
      </c>
      <c r="AQ542" s="28">
        <v>1588104168.5899999</v>
      </c>
      <c r="AR542" s="28">
        <v>1381697981.21</v>
      </c>
      <c r="AS542" s="28">
        <v>206406187.38</v>
      </c>
      <c r="AT542" s="28">
        <v>1341467907.3900001</v>
      </c>
      <c r="AU542" s="28">
        <v>1099342960.05</v>
      </c>
      <c r="AV542" s="28">
        <v>8282090.5</v>
      </c>
      <c r="AW542" s="28">
        <v>233842856.84</v>
      </c>
      <c r="AX542" s="28">
        <v>0</v>
      </c>
      <c r="AY542" s="28">
        <v>246636261.19999999</v>
      </c>
      <c r="AZ542" s="28">
        <v>246636261.19999999</v>
      </c>
      <c r="BA542" s="28">
        <v>0</v>
      </c>
      <c r="BB542" s="28">
        <v>511598379</v>
      </c>
      <c r="BC542" s="28">
        <v>21790589137.610001</v>
      </c>
      <c r="BD542" s="28">
        <v>511598379</v>
      </c>
      <c r="BE542" s="28">
        <v>21790589137.610001</v>
      </c>
      <c r="BF542" s="28">
        <v>51657971214.68</v>
      </c>
      <c r="BG542" s="28">
        <v>249285448.75999999</v>
      </c>
      <c r="BH542" s="28">
        <v>51657971214.68</v>
      </c>
      <c r="BI542" s="28">
        <v>249285448.75999999</v>
      </c>
    </row>
    <row r="543" spans="1:61">
      <c r="A543" s="1">
        <v>537</v>
      </c>
      <c r="B543" s="1">
        <v>2201</v>
      </c>
      <c r="C543" t="s">
        <v>3596</v>
      </c>
      <c r="D543" t="s">
        <v>3597</v>
      </c>
      <c r="E543" t="s">
        <v>3598</v>
      </c>
      <c r="F543" t="s">
        <v>12</v>
      </c>
      <c r="G543" t="s">
        <v>1796</v>
      </c>
      <c r="H543" t="s">
        <v>13</v>
      </c>
      <c r="I543" t="s">
        <v>3599</v>
      </c>
      <c r="J543" t="s">
        <v>324</v>
      </c>
      <c r="K543" t="s">
        <v>711</v>
      </c>
      <c r="L543" t="s">
        <v>3600</v>
      </c>
      <c r="M543" s="1">
        <v>8894916</v>
      </c>
      <c r="N543" t="s">
        <v>3601</v>
      </c>
      <c r="O543" s="1">
        <v>2</v>
      </c>
      <c r="P543" s="1">
        <v>1427</v>
      </c>
      <c r="Q543" s="1">
        <v>16</v>
      </c>
      <c r="R543" s="28">
        <v>25894640556.27</v>
      </c>
      <c r="S543" s="28">
        <v>2880594063.6199999</v>
      </c>
      <c r="T543" s="28">
        <v>1897553584</v>
      </c>
      <c r="U543" s="28">
        <v>0</v>
      </c>
      <c r="V543" s="28">
        <v>20100917650</v>
      </c>
      <c r="W543" s="28">
        <v>113389077.65000001</v>
      </c>
      <c r="X543" s="28">
        <v>898835870</v>
      </c>
      <c r="Y543" s="28">
        <v>0</v>
      </c>
      <c r="Z543" s="28">
        <v>3350311</v>
      </c>
      <c r="AA543" s="28">
        <v>23068550632.630001</v>
      </c>
      <c r="AB543" s="28">
        <v>20133065560</v>
      </c>
      <c r="AC543" s="28">
        <v>0</v>
      </c>
      <c r="AD543" s="28">
        <v>212874950.06999999</v>
      </c>
      <c r="AE543" s="28">
        <v>0</v>
      </c>
      <c r="AF543" s="28">
        <v>2457141349.5599999</v>
      </c>
      <c r="AG543" s="28">
        <v>197502276</v>
      </c>
      <c r="AH543" s="28">
        <v>67966497</v>
      </c>
      <c r="AI543" s="28">
        <v>2826089923.6399999</v>
      </c>
      <c r="AJ543" s="28">
        <v>1697501198</v>
      </c>
      <c r="AK543" s="28">
        <v>1324848998</v>
      </c>
      <c r="AL543" s="28">
        <v>932563092.51999998</v>
      </c>
      <c r="AM543" s="28">
        <v>168993851.00999999</v>
      </c>
      <c r="AN543" s="28">
        <v>0</v>
      </c>
      <c r="AO543" s="28">
        <v>-76485276.890000001</v>
      </c>
      <c r="AP543" s="28">
        <v>103517059</v>
      </c>
      <c r="AQ543" s="28">
        <v>618908088.14999998</v>
      </c>
      <c r="AR543" s="28">
        <v>604664278</v>
      </c>
      <c r="AS543" s="28">
        <v>14243810.15</v>
      </c>
      <c r="AT543" s="28">
        <v>332898510.99000001</v>
      </c>
      <c r="AU543" s="28">
        <v>354085638.88</v>
      </c>
      <c r="AV543" s="28">
        <v>49992738</v>
      </c>
      <c r="AW543" s="28">
        <v>-76485276.890000001</v>
      </c>
      <c r="AX543" s="28">
        <v>5305411</v>
      </c>
      <c r="AY543" s="28">
        <v>286009577.16000003</v>
      </c>
      <c r="AZ543" s="28">
        <v>286009577.16000003</v>
      </c>
      <c r="BA543" s="28">
        <v>0</v>
      </c>
      <c r="BB543" s="28">
        <v>15323216</v>
      </c>
      <c r="BC543" s="28">
        <v>71488817</v>
      </c>
      <c r="BD543" s="28">
        <v>15323216</v>
      </c>
      <c r="BE543" s="28">
        <v>71488817</v>
      </c>
      <c r="BF543" s="28">
        <v>19937470635</v>
      </c>
      <c r="BG543" s="28">
        <v>0</v>
      </c>
      <c r="BH543" s="28">
        <v>19937470635</v>
      </c>
      <c r="BI543" s="28">
        <v>0</v>
      </c>
    </row>
    <row r="544" spans="1:61">
      <c r="A544" s="1">
        <v>538</v>
      </c>
      <c r="B544" s="1">
        <v>2210</v>
      </c>
      <c r="C544" t="s">
        <v>3602</v>
      </c>
      <c r="D544" t="s">
        <v>3603</v>
      </c>
      <c r="E544" t="s">
        <v>3604</v>
      </c>
      <c r="F544" t="s">
        <v>12</v>
      </c>
      <c r="G544" t="s">
        <v>1796</v>
      </c>
      <c r="H544" t="s">
        <v>13</v>
      </c>
      <c r="I544" t="s">
        <v>3605</v>
      </c>
      <c r="J544" t="s">
        <v>324</v>
      </c>
      <c r="K544" t="s">
        <v>1856</v>
      </c>
      <c r="L544" t="s">
        <v>3606</v>
      </c>
      <c r="M544" s="1">
        <v>6959433</v>
      </c>
      <c r="N544" t="s">
        <v>3607</v>
      </c>
      <c r="O544" s="1">
        <v>2</v>
      </c>
      <c r="P544" s="1">
        <v>712</v>
      </c>
      <c r="Q544" s="1">
        <v>5</v>
      </c>
      <c r="R544" s="28">
        <v>5506360462.9300003</v>
      </c>
      <c r="S544" s="28">
        <v>369992592.18000001</v>
      </c>
      <c r="T544" s="28">
        <v>118950322.75</v>
      </c>
      <c r="U544" s="28">
        <v>0</v>
      </c>
      <c r="V544" s="28">
        <v>4026256814</v>
      </c>
      <c r="W544" s="28">
        <v>393517906</v>
      </c>
      <c r="X544" s="28">
        <v>590939473</v>
      </c>
      <c r="Y544" s="28">
        <v>0</v>
      </c>
      <c r="Z544" s="28">
        <v>6703355</v>
      </c>
      <c r="AA544" s="28">
        <v>2343059419.8400002</v>
      </c>
      <c r="AB544" s="28">
        <v>1921405265</v>
      </c>
      <c r="AC544" s="28">
        <v>0</v>
      </c>
      <c r="AD544" s="28">
        <v>113146294</v>
      </c>
      <c r="AE544" s="28">
        <v>0</v>
      </c>
      <c r="AF544" s="28">
        <v>69521521.840000004</v>
      </c>
      <c r="AG544" s="28">
        <v>230771853</v>
      </c>
      <c r="AH544" s="28">
        <v>8214486</v>
      </c>
      <c r="AI544" s="28">
        <v>3163301042.5900002</v>
      </c>
      <c r="AJ544" s="28">
        <v>1254777914</v>
      </c>
      <c r="AK544" s="28">
        <v>426661914</v>
      </c>
      <c r="AL544" s="28">
        <v>993161423.78999996</v>
      </c>
      <c r="AM544" s="28">
        <v>250569692.88</v>
      </c>
      <c r="AN544" s="28">
        <v>0</v>
      </c>
      <c r="AO544" s="28">
        <v>12083153.5</v>
      </c>
      <c r="AP544" s="28">
        <v>264595000</v>
      </c>
      <c r="AQ544" s="28">
        <v>169768443.5</v>
      </c>
      <c r="AR544" s="28">
        <v>162177714</v>
      </c>
      <c r="AS544" s="28">
        <v>7590729.5</v>
      </c>
      <c r="AT544" s="28">
        <v>151692766.5</v>
      </c>
      <c r="AU544" s="28">
        <v>126592762</v>
      </c>
      <c r="AV544" s="28">
        <v>13016851</v>
      </c>
      <c r="AW544" s="28">
        <v>12083153.5</v>
      </c>
      <c r="AX544" s="28">
        <v>0</v>
      </c>
      <c r="AY544" s="28">
        <v>18075677</v>
      </c>
      <c r="AZ544" s="28">
        <v>18075677</v>
      </c>
      <c r="BA544" s="28">
        <v>0</v>
      </c>
      <c r="BB544" s="28">
        <v>61884465</v>
      </c>
      <c r="BC544" s="28">
        <v>92196215</v>
      </c>
      <c r="BD544" s="28">
        <v>61884465</v>
      </c>
      <c r="BE544" s="28">
        <v>92196215</v>
      </c>
      <c r="BF544" s="28">
        <v>4816584141</v>
      </c>
      <c r="BG544" s="28">
        <v>828116000</v>
      </c>
      <c r="BH544" s="28">
        <v>4816584141</v>
      </c>
      <c r="BI544" s="28">
        <v>828116000</v>
      </c>
    </row>
    <row r="545" spans="1:61">
      <c r="A545" s="1">
        <v>539</v>
      </c>
      <c r="B545" s="1">
        <v>2216</v>
      </c>
      <c r="C545" t="s">
        <v>3608</v>
      </c>
      <c r="D545" t="s">
        <v>3609</v>
      </c>
      <c r="E545" t="s">
        <v>3610</v>
      </c>
      <c r="F545" t="s">
        <v>12</v>
      </c>
      <c r="G545" t="s">
        <v>1796</v>
      </c>
      <c r="H545" t="s">
        <v>13</v>
      </c>
      <c r="I545" t="s">
        <v>1945</v>
      </c>
      <c r="J545" t="s">
        <v>324</v>
      </c>
      <c r="K545" t="s">
        <v>711</v>
      </c>
      <c r="L545" t="s">
        <v>3611</v>
      </c>
      <c r="M545" s="1">
        <v>5146472</v>
      </c>
      <c r="N545" t="s">
        <v>3612</v>
      </c>
      <c r="O545" s="1">
        <v>3</v>
      </c>
      <c r="P545" s="1">
        <v>0</v>
      </c>
      <c r="Q545" t="s">
        <v>1805</v>
      </c>
      <c r="R545" s="28">
        <v>3092295118.7399998</v>
      </c>
      <c r="S545" s="28">
        <v>414677604.74000001</v>
      </c>
      <c r="T545" s="28">
        <v>40222268</v>
      </c>
      <c r="U545" s="28">
        <v>0</v>
      </c>
      <c r="V545" s="28">
        <v>2480100683</v>
      </c>
      <c r="W545" s="28">
        <v>6475691</v>
      </c>
      <c r="X545" s="28">
        <v>146218405</v>
      </c>
      <c r="Y545" s="28">
        <v>0</v>
      </c>
      <c r="Z545" s="28">
        <v>4600467</v>
      </c>
      <c r="AA545" s="28">
        <v>426019920.99000001</v>
      </c>
      <c r="AB545" s="28">
        <v>320789987</v>
      </c>
      <c r="AC545" s="28">
        <v>0</v>
      </c>
      <c r="AD545" s="28">
        <v>13489981</v>
      </c>
      <c r="AE545" s="28">
        <v>0</v>
      </c>
      <c r="AF545" s="28">
        <v>82348097.989999995</v>
      </c>
      <c r="AG545" s="28">
        <v>9391855</v>
      </c>
      <c r="AH545" s="28">
        <v>0</v>
      </c>
      <c r="AI545" s="28">
        <v>2666275197.75</v>
      </c>
      <c r="AJ545" s="28">
        <v>1663583626</v>
      </c>
      <c r="AK545" s="28">
        <v>465939640</v>
      </c>
      <c r="AL545" s="28">
        <v>331541732.13999999</v>
      </c>
      <c r="AM545" s="28">
        <v>522460596.13</v>
      </c>
      <c r="AN545" s="28">
        <v>25000000</v>
      </c>
      <c r="AO545" s="28">
        <v>25287291.100000001</v>
      </c>
      <c r="AP545" s="28">
        <v>0</v>
      </c>
      <c r="AQ545" s="28">
        <v>117416632.3</v>
      </c>
      <c r="AR545" s="28">
        <v>113005681</v>
      </c>
      <c r="AS545" s="28">
        <v>4410951.3</v>
      </c>
      <c r="AT545" s="28">
        <v>114290493.2</v>
      </c>
      <c r="AU545" s="28">
        <v>87481095.450000003</v>
      </c>
      <c r="AV545" s="28">
        <v>1522106.65</v>
      </c>
      <c r="AW545" s="28">
        <v>25287291.100000001</v>
      </c>
      <c r="AX545" s="28">
        <v>0</v>
      </c>
      <c r="AY545" s="28">
        <v>3126139.1</v>
      </c>
      <c r="AZ545" s="28">
        <v>3126139.1</v>
      </c>
      <c r="BA545" s="28">
        <v>0</v>
      </c>
      <c r="BB545" s="28">
        <v>0</v>
      </c>
      <c r="BC545" s="28">
        <v>0</v>
      </c>
      <c r="BD545" s="28">
        <v>0</v>
      </c>
      <c r="BE545" s="28">
        <v>0</v>
      </c>
      <c r="BF545" s="28">
        <v>0</v>
      </c>
      <c r="BG545" s="28">
        <v>0</v>
      </c>
      <c r="BH545" s="28">
        <v>0</v>
      </c>
      <c r="BI545" s="28">
        <v>0</v>
      </c>
    </row>
    <row r="546" spans="1:61">
      <c r="A546" s="1">
        <v>540</v>
      </c>
      <c r="B546" s="1">
        <v>2223</v>
      </c>
      <c r="C546" t="s">
        <v>829</v>
      </c>
      <c r="D546" t="s">
        <v>830</v>
      </c>
      <c r="E546" t="s">
        <v>831</v>
      </c>
      <c r="F546" t="s">
        <v>38</v>
      </c>
      <c r="G546" t="s">
        <v>1796</v>
      </c>
      <c r="H546" t="s">
        <v>13</v>
      </c>
      <c r="I546" t="s">
        <v>1669</v>
      </c>
      <c r="J546" t="s">
        <v>324</v>
      </c>
      <c r="K546" t="s">
        <v>711</v>
      </c>
      <c r="L546" t="s">
        <v>6660</v>
      </c>
      <c r="M546" s="1">
        <v>8858592</v>
      </c>
      <c r="N546" t="s">
        <v>832</v>
      </c>
      <c r="O546" s="1">
        <v>1</v>
      </c>
      <c r="P546" s="1">
        <v>723</v>
      </c>
      <c r="Q546" s="1">
        <v>6</v>
      </c>
      <c r="R546" s="28">
        <v>4783788563.6300001</v>
      </c>
      <c r="S546" s="28">
        <v>460786027.72000003</v>
      </c>
      <c r="T546" s="28">
        <v>90255843.230000004</v>
      </c>
      <c r="U546" s="28">
        <v>0</v>
      </c>
      <c r="V546" s="28">
        <v>3796196496.5</v>
      </c>
      <c r="W546" s="28">
        <v>25144172.899999999</v>
      </c>
      <c r="X546" s="28">
        <v>410326545.27999997</v>
      </c>
      <c r="Y546" s="28">
        <v>0</v>
      </c>
      <c r="Z546" s="28">
        <v>1079478</v>
      </c>
      <c r="AA546" s="28">
        <v>1921088185.97</v>
      </c>
      <c r="AB546" s="28">
        <v>1549765793.53</v>
      </c>
      <c r="AC546" s="28">
        <v>263182011</v>
      </c>
      <c r="AD546" s="28">
        <v>97615751</v>
      </c>
      <c r="AE546" s="28">
        <v>0</v>
      </c>
      <c r="AF546" s="28">
        <v>115132.44</v>
      </c>
      <c r="AG546" s="28">
        <v>10409498</v>
      </c>
      <c r="AH546" s="28">
        <v>0</v>
      </c>
      <c r="AI546" s="28">
        <v>2862700377.6599998</v>
      </c>
      <c r="AJ546" s="28">
        <v>2141933097.01</v>
      </c>
      <c r="AK546" s="28">
        <v>484933097.00999999</v>
      </c>
      <c r="AL546" s="28">
        <v>625354115.08000004</v>
      </c>
      <c r="AM546" s="28">
        <v>118076478.8</v>
      </c>
      <c r="AN546" s="28">
        <v>0</v>
      </c>
      <c r="AO546" s="28">
        <v>-18163283.960000001</v>
      </c>
      <c r="AP546" s="28">
        <v>-4500029.2699999996</v>
      </c>
      <c r="AQ546" s="28">
        <v>192315105.56999999</v>
      </c>
      <c r="AR546" s="28">
        <v>166562466</v>
      </c>
      <c r="AS546" s="28">
        <v>25752639.57</v>
      </c>
      <c r="AT546" s="28">
        <v>151694861.56999999</v>
      </c>
      <c r="AU546" s="28">
        <v>132690007.53</v>
      </c>
      <c r="AV546" s="28">
        <v>37168138</v>
      </c>
      <c r="AW546" s="28">
        <v>-18163283.960000001</v>
      </c>
      <c r="AX546" s="28">
        <v>0</v>
      </c>
      <c r="AY546" s="28">
        <v>40620244</v>
      </c>
      <c r="AZ546" s="28">
        <v>40620244</v>
      </c>
      <c r="BA546" s="28">
        <v>0</v>
      </c>
      <c r="BB546" s="28">
        <v>24302638</v>
      </c>
      <c r="BC546" s="28">
        <v>384407455</v>
      </c>
      <c r="BD546" s="28">
        <v>24302638</v>
      </c>
      <c r="BE546" s="28">
        <v>384407455</v>
      </c>
      <c r="BF546" s="28">
        <v>3952386489.5</v>
      </c>
      <c r="BG546" s="28">
        <v>0</v>
      </c>
      <c r="BH546" s="28">
        <v>3952386489.5</v>
      </c>
      <c r="BI546" s="28">
        <v>0</v>
      </c>
    </row>
    <row r="547" spans="1:61">
      <c r="A547" s="1">
        <v>541</v>
      </c>
      <c r="B547" s="1">
        <v>2231</v>
      </c>
      <c r="C547" t="s">
        <v>833</v>
      </c>
      <c r="D547" t="s">
        <v>834</v>
      </c>
      <c r="E547" t="s">
        <v>835</v>
      </c>
      <c r="F547" t="s">
        <v>38</v>
      </c>
      <c r="G547" t="s">
        <v>1796</v>
      </c>
      <c r="H547" t="s">
        <v>13</v>
      </c>
      <c r="I547" t="s">
        <v>1670</v>
      </c>
      <c r="J547" t="s">
        <v>324</v>
      </c>
      <c r="K547" t="s">
        <v>716</v>
      </c>
      <c r="L547" t="s">
        <v>1860</v>
      </c>
      <c r="M547" s="1">
        <v>2836464</v>
      </c>
      <c r="N547" t="s">
        <v>836</v>
      </c>
      <c r="O547" s="1">
        <v>1</v>
      </c>
      <c r="P547" s="1">
        <v>472</v>
      </c>
      <c r="Q547" s="1">
        <v>5</v>
      </c>
      <c r="R547" s="28">
        <v>5757179508.2299995</v>
      </c>
      <c r="S547" s="28">
        <v>552178993.23000002</v>
      </c>
      <c r="T547" s="28">
        <v>16921204</v>
      </c>
      <c r="U547" s="28">
        <v>0</v>
      </c>
      <c r="V547" s="28">
        <v>4996058492</v>
      </c>
      <c r="W547" s="28">
        <v>129626553</v>
      </c>
      <c r="X547" s="28">
        <v>62394266</v>
      </c>
      <c r="Y547" s="28">
        <v>0</v>
      </c>
      <c r="Z547" s="28">
        <v>0</v>
      </c>
      <c r="AA547" s="28">
        <v>2624115637.77</v>
      </c>
      <c r="AB547" s="28">
        <v>1506628161.9000001</v>
      </c>
      <c r="AC547" s="28">
        <v>880338005</v>
      </c>
      <c r="AD547" s="28">
        <v>13218077.9</v>
      </c>
      <c r="AE547" s="28">
        <v>0</v>
      </c>
      <c r="AF547" s="28">
        <v>200782208.97</v>
      </c>
      <c r="AG547" s="28">
        <v>23149184</v>
      </c>
      <c r="AH547" s="28">
        <v>0</v>
      </c>
      <c r="AI547" s="28">
        <v>3133063870.4899998</v>
      </c>
      <c r="AJ547" s="28">
        <v>2385057803.0599999</v>
      </c>
      <c r="AK547" s="28">
        <v>740271771.38</v>
      </c>
      <c r="AL547" s="28">
        <v>686012125.38</v>
      </c>
      <c r="AM547" s="28">
        <v>19695222.059999999</v>
      </c>
      <c r="AN547" s="28">
        <v>0</v>
      </c>
      <c r="AO547" s="28">
        <v>42298719.990000002</v>
      </c>
      <c r="AP547" s="28">
        <v>0</v>
      </c>
      <c r="AQ547" s="28">
        <v>176925158.16</v>
      </c>
      <c r="AR547" s="28">
        <v>171980233</v>
      </c>
      <c r="AS547" s="28">
        <v>4944925.16</v>
      </c>
      <c r="AT547" s="28">
        <v>137076230.71000001</v>
      </c>
      <c r="AU547" s="28">
        <v>94775505</v>
      </c>
      <c r="AV547" s="28">
        <v>2005.72</v>
      </c>
      <c r="AW547" s="28">
        <v>42298719.990000002</v>
      </c>
      <c r="AX547" s="28">
        <v>0</v>
      </c>
      <c r="AY547" s="28">
        <v>39848927.450000003</v>
      </c>
      <c r="AZ547" s="28">
        <v>39848927.450000003</v>
      </c>
      <c r="BA547" s="28">
        <v>0</v>
      </c>
      <c r="BB547" s="28">
        <v>390157</v>
      </c>
      <c r="BC547" s="28">
        <v>120391417</v>
      </c>
      <c r="BD547" s="28">
        <v>390157</v>
      </c>
      <c r="BE547" s="28">
        <v>120391417</v>
      </c>
      <c r="BF547" s="28">
        <v>3450526354</v>
      </c>
      <c r="BG547" s="28">
        <v>0</v>
      </c>
      <c r="BH547" s="28">
        <v>1805740322.3199999</v>
      </c>
      <c r="BI547" s="28">
        <v>1644786031.6800001</v>
      </c>
    </row>
    <row r="548" spans="1:61">
      <c r="A548" s="1">
        <v>542</v>
      </c>
      <c r="B548" s="1">
        <v>2234</v>
      </c>
      <c r="C548" t="s">
        <v>837</v>
      </c>
      <c r="D548" t="s">
        <v>838</v>
      </c>
      <c r="E548" t="s">
        <v>839</v>
      </c>
      <c r="F548" t="s">
        <v>238</v>
      </c>
      <c r="G548" t="s">
        <v>1819</v>
      </c>
      <c r="H548" t="s">
        <v>263</v>
      </c>
      <c r="I548" t="s">
        <v>1671</v>
      </c>
      <c r="J548" t="s">
        <v>324</v>
      </c>
      <c r="K548" t="s">
        <v>711</v>
      </c>
      <c r="L548" t="s">
        <v>6661</v>
      </c>
      <c r="M548" s="1">
        <v>8893390</v>
      </c>
      <c r="N548" t="s">
        <v>1861</v>
      </c>
      <c r="O548" s="1">
        <v>1</v>
      </c>
      <c r="P548" s="1">
        <v>22491</v>
      </c>
      <c r="Q548" s="1">
        <v>408</v>
      </c>
      <c r="R548" s="28">
        <v>207833239801.41</v>
      </c>
      <c r="S548" s="28">
        <v>87607194669.410004</v>
      </c>
      <c r="T548" s="28">
        <v>75000000</v>
      </c>
      <c r="U548" s="28">
        <v>0</v>
      </c>
      <c r="V548" s="28">
        <v>107821318630</v>
      </c>
      <c r="W548" s="28">
        <v>1827707770</v>
      </c>
      <c r="X548" s="28">
        <v>10502018732</v>
      </c>
      <c r="Y548" s="28">
        <v>0</v>
      </c>
      <c r="Z548" s="28">
        <v>0</v>
      </c>
      <c r="AA548" s="28">
        <v>10925752228</v>
      </c>
      <c r="AB548" s="28">
        <v>0</v>
      </c>
      <c r="AC548" s="28">
        <v>2080831197</v>
      </c>
      <c r="AD548" s="28">
        <v>7794933812</v>
      </c>
      <c r="AE548" s="28">
        <v>0</v>
      </c>
      <c r="AF548" s="28">
        <v>767251804</v>
      </c>
      <c r="AG548" s="28">
        <v>282735415</v>
      </c>
      <c r="AH548" s="28">
        <v>0</v>
      </c>
      <c r="AI548" s="28">
        <v>196907487573.41</v>
      </c>
      <c r="AJ548" s="28">
        <v>136691265287</v>
      </c>
      <c r="AK548" s="28">
        <v>117586119501</v>
      </c>
      <c r="AL548" s="28">
        <v>55039496754.980003</v>
      </c>
      <c r="AM548" s="28">
        <v>0</v>
      </c>
      <c r="AN548" s="28">
        <v>0</v>
      </c>
      <c r="AO548" s="28">
        <v>491484625.92000002</v>
      </c>
      <c r="AP548" s="28">
        <v>1828191156.5599999</v>
      </c>
      <c r="AQ548" s="28">
        <v>5030825333.29</v>
      </c>
      <c r="AR548" s="28">
        <v>4291196729</v>
      </c>
      <c r="AS548" s="28">
        <v>739628604.28999996</v>
      </c>
      <c r="AT548" s="28">
        <v>5030825333.29</v>
      </c>
      <c r="AU548" s="28">
        <v>4323295899.21</v>
      </c>
      <c r="AV548" s="28">
        <v>216044808.16</v>
      </c>
      <c r="AW548" s="28">
        <v>491484625.92000002</v>
      </c>
      <c r="AX548" s="28">
        <v>0</v>
      </c>
      <c r="AY548" s="28">
        <v>0</v>
      </c>
      <c r="AZ548" s="28">
        <v>0</v>
      </c>
      <c r="BA548" s="28">
        <v>0</v>
      </c>
      <c r="BB548" s="28">
        <v>667782828</v>
      </c>
      <c r="BC548" s="28">
        <v>13101726153.889999</v>
      </c>
      <c r="BD548" s="28">
        <v>667782828</v>
      </c>
      <c r="BE548" s="28">
        <v>13101726153.889999</v>
      </c>
      <c r="BF548" s="28">
        <v>184938482167</v>
      </c>
      <c r="BG548" s="28">
        <v>0</v>
      </c>
      <c r="BH548" s="28">
        <v>184938482167</v>
      </c>
      <c r="BI548" s="28">
        <v>0</v>
      </c>
    </row>
    <row r="549" spans="1:61">
      <c r="A549" s="1">
        <v>543</v>
      </c>
      <c r="B549" s="1">
        <v>2237</v>
      </c>
      <c r="C549" t="s">
        <v>3613</v>
      </c>
      <c r="D549" t="s">
        <v>3614</v>
      </c>
      <c r="E549" t="s">
        <v>3615</v>
      </c>
      <c r="F549" t="s">
        <v>12</v>
      </c>
      <c r="G549" t="s">
        <v>1796</v>
      </c>
      <c r="H549" t="s">
        <v>13</v>
      </c>
      <c r="I549" t="s">
        <v>1945</v>
      </c>
      <c r="J549" t="s">
        <v>324</v>
      </c>
      <c r="K549" t="s">
        <v>711</v>
      </c>
      <c r="L549" t="s">
        <v>3616</v>
      </c>
      <c r="M549" s="1">
        <v>3182200</v>
      </c>
      <c r="N549" t="s">
        <v>3617</v>
      </c>
      <c r="O549" s="1">
        <v>3</v>
      </c>
      <c r="P549" s="1">
        <v>0</v>
      </c>
      <c r="Q549" t="s">
        <v>1805</v>
      </c>
      <c r="R549" s="28">
        <v>1142356901</v>
      </c>
      <c r="S549" s="28">
        <v>101482313</v>
      </c>
      <c r="T549" s="28">
        <v>65540047</v>
      </c>
      <c r="U549" s="28">
        <v>0</v>
      </c>
      <c r="V549" s="28">
        <v>840521726</v>
      </c>
      <c r="W549" s="28">
        <v>119390176</v>
      </c>
      <c r="X549" s="28">
        <v>14571623</v>
      </c>
      <c r="Y549" s="28">
        <v>0</v>
      </c>
      <c r="Z549" s="28">
        <v>851016</v>
      </c>
      <c r="AA549" s="28">
        <v>990458800</v>
      </c>
      <c r="AB549" s="28">
        <v>872133131</v>
      </c>
      <c r="AC549" s="28">
        <v>0</v>
      </c>
      <c r="AD549" s="28">
        <v>87989277</v>
      </c>
      <c r="AE549" s="28">
        <v>0</v>
      </c>
      <c r="AF549" s="28">
        <v>28085343</v>
      </c>
      <c r="AG549" s="28">
        <v>2251049</v>
      </c>
      <c r="AH549" s="28">
        <v>0</v>
      </c>
      <c r="AI549" s="28">
        <v>151898101</v>
      </c>
      <c r="AJ549" s="28">
        <v>216301565</v>
      </c>
      <c r="AK549" s="28">
        <v>180501565</v>
      </c>
      <c r="AL549" s="28">
        <v>0</v>
      </c>
      <c r="AM549" s="28">
        <v>0</v>
      </c>
      <c r="AN549" s="28">
        <v>0</v>
      </c>
      <c r="AO549" s="28">
        <v>2840126</v>
      </c>
      <c r="AP549" s="28">
        <v>-24024</v>
      </c>
      <c r="AQ549" s="28">
        <v>33294888</v>
      </c>
      <c r="AR549" s="28">
        <v>23000438</v>
      </c>
      <c r="AS549" s="28">
        <v>10294450</v>
      </c>
      <c r="AT549" s="28">
        <v>33294888</v>
      </c>
      <c r="AU549" s="28">
        <v>29384775</v>
      </c>
      <c r="AV549" s="28">
        <v>1069987</v>
      </c>
      <c r="AW549" s="28">
        <v>2840126</v>
      </c>
      <c r="AX549" s="28">
        <v>0</v>
      </c>
      <c r="AY549" s="28">
        <v>0</v>
      </c>
      <c r="AZ549" s="28">
        <v>0</v>
      </c>
      <c r="BA549" s="28">
        <v>0</v>
      </c>
      <c r="BB549" s="28">
        <v>3409592</v>
      </c>
      <c r="BC549" s="28">
        <v>154760627</v>
      </c>
      <c r="BD549" s="28">
        <v>3409592</v>
      </c>
      <c r="BE549" s="28">
        <v>154760627</v>
      </c>
      <c r="BF549" s="28">
        <v>859672721</v>
      </c>
      <c r="BG549" s="28">
        <v>35800000</v>
      </c>
      <c r="BH549" s="28">
        <v>859672721</v>
      </c>
      <c r="BI549" s="28">
        <v>35800000</v>
      </c>
    </row>
    <row r="550" spans="1:61">
      <c r="A550" s="1">
        <v>544</v>
      </c>
      <c r="B550" s="1">
        <v>2244</v>
      </c>
      <c r="C550" t="s">
        <v>6662</v>
      </c>
      <c r="D550" t="s">
        <v>6663</v>
      </c>
      <c r="E550" t="s">
        <v>6664</v>
      </c>
      <c r="F550" t="s">
        <v>33</v>
      </c>
      <c r="G550" t="s">
        <v>1801</v>
      </c>
      <c r="H550" t="s">
        <v>72</v>
      </c>
      <c r="I550" t="s">
        <v>6665</v>
      </c>
      <c r="J550" t="s">
        <v>324</v>
      </c>
      <c r="K550" t="s">
        <v>325</v>
      </c>
      <c r="L550" t="s">
        <v>6666</v>
      </c>
      <c r="M550" s="1">
        <v>2243132</v>
      </c>
      <c r="N550" t="s">
        <v>6667</v>
      </c>
      <c r="O550" s="1">
        <v>2</v>
      </c>
      <c r="P550" s="1">
        <v>436</v>
      </c>
      <c r="Q550" s="1">
        <v>73</v>
      </c>
      <c r="R550" s="28">
        <v>13887084838.620001</v>
      </c>
      <c r="S550" s="28">
        <v>373257282.11000001</v>
      </c>
      <c r="T550" s="28">
        <v>9474107</v>
      </c>
      <c r="U550" s="28">
        <v>5982604739.8500004</v>
      </c>
      <c r="V550" s="28">
        <v>0</v>
      </c>
      <c r="W550" s="28">
        <v>3598856385.6599998</v>
      </c>
      <c r="X550" s="28">
        <v>3922892324</v>
      </c>
      <c r="Y550" s="28">
        <v>0</v>
      </c>
      <c r="Z550" s="28">
        <v>0</v>
      </c>
      <c r="AA550" s="28">
        <v>5924645950.0600004</v>
      </c>
      <c r="AB550" s="28">
        <v>0</v>
      </c>
      <c r="AC550" s="28">
        <v>448647722</v>
      </c>
      <c r="AD550" s="28">
        <v>5185015077.6300001</v>
      </c>
      <c r="AE550" s="28">
        <v>0</v>
      </c>
      <c r="AF550" s="28">
        <v>92651878.450000003</v>
      </c>
      <c r="AG550" s="28">
        <v>198331271.97999999</v>
      </c>
      <c r="AH550" s="28">
        <v>0</v>
      </c>
      <c r="AI550" s="28">
        <v>7962438888.5600004</v>
      </c>
      <c r="AJ550" s="28">
        <v>767351387.88</v>
      </c>
      <c r="AK550" s="28">
        <v>487351387.88</v>
      </c>
      <c r="AL550" s="28">
        <v>470750764.77999997</v>
      </c>
      <c r="AM550" s="28">
        <v>4691582871.8299999</v>
      </c>
      <c r="AN550" s="28">
        <v>0</v>
      </c>
      <c r="AO550" s="28">
        <v>164522506.22</v>
      </c>
      <c r="AP550" s="28">
        <v>1868231357.8499999</v>
      </c>
      <c r="AQ550" s="28">
        <v>8057631669.5600004</v>
      </c>
      <c r="AR550" s="28">
        <v>7716337293</v>
      </c>
      <c r="AS550" s="28">
        <v>341294376.56</v>
      </c>
      <c r="AT550" s="28">
        <v>1287285718.47</v>
      </c>
      <c r="AU550" s="28">
        <v>236722158</v>
      </c>
      <c r="AV550" s="28">
        <v>56840443.310000002</v>
      </c>
      <c r="AW550" s="28">
        <v>164522506.22</v>
      </c>
      <c r="AX550" s="28">
        <v>829200610.94000006</v>
      </c>
      <c r="AY550" s="28">
        <v>6770345951.0900002</v>
      </c>
      <c r="AZ550" s="28">
        <v>6770345951.0900002</v>
      </c>
      <c r="BA550" s="28">
        <v>0</v>
      </c>
      <c r="BB550" s="28">
        <v>0</v>
      </c>
      <c r="BC550" s="28">
        <v>0</v>
      </c>
      <c r="BD550" s="28">
        <v>0</v>
      </c>
      <c r="BE550" s="28">
        <v>0</v>
      </c>
      <c r="BF550" s="28">
        <v>0</v>
      </c>
      <c r="BG550" s="28">
        <v>0</v>
      </c>
      <c r="BH550" s="28">
        <v>0</v>
      </c>
      <c r="BI550" s="28">
        <v>0</v>
      </c>
    </row>
    <row r="551" spans="1:61">
      <c r="A551" s="1">
        <v>545</v>
      </c>
      <c r="B551" s="1">
        <v>2246</v>
      </c>
      <c r="C551" t="s">
        <v>840</v>
      </c>
      <c r="D551" t="s">
        <v>841</v>
      </c>
      <c r="F551" t="s">
        <v>38</v>
      </c>
      <c r="G551" t="s">
        <v>1796</v>
      </c>
      <c r="H551" t="s">
        <v>13</v>
      </c>
      <c r="I551" t="s">
        <v>1672</v>
      </c>
      <c r="J551" t="s">
        <v>324</v>
      </c>
      <c r="K551" t="s">
        <v>842</v>
      </c>
      <c r="L551" t="s">
        <v>1862</v>
      </c>
      <c r="M551" s="1">
        <v>2662020</v>
      </c>
      <c r="N551" t="s">
        <v>843</v>
      </c>
      <c r="O551" s="1">
        <v>1</v>
      </c>
      <c r="P551" s="1">
        <v>14811</v>
      </c>
      <c r="Q551" s="1">
        <v>48</v>
      </c>
      <c r="R551" s="28">
        <v>46190455789.82</v>
      </c>
      <c r="S551" s="28">
        <v>6155786134.9799995</v>
      </c>
      <c r="T551" s="28">
        <v>5911091770.54</v>
      </c>
      <c r="U551" s="28">
        <v>0</v>
      </c>
      <c r="V551" s="28">
        <v>29355093897.669998</v>
      </c>
      <c r="W551" s="28">
        <v>176529956.91999999</v>
      </c>
      <c r="X551" s="28">
        <v>4467911071.71</v>
      </c>
      <c r="Y551" s="28">
        <v>0</v>
      </c>
      <c r="Z551" s="28">
        <v>124042958</v>
      </c>
      <c r="AA551" s="28">
        <v>28819830147.349998</v>
      </c>
      <c r="AB551" s="28">
        <v>27881642404.700001</v>
      </c>
      <c r="AC551" s="28">
        <v>50647448.859999999</v>
      </c>
      <c r="AD551" s="28">
        <v>415171784.69999999</v>
      </c>
      <c r="AE551" s="28">
        <v>0</v>
      </c>
      <c r="AF551" s="28">
        <v>111379231.11</v>
      </c>
      <c r="AG551" s="28">
        <v>135959277.97999999</v>
      </c>
      <c r="AH551" s="28">
        <v>225030000</v>
      </c>
      <c r="AI551" s="28">
        <v>17370625642.470001</v>
      </c>
      <c r="AJ551" s="28">
        <v>11104617147.24</v>
      </c>
      <c r="AK551" s="28">
        <v>5837799147.2399998</v>
      </c>
      <c r="AL551" s="28">
        <v>3764025941.23</v>
      </c>
      <c r="AM551" s="28">
        <v>1150126463.9400001</v>
      </c>
      <c r="AN551" s="28">
        <v>20000</v>
      </c>
      <c r="AO551" s="28">
        <v>30595472.030000001</v>
      </c>
      <c r="AP551" s="28">
        <v>615589963.49000001</v>
      </c>
      <c r="AQ551" s="28">
        <v>1540966751.0999999</v>
      </c>
      <c r="AR551" s="28">
        <v>1279786840</v>
      </c>
      <c r="AS551" s="28">
        <v>261179911.09999999</v>
      </c>
      <c r="AT551" s="28">
        <v>1284293463.29</v>
      </c>
      <c r="AU551" s="28">
        <v>1026639524.74</v>
      </c>
      <c r="AV551" s="28">
        <v>227058466.52000001</v>
      </c>
      <c r="AW551" s="28">
        <v>30595472.030000001</v>
      </c>
      <c r="AX551" s="28">
        <v>0</v>
      </c>
      <c r="AY551" s="28">
        <v>256673287.81</v>
      </c>
      <c r="AZ551" s="28">
        <v>256673287.81</v>
      </c>
      <c r="BA551" s="28">
        <v>0</v>
      </c>
      <c r="BB551" s="28">
        <v>324342397</v>
      </c>
      <c r="BC551" s="28">
        <v>11968903755</v>
      </c>
      <c r="BD551" s="28">
        <v>324342397</v>
      </c>
      <c r="BE551" s="28">
        <v>11968903755</v>
      </c>
      <c r="BF551" s="28">
        <v>52377692746.379997</v>
      </c>
      <c r="BG551" s="28">
        <v>8808363592.8500004</v>
      </c>
      <c r="BH551" s="28">
        <v>52377692746.379997</v>
      </c>
      <c r="BI551" s="28">
        <v>8808363592.8500004</v>
      </c>
    </row>
    <row r="552" spans="1:61">
      <c r="A552" s="1">
        <v>546</v>
      </c>
      <c r="B552" s="1">
        <v>2247</v>
      </c>
      <c r="C552" t="s">
        <v>3618</v>
      </c>
      <c r="D552" t="s">
        <v>3619</v>
      </c>
      <c r="E552" t="s">
        <v>3620</v>
      </c>
      <c r="F552" t="s">
        <v>12</v>
      </c>
      <c r="G552" t="s">
        <v>1796</v>
      </c>
      <c r="H552" t="s">
        <v>13</v>
      </c>
      <c r="I552" t="s">
        <v>3621</v>
      </c>
      <c r="J552" t="s">
        <v>324</v>
      </c>
      <c r="K552" t="s">
        <v>711</v>
      </c>
      <c r="L552" t="s">
        <v>3622</v>
      </c>
      <c r="M552" s="1">
        <v>3481212</v>
      </c>
      <c r="N552" t="s">
        <v>3623</v>
      </c>
      <c r="O552" s="1">
        <v>2</v>
      </c>
      <c r="P552" s="1">
        <v>707</v>
      </c>
      <c r="Q552" s="1">
        <v>8</v>
      </c>
      <c r="R552" s="28">
        <v>9743552501.7199993</v>
      </c>
      <c r="S552" s="28">
        <v>715644487.26999998</v>
      </c>
      <c r="T552" s="28">
        <v>230243258.25</v>
      </c>
      <c r="U552" s="28">
        <v>0</v>
      </c>
      <c r="V552" s="28">
        <v>8583139306.1300001</v>
      </c>
      <c r="W552" s="28">
        <v>130563497</v>
      </c>
      <c r="X552" s="28">
        <v>60366099.07</v>
      </c>
      <c r="Y552" s="28">
        <v>0</v>
      </c>
      <c r="Z552" s="28">
        <v>23595854</v>
      </c>
      <c r="AA552" s="28">
        <v>2537671529.3800001</v>
      </c>
      <c r="AB552" s="28">
        <v>1445483041.0799999</v>
      </c>
      <c r="AC552" s="28">
        <v>580535290</v>
      </c>
      <c r="AD552" s="28">
        <v>177212577.28</v>
      </c>
      <c r="AE552" s="28">
        <v>0</v>
      </c>
      <c r="AF552" s="28">
        <v>262990760.02000001</v>
      </c>
      <c r="AG552" s="28">
        <v>58447414</v>
      </c>
      <c r="AH552" s="28">
        <v>13002447</v>
      </c>
      <c r="AI552" s="28">
        <v>7205880972.3400002</v>
      </c>
      <c r="AJ552" s="28">
        <v>6319510866.8299999</v>
      </c>
      <c r="AK552" s="28">
        <v>4563904866.8299999</v>
      </c>
      <c r="AL552" s="28">
        <v>901069789.27999997</v>
      </c>
      <c r="AM552" s="28">
        <v>0</v>
      </c>
      <c r="AN552" s="28">
        <v>0</v>
      </c>
      <c r="AO552" s="28">
        <v>-14699683.77</v>
      </c>
      <c r="AP552" s="28">
        <v>0</v>
      </c>
      <c r="AQ552" s="28">
        <v>329314407.19999999</v>
      </c>
      <c r="AR552" s="28">
        <v>320906129</v>
      </c>
      <c r="AS552" s="28">
        <v>8408278.1999999993</v>
      </c>
      <c r="AT552" s="28">
        <v>310189573.19999999</v>
      </c>
      <c r="AU552" s="28">
        <v>313588223.17000002</v>
      </c>
      <c r="AV552" s="28">
        <v>11301033.800000001</v>
      </c>
      <c r="AW552" s="28">
        <v>-14699683.77</v>
      </c>
      <c r="AX552" s="28">
        <v>0</v>
      </c>
      <c r="AY552" s="28">
        <v>19124834</v>
      </c>
      <c r="AZ552" s="28">
        <v>19124834</v>
      </c>
      <c r="BA552" s="28">
        <v>0</v>
      </c>
      <c r="BB552" s="28">
        <v>12817304</v>
      </c>
      <c r="BC552" s="28">
        <v>31565882</v>
      </c>
      <c r="BD552" s="28">
        <v>12817304</v>
      </c>
      <c r="BE552" s="28">
        <v>31565882</v>
      </c>
      <c r="BF552" s="28">
        <v>8671484067</v>
      </c>
      <c r="BG552" s="28">
        <v>0</v>
      </c>
      <c r="BH552" s="28">
        <v>0</v>
      </c>
      <c r="BI552" s="28">
        <v>8671484067</v>
      </c>
    </row>
    <row r="553" spans="1:61">
      <c r="A553" s="1">
        <v>547</v>
      </c>
      <c r="B553" s="1">
        <v>2326</v>
      </c>
      <c r="C553" t="s">
        <v>3624</v>
      </c>
      <c r="D553" t="s">
        <v>3625</v>
      </c>
      <c r="E553" t="s">
        <v>3626</v>
      </c>
      <c r="F553" t="s">
        <v>33</v>
      </c>
      <c r="G553" t="s">
        <v>1809</v>
      </c>
      <c r="H553" t="s">
        <v>657</v>
      </c>
      <c r="I553" t="s">
        <v>3627</v>
      </c>
      <c r="J553" t="s">
        <v>847</v>
      </c>
      <c r="K553" t="s">
        <v>848</v>
      </c>
      <c r="L553" t="s">
        <v>3628</v>
      </c>
      <c r="M553" s="1">
        <v>7436282</v>
      </c>
      <c r="N553" t="s">
        <v>3629</v>
      </c>
      <c r="O553" s="1">
        <v>2</v>
      </c>
      <c r="P553" s="1">
        <v>676</v>
      </c>
      <c r="Q553" s="1">
        <v>34</v>
      </c>
      <c r="R553" s="28">
        <v>8007849317</v>
      </c>
      <c r="S553" s="28">
        <v>69711095</v>
      </c>
      <c r="T553" s="28">
        <v>23638565</v>
      </c>
      <c r="U553" s="28">
        <v>0</v>
      </c>
      <c r="V553" s="28">
        <v>6504073785</v>
      </c>
      <c r="W553" s="28">
        <v>131436659</v>
      </c>
      <c r="X553" s="28">
        <v>1277257359</v>
      </c>
      <c r="Y553" s="28">
        <v>0</v>
      </c>
      <c r="Z553" s="28">
        <v>1731854</v>
      </c>
      <c r="AA553" s="28">
        <v>562260216</v>
      </c>
      <c r="AB553" s="28">
        <v>0</v>
      </c>
      <c r="AC553" s="28">
        <v>0</v>
      </c>
      <c r="AD553" s="28">
        <v>192582968</v>
      </c>
      <c r="AE553" s="28">
        <v>0</v>
      </c>
      <c r="AF553" s="28">
        <v>291332403</v>
      </c>
      <c r="AG553" s="28">
        <v>24914245</v>
      </c>
      <c r="AH553" s="28">
        <v>53430600</v>
      </c>
      <c r="AI553" s="28">
        <v>7445589101</v>
      </c>
      <c r="AJ553" s="28">
        <v>5749239055</v>
      </c>
      <c r="AK553" s="28">
        <v>1360224055</v>
      </c>
      <c r="AL553" s="28">
        <v>632425604</v>
      </c>
      <c r="AM553" s="28">
        <v>36630770</v>
      </c>
      <c r="AN553" s="28">
        <v>0</v>
      </c>
      <c r="AO553" s="28">
        <v>83671753</v>
      </c>
      <c r="AP553" s="28">
        <v>551646366</v>
      </c>
      <c r="AQ553" s="28">
        <v>519527749.56999999</v>
      </c>
      <c r="AR553" s="28">
        <v>436650874</v>
      </c>
      <c r="AS553" s="28">
        <v>82876875.569999993</v>
      </c>
      <c r="AT553" s="28">
        <v>519527749.56999999</v>
      </c>
      <c r="AU553" s="28">
        <v>424384904.56999999</v>
      </c>
      <c r="AV553" s="28">
        <v>11471092</v>
      </c>
      <c r="AW553" s="28">
        <v>83671753</v>
      </c>
      <c r="AX553" s="28">
        <v>0</v>
      </c>
      <c r="AY553" s="28">
        <v>0</v>
      </c>
      <c r="AZ553" s="28">
        <v>0</v>
      </c>
      <c r="BA553" s="28">
        <v>0</v>
      </c>
      <c r="BB553" s="28">
        <v>63579165</v>
      </c>
      <c r="BC553" s="28">
        <v>34907572.509999998</v>
      </c>
      <c r="BD553" s="28">
        <v>63579165</v>
      </c>
      <c r="BE553" s="28">
        <v>34907572.509999998</v>
      </c>
      <c r="BF553" s="28">
        <v>5358061460.4200001</v>
      </c>
      <c r="BG553" s="28">
        <v>0</v>
      </c>
      <c r="BH553" s="28">
        <v>5358061460.4200001</v>
      </c>
      <c r="BI553" s="28">
        <v>0</v>
      </c>
    </row>
    <row r="554" spans="1:61">
      <c r="A554" s="1">
        <v>548</v>
      </c>
      <c r="B554" s="1">
        <v>2331</v>
      </c>
      <c r="C554" t="s">
        <v>844</v>
      </c>
      <c r="D554" t="s">
        <v>845</v>
      </c>
      <c r="E554" t="s">
        <v>846</v>
      </c>
      <c r="F554" t="s">
        <v>38</v>
      </c>
      <c r="G554" t="s">
        <v>1798</v>
      </c>
      <c r="H554" t="s">
        <v>39</v>
      </c>
      <c r="I554" t="s">
        <v>1673</v>
      </c>
      <c r="J554" t="s">
        <v>847</v>
      </c>
      <c r="K554" t="s">
        <v>848</v>
      </c>
      <c r="L554" t="s">
        <v>6668</v>
      </c>
      <c r="M554" t="s">
        <v>1805</v>
      </c>
      <c r="N554" t="s">
        <v>849</v>
      </c>
      <c r="O554" s="1">
        <v>1</v>
      </c>
      <c r="P554" s="1">
        <v>3014</v>
      </c>
      <c r="Q554" s="1">
        <v>11</v>
      </c>
      <c r="R554" s="28">
        <v>12666577285.6</v>
      </c>
      <c r="S554" s="28">
        <v>1437783771.78</v>
      </c>
      <c r="T554" s="28">
        <v>739457124.60000002</v>
      </c>
      <c r="U554" s="28">
        <v>0</v>
      </c>
      <c r="V554" s="28">
        <v>5936382374.6400003</v>
      </c>
      <c r="W554" s="28">
        <v>144903685.75999999</v>
      </c>
      <c r="X554" s="28">
        <v>4296674520.6000004</v>
      </c>
      <c r="Y554" s="28">
        <v>0</v>
      </c>
      <c r="Z554" s="28">
        <v>111375808.22</v>
      </c>
      <c r="AA554" s="28">
        <v>3589912798.8400002</v>
      </c>
      <c r="AB554" s="28">
        <v>3231310540.1999998</v>
      </c>
      <c r="AC554" s="28">
        <v>0</v>
      </c>
      <c r="AD554" s="28">
        <v>167327812.94999999</v>
      </c>
      <c r="AE554" s="28">
        <v>0</v>
      </c>
      <c r="AF554" s="28">
        <v>0</v>
      </c>
      <c r="AG554" s="28">
        <v>191274445.69</v>
      </c>
      <c r="AH554" s="28">
        <v>0</v>
      </c>
      <c r="AI554" s="28">
        <v>9076664486.9400005</v>
      </c>
      <c r="AJ554" s="28">
        <v>2255886037.5999999</v>
      </c>
      <c r="AK554" s="28">
        <v>288282421.60000002</v>
      </c>
      <c r="AL554" s="28">
        <v>4038738018.8200002</v>
      </c>
      <c r="AM554" s="28">
        <v>0</v>
      </c>
      <c r="AN554" s="28">
        <v>0</v>
      </c>
      <c r="AO554" s="28">
        <v>-188727856.44999999</v>
      </c>
      <c r="AP554" s="28">
        <v>0</v>
      </c>
      <c r="AQ554" s="28">
        <v>260565797.97</v>
      </c>
      <c r="AR554" s="28">
        <v>206361231</v>
      </c>
      <c r="AS554" s="28">
        <v>54204566.969999999</v>
      </c>
      <c r="AT554" s="28">
        <v>138509248.97</v>
      </c>
      <c r="AU554" s="28">
        <v>325406316.52999997</v>
      </c>
      <c r="AV554" s="28">
        <v>1830788.89</v>
      </c>
      <c r="AW554" s="28">
        <v>-188727856.44999999</v>
      </c>
      <c r="AX554" s="28">
        <v>0</v>
      </c>
      <c r="AY554" s="28">
        <v>122056549</v>
      </c>
      <c r="AZ554" s="28">
        <v>122056549</v>
      </c>
      <c r="BA554" s="28">
        <v>0</v>
      </c>
      <c r="BB554" s="28">
        <v>537578864</v>
      </c>
      <c r="BC554" s="28">
        <v>2541031421.3000002</v>
      </c>
      <c r="BD554" s="28">
        <v>537578864</v>
      </c>
      <c r="BE554" s="28">
        <v>2541031421.1199999</v>
      </c>
      <c r="BF554" s="28">
        <v>28482815712</v>
      </c>
      <c r="BG554" s="28">
        <v>0</v>
      </c>
      <c r="BH554" s="28">
        <v>28482815712</v>
      </c>
      <c r="BI554" s="28">
        <v>0</v>
      </c>
    </row>
    <row r="555" spans="1:61">
      <c r="A555" s="1">
        <v>549</v>
      </c>
      <c r="B555" s="1">
        <v>2336</v>
      </c>
      <c r="C555" t="s">
        <v>850</v>
      </c>
      <c r="D555" t="s">
        <v>851</v>
      </c>
      <c r="E555" t="s">
        <v>852</v>
      </c>
      <c r="F555" t="s">
        <v>48</v>
      </c>
      <c r="G555" t="s">
        <v>1796</v>
      </c>
      <c r="H555" t="s">
        <v>13</v>
      </c>
      <c r="I555" t="s">
        <v>1674</v>
      </c>
      <c r="J555" t="s">
        <v>847</v>
      </c>
      <c r="K555" t="s">
        <v>848</v>
      </c>
      <c r="L555" t="s">
        <v>853</v>
      </c>
      <c r="M555" s="1">
        <v>7423094</v>
      </c>
      <c r="N555" t="s">
        <v>854</v>
      </c>
      <c r="O555" s="1">
        <v>1</v>
      </c>
      <c r="P555" s="1">
        <v>11561</v>
      </c>
      <c r="Q555" s="1">
        <v>78</v>
      </c>
      <c r="R555" s="28">
        <v>163350220855.60001</v>
      </c>
      <c r="S555" s="28">
        <v>8324481864.7299995</v>
      </c>
      <c r="T555" s="28">
        <v>7181635553.3599997</v>
      </c>
      <c r="U555" s="28">
        <v>44887035.68</v>
      </c>
      <c r="V555" s="28">
        <v>117011484393.96001</v>
      </c>
      <c r="W555" s="28">
        <v>518522300.79000002</v>
      </c>
      <c r="X555" s="28">
        <v>30269209707.080002</v>
      </c>
      <c r="Y555" s="28">
        <v>0</v>
      </c>
      <c r="Z555" s="28">
        <v>0</v>
      </c>
      <c r="AA555" s="28">
        <v>112825588553.03999</v>
      </c>
      <c r="AB555" s="28">
        <v>95207605374.119995</v>
      </c>
      <c r="AC555" s="28">
        <v>15153994386.940001</v>
      </c>
      <c r="AD555" s="28">
        <v>1551213399.3199999</v>
      </c>
      <c r="AE555" s="28">
        <v>0</v>
      </c>
      <c r="AF555" s="28">
        <v>551018943.47000003</v>
      </c>
      <c r="AG555" s="28">
        <v>361756449.19</v>
      </c>
      <c r="AH555" s="28">
        <v>0</v>
      </c>
      <c r="AI555" s="28">
        <v>50524632302.459999</v>
      </c>
      <c r="AJ555" s="28">
        <v>44725127155.769997</v>
      </c>
      <c r="AK555" s="28">
        <v>9569127155.7700005</v>
      </c>
      <c r="AL555" s="28">
        <v>4121804472.75</v>
      </c>
      <c r="AM555" s="28">
        <v>3013.47</v>
      </c>
      <c r="AN555" s="28">
        <v>20000</v>
      </c>
      <c r="AO555" s="28">
        <v>-182497527.77000001</v>
      </c>
      <c r="AP555" s="28">
        <v>1860175188.24</v>
      </c>
      <c r="AQ555" s="28">
        <v>4242247941.0300002</v>
      </c>
      <c r="AR555" s="28">
        <v>3867785077.4000001</v>
      </c>
      <c r="AS555" s="28">
        <v>374462863.63</v>
      </c>
      <c r="AT555" s="28">
        <v>2794676756.29</v>
      </c>
      <c r="AU555" s="28">
        <v>2621148799.9699998</v>
      </c>
      <c r="AV555" s="28">
        <v>59535624.380000003</v>
      </c>
      <c r="AW555" s="28">
        <v>-182497527.77000001</v>
      </c>
      <c r="AX555" s="28">
        <v>296489859.70999998</v>
      </c>
      <c r="AY555" s="28">
        <v>1447571184.74</v>
      </c>
      <c r="AZ555" s="28">
        <v>1447571184.74</v>
      </c>
      <c r="BA555" s="28">
        <v>0</v>
      </c>
      <c r="BB555" s="28">
        <v>545080220.5</v>
      </c>
      <c r="BC555" s="28">
        <v>6789125012.75</v>
      </c>
      <c r="BD555" s="28">
        <v>545080220.5</v>
      </c>
      <c r="BE555" s="28">
        <v>6789125012.75</v>
      </c>
      <c r="BF555" s="28">
        <v>119812707122.96001</v>
      </c>
      <c r="BG555" s="28">
        <v>0</v>
      </c>
      <c r="BH555" s="28">
        <v>119812707122.96001</v>
      </c>
      <c r="BI555" s="28">
        <v>0</v>
      </c>
    </row>
    <row r="556" spans="1:61">
      <c r="A556" s="1">
        <v>550</v>
      </c>
      <c r="B556" s="1">
        <v>2337</v>
      </c>
      <c r="C556" t="s">
        <v>855</v>
      </c>
      <c r="D556" t="s">
        <v>856</v>
      </c>
      <c r="E556" t="s">
        <v>857</v>
      </c>
      <c r="F556" t="s">
        <v>38</v>
      </c>
      <c r="G556" t="s">
        <v>1819</v>
      </c>
      <c r="H556" t="s">
        <v>263</v>
      </c>
      <c r="I556" t="s">
        <v>1675</v>
      </c>
      <c r="J556" t="s">
        <v>847</v>
      </c>
      <c r="K556" t="s">
        <v>858</v>
      </c>
      <c r="L556" t="s">
        <v>6669</v>
      </c>
      <c r="M556" s="1">
        <v>7603622</v>
      </c>
      <c r="N556" t="s">
        <v>859</v>
      </c>
      <c r="O556" s="1">
        <v>1</v>
      </c>
      <c r="P556" s="1">
        <v>1564</v>
      </c>
      <c r="Q556" s="1">
        <v>9</v>
      </c>
      <c r="R556" s="28">
        <v>14588624407.08</v>
      </c>
      <c r="S556" s="28">
        <v>3228377103.0100002</v>
      </c>
      <c r="T556" s="28">
        <v>69780258</v>
      </c>
      <c r="U556" s="28">
        <v>0</v>
      </c>
      <c r="V556" s="28">
        <v>9995336374.3700008</v>
      </c>
      <c r="W556" s="28">
        <v>33006446.5</v>
      </c>
      <c r="X556" s="28">
        <v>1262124225.2</v>
      </c>
      <c r="Y556" s="28">
        <v>0</v>
      </c>
      <c r="Z556" s="28">
        <v>0</v>
      </c>
      <c r="AA556" s="28">
        <v>7195403703.5699997</v>
      </c>
      <c r="AB556" s="28">
        <v>6865609050.3299999</v>
      </c>
      <c r="AC556" s="28">
        <v>0</v>
      </c>
      <c r="AD556" s="28">
        <v>8540808</v>
      </c>
      <c r="AE556" s="28">
        <v>0</v>
      </c>
      <c r="AF556" s="28">
        <v>139774711.24000001</v>
      </c>
      <c r="AG556" s="28">
        <v>169093652</v>
      </c>
      <c r="AH556" s="28">
        <v>12385482</v>
      </c>
      <c r="AI556" s="28">
        <v>7393220703.5100002</v>
      </c>
      <c r="AJ556" s="28">
        <v>3216048486.46</v>
      </c>
      <c r="AK556" s="28">
        <v>1553111986.6600001</v>
      </c>
      <c r="AL556" s="28">
        <v>2067525668.05</v>
      </c>
      <c r="AM556" s="28">
        <v>1265246522.76</v>
      </c>
      <c r="AN556" s="28">
        <v>18574.240000000002</v>
      </c>
      <c r="AO556" s="28">
        <v>13067878</v>
      </c>
      <c r="AP556" s="28">
        <v>831313574</v>
      </c>
      <c r="AQ556" s="28">
        <v>352044773.20999998</v>
      </c>
      <c r="AR556" s="28">
        <v>332204160</v>
      </c>
      <c r="AS556" s="28">
        <v>19840613.210000001</v>
      </c>
      <c r="AT556" s="28">
        <v>295385426.20999998</v>
      </c>
      <c r="AU556" s="28">
        <v>281923280</v>
      </c>
      <c r="AV556" s="28">
        <v>394268.21</v>
      </c>
      <c r="AW556" s="28">
        <v>13067878</v>
      </c>
      <c r="AX556" s="28">
        <v>0</v>
      </c>
      <c r="AY556" s="28">
        <v>56659347</v>
      </c>
      <c r="AZ556" s="28">
        <v>56659347</v>
      </c>
      <c r="BA556" s="28">
        <v>0</v>
      </c>
      <c r="BB556" s="28">
        <v>153241675</v>
      </c>
      <c r="BC556" s="28">
        <v>879348130.29999995</v>
      </c>
      <c r="BD556" s="28">
        <v>153241675</v>
      </c>
      <c r="BE556" s="28">
        <v>879348130.29999995</v>
      </c>
      <c r="BF556" s="28">
        <v>0.03</v>
      </c>
      <c r="BG556" s="28">
        <v>0</v>
      </c>
      <c r="BH556" s="28">
        <v>0.03</v>
      </c>
      <c r="BI556" s="28">
        <v>0</v>
      </c>
    </row>
    <row r="557" spans="1:61">
      <c r="A557" s="1">
        <v>551</v>
      </c>
      <c r="B557" s="1">
        <v>2341</v>
      </c>
      <c r="C557" t="s">
        <v>3630</v>
      </c>
      <c r="D557" t="s">
        <v>3631</v>
      </c>
      <c r="E557" t="s">
        <v>3632</v>
      </c>
      <c r="F557" t="s">
        <v>12</v>
      </c>
      <c r="G557" t="s">
        <v>1796</v>
      </c>
      <c r="H557" t="s">
        <v>13</v>
      </c>
      <c r="I557" t="s">
        <v>1945</v>
      </c>
      <c r="J557" t="s">
        <v>847</v>
      </c>
      <c r="K557" t="s">
        <v>3633</v>
      </c>
      <c r="L557" t="s">
        <v>3634</v>
      </c>
      <c r="M557" t="s">
        <v>1805</v>
      </c>
      <c r="N557" t="s">
        <v>3635</v>
      </c>
      <c r="O557" s="1">
        <v>3</v>
      </c>
      <c r="P557" s="1">
        <v>0</v>
      </c>
      <c r="Q557" t="s">
        <v>1805</v>
      </c>
      <c r="R557" s="28">
        <v>2964132342.3899999</v>
      </c>
      <c r="S557" s="28">
        <v>409968393.52999997</v>
      </c>
      <c r="T557" s="28">
        <v>406959488</v>
      </c>
      <c r="U557" s="28">
        <v>5292225</v>
      </c>
      <c r="V557" s="28">
        <v>2130256846.3599999</v>
      </c>
      <c r="W557" s="28">
        <v>9078674.5</v>
      </c>
      <c r="X557" s="28">
        <v>675050</v>
      </c>
      <c r="Y557" s="28">
        <v>0</v>
      </c>
      <c r="Z557" s="28">
        <v>1901665</v>
      </c>
      <c r="AA557" s="28">
        <v>2094191326.5599999</v>
      </c>
      <c r="AB557" s="28">
        <v>1849256956.7</v>
      </c>
      <c r="AC557" s="28">
        <v>0</v>
      </c>
      <c r="AD557" s="28">
        <v>27406456.48</v>
      </c>
      <c r="AE557" s="28">
        <v>0</v>
      </c>
      <c r="AF557" s="28">
        <v>15278978.380000001</v>
      </c>
      <c r="AG557" s="28">
        <v>145590625</v>
      </c>
      <c r="AH557" s="28">
        <v>56658310</v>
      </c>
      <c r="AI557" s="28">
        <v>869941015.83000004</v>
      </c>
      <c r="AJ557" s="28">
        <v>908713922</v>
      </c>
      <c r="AK557" s="28">
        <v>0</v>
      </c>
      <c r="AL557" s="28">
        <v>49315519.670000002</v>
      </c>
      <c r="AM557" s="28">
        <v>33714243.969999999</v>
      </c>
      <c r="AN557" s="28">
        <v>0</v>
      </c>
      <c r="AO557" s="28">
        <v>-85272394.159999996</v>
      </c>
      <c r="AP557" s="28">
        <v>-36530275.649999999</v>
      </c>
      <c r="AQ557" s="28">
        <v>85558074.790000007</v>
      </c>
      <c r="AR557" s="28">
        <v>76925763</v>
      </c>
      <c r="AS557" s="28">
        <v>8632311.7899999991</v>
      </c>
      <c r="AT557" s="28">
        <v>64442720.789999999</v>
      </c>
      <c r="AU557" s="28">
        <v>47841640.810000002</v>
      </c>
      <c r="AV557" s="28">
        <v>101873474.14</v>
      </c>
      <c r="AW557" s="28">
        <v>-85272394.159999996</v>
      </c>
      <c r="AX557" s="28">
        <v>0</v>
      </c>
      <c r="AY557" s="28">
        <v>21115354</v>
      </c>
      <c r="AZ557" s="28">
        <v>21115354</v>
      </c>
      <c r="BA557" s="28">
        <v>0</v>
      </c>
      <c r="BB557" s="28">
        <v>0</v>
      </c>
      <c r="BC557" s="28">
        <v>0</v>
      </c>
      <c r="BD557" s="28">
        <v>0</v>
      </c>
      <c r="BE557" s="28">
        <v>0</v>
      </c>
      <c r="BF557" s="28">
        <v>0</v>
      </c>
      <c r="BG557" s="28">
        <v>0</v>
      </c>
      <c r="BH557" s="28">
        <v>0</v>
      </c>
      <c r="BI557" s="28">
        <v>0</v>
      </c>
    </row>
    <row r="558" spans="1:61">
      <c r="A558" s="1">
        <v>552</v>
      </c>
      <c r="B558" s="1">
        <v>2351</v>
      </c>
      <c r="C558" t="s">
        <v>3636</v>
      </c>
      <c r="D558" t="s">
        <v>3637</v>
      </c>
      <c r="E558" t="s">
        <v>3638</v>
      </c>
      <c r="F558" t="s">
        <v>1014</v>
      </c>
      <c r="G558" t="s">
        <v>2865</v>
      </c>
      <c r="H558" t="s">
        <v>2866</v>
      </c>
      <c r="I558" t="s">
        <v>3639</v>
      </c>
      <c r="J558" t="s">
        <v>847</v>
      </c>
      <c r="K558" t="s">
        <v>3640</v>
      </c>
      <c r="L558" t="s">
        <v>3641</v>
      </c>
      <c r="M558" t="s">
        <v>1805</v>
      </c>
      <c r="N558" t="s">
        <v>3642</v>
      </c>
      <c r="O558" s="1">
        <v>2</v>
      </c>
      <c r="P558" s="1">
        <v>683</v>
      </c>
      <c r="Q558" s="1">
        <v>82</v>
      </c>
      <c r="R558" s="28">
        <v>7311982602</v>
      </c>
      <c r="S558" s="28">
        <v>144701648</v>
      </c>
      <c r="T558" s="28">
        <v>87780</v>
      </c>
      <c r="U558" s="28">
        <v>81519572</v>
      </c>
      <c r="V558" s="28">
        <v>0</v>
      </c>
      <c r="W558" s="28">
        <v>216664795</v>
      </c>
      <c r="X558" s="28">
        <v>6869008807</v>
      </c>
      <c r="Y558" s="28">
        <v>0</v>
      </c>
      <c r="Z558" s="28">
        <v>0</v>
      </c>
      <c r="AA558" s="28">
        <v>637282413</v>
      </c>
      <c r="AB558" s="28">
        <v>0</v>
      </c>
      <c r="AC558" s="28">
        <v>82500000</v>
      </c>
      <c r="AD558" s="28">
        <v>344224588</v>
      </c>
      <c r="AE558" s="28">
        <v>0</v>
      </c>
      <c r="AF558" s="28">
        <v>781735</v>
      </c>
      <c r="AG558" s="28">
        <v>209776090</v>
      </c>
      <c r="AH558" s="28">
        <v>0</v>
      </c>
      <c r="AI558" s="28">
        <v>6674700189</v>
      </c>
      <c r="AJ558" s="28">
        <v>434200300</v>
      </c>
      <c r="AK558" s="28">
        <v>52668180</v>
      </c>
      <c r="AL558" s="28">
        <v>235009720</v>
      </c>
      <c r="AM558" s="28">
        <v>378950106</v>
      </c>
      <c r="AN558" s="28">
        <v>34577961</v>
      </c>
      <c r="AO558" s="28">
        <v>182050017</v>
      </c>
      <c r="AP558" s="28">
        <v>5552971908</v>
      </c>
      <c r="AQ558" s="28">
        <v>1092785280</v>
      </c>
      <c r="AR558" s="28">
        <v>827121526</v>
      </c>
      <c r="AS558" s="28">
        <v>265663754</v>
      </c>
      <c r="AT558" s="28">
        <v>928180830</v>
      </c>
      <c r="AU558" s="28">
        <v>736936062</v>
      </c>
      <c r="AV558" s="28">
        <v>9194751</v>
      </c>
      <c r="AW558" s="28">
        <v>182050017</v>
      </c>
      <c r="AX558" s="28">
        <v>0</v>
      </c>
      <c r="AY558" s="28">
        <v>164604450</v>
      </c>
      <c r="AZ558" s="28">
        <v>164604450</v>
      </c>
      <c r="BA558" s="28">
        <v>0</v>
      </c>
      <c r="BB558" s="28">
        <v>0</v>
      </c>
      <c r="BC558" s="28">
        <v>0</v>
      </c>
      <c r="BD558" s="28">
        <v>0</v>
      </c>
      <c r="BE558" s="28">
        <v>0</v>
      </c>
      <c r="BF558" s="28">
        <v>0</v>
      </c>
      <c r="BG558" s="28">
        <v>0</v>
      </c>
      <c r="BH558" s="28">
        <v>0</v>
      </c>
      <c r="BI558" s="28">
        <v>0</v>
      </c>
    </row>
    <row r="559" spans="1:61">
      <c r="A559" s="1">
        <v>553</v>
      </c>
      <c r="B559" s="1">
        <v>2376</v>
      </c>
      <c r="C559" t="s">
        <v>6670</v>
      </c>
      <c r="D559" t="s">
        <v>6671</v>
      </c>
      <c r="E559" t="s">
        <v>6672</v>
      </c>
      <c r="F559" t="s">
        <v>12</v>
      </c>
      <c r="G559" t="s">
        <v>1796</v>
      </c>
      <c r="H559" t="s">
        <v>13</v>
      </c>
      <c r="I559" t="s">
        <v>6673</v>
      </c>
      <c r="J559" t="s">
        <v>847</v>
      </c>
      <c r="K559" t="s">
        <v>848</v>
      </c>
      <c r="L559" t="s">
        <v>6674</v>
      </c>
      <c r="M559" s="1">
        <v>7438248</v>
      </c>
      <c r="N559" t="s">
        <v>6675</v>
      </c>
      <c r="O559" s="1">
        <v>2</v>
      </c>
      <c r="P559" s="1">
        <v>397</v>
      </c>
      <c r="Q559" s="1">
        <v>2</v>
      </c>
      <c r="R559" s="28">
        <v>9492955297.2299995</v>
      </c>
      <c r="S559" s="28">
        <v>819899012.73000002</v>
      </c>
      <c r="T559" s="28">
        <v>173686883</v>
      </c>
      <c r="U559" s="28">
        <v>0</v>
      </c>
      <c r="V559" s="28">
        <v>8182878314</v>
      </c>
      <c r="W559" s="28">
        <v>196025377</v>
      </c>
      <c r="X559" s="28">
        <v>120465710.5</v>
      </c>
      <c r="Y559" s="28">
        <v>0</v>
      </c>
      <c r="Z559" s="28">
        <v>0</v>
      </c>
      <c r="AA559" s="28">
        <v>8215186590.4300003</v>
      </c>
      <c r="AB559" s="28">
        <v>7304069308.7399998</v>
      </c>
      <c r="AC559" s="28">
        <v>0</v>
      </c>
      <c r="AD559" s="28">
        <v>121405586</v>
      </c>
      <c r="AE559" s="28">
        <v>0</v>
      </c>
      <c r="AF559" s="28">
        <v>786594395.69000006</v>
      </c>
      <c r="AG559" s="28">
        <v>3117300</v>
      </c>
      <c r="AH559" s="28">
        <v>0</v>
      </c>
      <c r="AI559" s="28">
        <v>1277768706.8</v>
      </c>
      <c r="AJ559" s="28">
        <v>997188595.08000004</v>
      </c>
      <c r="AK559" s="28">
        <v>880002295.08000004</v>
      </c>
      <c r="AL559" s="28">
        <v>185363645.84999999</v>
      </c>
      <c r="AM559" s="28">
        <v>342408.97</v>
      </c>
      <c r="AN559" s="28">
        <v>0</v>
      </c>
      <c r="AO559" s="28">
        <v>2462227.7799999998</v>
      </c>
      <c r="AP559" s="28">
        <v>22269750</v>
      </c>
      <c r="AQ559" s="28">
        <v>217252849.13</v>
      </c>
      <c r="AR559" s="28">
        <v>202757714</v>
      </c>
      <c r="AS559" s="28">
        <v>14495135.130000001</v>
      </c>
      <c r="AT559" s="28">
        <v>66566603.130000003</v>
      </c>
      <c r="AU559" s="28">
        <v>60412141.310000002</v>
      </c>
      <c r="AV559" s="28">
        <v>3692234.04</v>
      </c>
      <c r="AW559" s="28">
        <v>2462227.7799999998</v>
      </c>
      <c r="AX559" s="28">
        <v>0</v>
      </c>
      <c r="AY559" s="28">
        <v>150686246</v>
      </c>
      <c r="AZ559" s="28">
        <v>150686246</v>
      </c>
      <c r="BA559" s="28">
        <v>0</v>
      </c>
      <c r="BB559" s="28">
        <v>1818074</v>
      </c>
      <c r="BC559" s="28">
        <v>0</v>
      </c>
      <c r="BD559" s="28">
        <v>1818074</v>
      </c>
      <c r="BE559" s="28">
        <v>0</v>
      </c>
      <c r="BF559" s="28">
        <v>8278109188</v>
      </c>
      <c r="BG559" s="28">
        <v>0</v>
      </c>
      <c r="BH559" s="28">
        <v>8278109188</v>
      </c>
      <c r="BI559" s="28">
        <v>0</v>
      </c>
    </row>
    <row r="560" spans="1:61">
      <c r="A560" s="1">
        <v>554</v>
      </c>
      <c r="B560" s="1">
        <v>2392</v>
      </c>
      <c r="C560" t="s">
        <v>860</v>
      </c>
      <c r="D560" t="s">
        <v>861</v>
      </c>
      <c r="E560" t="s">
        <v>862</v>
      </c>
      <c r="F560" t="s">
        <v>48</v>
      </c>
      <c r="G560" t="s">
        <v>1796</v>
      </c>
      <c r="H560" t="s">
        <v>13</v>
      </c>
      <c r="I560" t="s">
        <v>1676</v>
      </c>
      <c r="J560" t="s">
        <v>863</v>
      </c>
      <c r="K560" t="s">
        <v>864</v>
      </c>
      <c r="L560" t="s">
        <v>865</v>
      </c>
      <c r="M560" s="1">
        <v>6358592</v>
      </c>
      <c r="N560" t="s">
        <v>866</v>
      </c>
      <c r="O560" s="1">
        <v>1</v>
      </c>
      <c r="P560" s="1">
        <v>2265</v>
      </c>
      <c r="Q560" s="1">
        <v>16</v>
      </c>
      <c r="R560" s="28">
        <v>38486298753.339996</v>
      </c>
      <c r="S560" s="28">
        <v>2132677170.2</v>
      </c>
      <c r="T560" s="28">
        <v>805810249.99000001</v>
      </c>
      <c r="U560" s="28">
        <v>0</v>
      </c>
      <c r="V560" s="28">
        <v>33469172806.91</v>
      </c>
      <c r="W560" s="28">
        <v>986129497.33000004</v>
      </c>
      <c r="X560" s="28">
        <v>1077631028.9100001</v>
      </c>
      <c r="Y560" s="28">
        <v>0</v>
      </c>
      <c r="Z560" s="28">
        <v>14878000</v>
      </c>
      <c r="AA560" s="28">
        <v>23879188609.59</v>
      </c>
      <c r="AB560" s="28">
        <v>14610746048.34</v>
      </c>
      <c r="AC560" s="28">
        <v>8601089332</v>
      </c>
      <c r="AD560" s="28">
        <v>404210278.25</v>
      </c>
      <c r="AE560" s="28">
        <v>0</v>
      </c>
      <c r="AF560" s="28">
        <v>135997941</v>
      </c>
      <c r="AG560" s="28">
        <v>127145010</v>
      </c>
      <c r="AH560" s="28">
        <v>0</v>
      </c>
      <c r="AI560" s="28">
        <v>14607110143.75</v>
      </c>
      <c r="AJ560" s="28">
        <v>10577035417</v>
      </c>
      <c r="AK560" s="28">
        <v>2371904774.4400001</v>
      </c>
      <c r="AL560" s="28">
        <v>2604878751.8000002</v>
      </c>
      <c r="AM560" s="28">
        <v>99124426.159999996</v>
      </c>
      <c r="AN560" s="28">
        <v>0</v>
      </c>
      <c r="AO560" s="28">
        <v>249470254.56</v>
      </c>
      <c r="AP560" s="28">
        <v>1076851630.23</v>
      </c>
      <c r="AQ560" s="28">
        <v>1423108399.6900001</v>
      </c>
      <c r="AR560" s="28">
        <v>1158036425</v>
      </c>
      <c r="AS560" s="28">
        <v>265071974.69</v>
      </c>
      <c r="AT560" s="28">
        <v>990137357.16999996</v>
      </c>
      <c r="AU560" s="28">
        <v>676045488.13999999</v>
      </c>
      <c r="AV560" s="28">
        <v>64621614.469999999</v>
      </c>
      <c r="AW560" s="28">
        <v>249470254.56</v>
      </c>
      <c r="AX560" s="28">
        <v>0</v>
      </c>
      <c r="AY560" s="28">
        <v>432971042.51999998</v>
      </c>
      <c r="AZ560" s="28">
        <v>432971042.51999998</v>
      </c>
      <c r="BA560" s="28">
        <v>0</v>
      </c>
      <c r="BB560" s="28">
        <v>1509705256</v>
      </c>
      <c r="BC560" s="28">
        <v>453095633</v>
      </c>
      <c r="BD560" s="28">
        <v>1509705256</v>
      </c>
      <c r="BE560" s="28">
        <v>453095633</v>
      </c>
      <c r="BF560" s="28">
        <v>61617284829</v>
      </c>
      <c r="BG560" s="28">
        <v>8513547546.5600004</v>
      </c>
      <c r="BH560" s="28">
        <v>61617284829</v>
      </c>
      <c r="BI560" s="28">
        <v>8513547546.5600004</v>
      </c>
    </row>
    <row r="561" spans="1:61">
      <c r="A561" s="1">
        <v>555</v>
      </c>
      <c r="B561" s="1">
        <v>2398</v>
      </c>
      <c r="C561" t="s">
        <v>867</v>
      </c>
      <c r="D561" t="s">
        <v>868</v>
      </c>
      <c r="E561" t="s">
        <v>869</v>
      </c>
      <c r="F561" t="s">
        <v>48</v>
      </c>
      <c r="G561" t="s">
        <v>1796</v>
      </c>
      <c r="H561" t="s">
        <v>13</v>
      </c>
      <c r="I561" t="s">
        <v>1677</v>
      </c>
      <c r="J561" t="s">
        <v>847</v>
      </c>
      <c r="K561" t="s">
        <v>848</v>
      </c>
      <c r="L561" t="s">
        <v>6676</v>
      </c>
      <c r="M561" s="1">
        <v>7432318</v>
      </c>
      <c r="N561" t="s">
        <v>870</v>
      </c>
      <c r="O561" s="1">
        <v>1</v>
      </c>
      <c r="P561" s="1">
        <v>11967</v>
      </c>
      <c r="Q561" s="1">
        <v>60</v>
      </c>
      <c r="R561" s="28">
        <v>209355860117.79001</v>
      </c>
      <c r="S561" s="28">
        <v>7219906591.5600004</v>
      </c>
      <c r="T561" s="28">
        <v>14302513442.129999</v>
      </c>
      <c r="U561" s="28">
        <v>216095735.66</v>
      </c>
      <c r="V561" s="28">
        <v>163876371140.23001</v>
      </c>
      <c r="W561" s="28">
        <v>1089272869.1600001</v>
      </c>
      <c r="X561" s="28">
        <v>21822750504.040001</v>
      </c>
      <c r="Y561" s="28">
        <v>0</v>
      </c>
      <c r="Z561" s="28">
        <v>828949835.00999999</v>
      </c>
      <c r="AA561" s="28">
        <v>145300098077.04001</v>
      </c>
      <c r="AB561" s="28">
        <v>140726813322.82001</v>
      </c>
      <c r="AC561" s="28">
        <v>0</v>
      </c>
      <c r="AD561" s="28">
        <v>2530305391.29</v>
      </c>
      <c r="AE561" s="28">
        <v>0</v>
      </c>
      <c r="AF561" s="28">
        <v>212133726</v>
      </c>
      <c r="AG561" s="28">
        <v>1830845636.9300001</v>
      </c>
      <c r="AH561" s="28">
        <v>0</v>
      </c>
      <c r="AI561" s="28">
        <v>64055762040.75</v>
      </c>
      <c r="AJ561" s="28">
        <v>54253032095.279999</v>
      </c>
      <c r="AK561" s="28">
        <v>21128392095.279999</v>
      </c>
      <c r="AL561" s="28">
        <v>557327989.86000001</v>
      </c>
      <c r="AM561" s="28">
        <v>1501628743.5699999</v>
      </c>
      <c r="AN561" s="28">
        <v>0</v>
      </c>
      <c r="AO561" s="28">
        <v>-364104443.04000002</v>
      </c>
      <c r="AP561" s="28">
        <v>7690025306.04</v>
      </c>
      <c r="AQ561" s="28">
        <v>5723974634.0200005</v>
      </c>
      <c r="AR561" s="28">
        <v>5018280745.29</v>
      </c>
      <c r="AS561" s="28">
        <v>705693888.73000002</v>
      </c>
      <c r="AT561" s="28">
        <v>3741786322.7600002</v>
      </c>
      <c r="AU561" s="28">
        <v>4062200714.27</v>
      </c>
      <c r="AV561" s="28">
        <v>43690051.530000001</v>
      </c>
      <c r="AW561" s="28">
        <v>-364104443.04000002</v>
      </c>
      <c r="AX561" s="28">
        <v>0</v>
      </c>
      <c r="AY561" s="28">
        <v>1982188311.26</v>
      </c>
      <c r="AZ561" s="28">
        <v>1982188311.26</v>
      </c>
      <c r="BA561" s="28">
        <v>0</v>
      </c>
      <c r="BB561" s="28">
        <v>29739396</v>
      </c>
      <c r="BC561" s="28">
        <v>2855847968.77</v>
      </c>
      <c r="BD561" s="28">
        <v>29739396</v>
      </c>
      <c r="BE561" s="28">
        <v>2855847968.77</v>
      </c>
      <c r="BF561" s="28">
        <v>0</v>
      </c>
      <c r="BG561" s="28">
        <v>0</v>
      </c>
      <c r="BH561" s="28">
        <v>0</v>
      </c>
      <c r="BI561" s="28">
        <v>0</v>
      </c>
    </row>
    <row r="562" spans="1:61">
      <c r="A562" s="1">
        <v>556</v>
      </c>
      <c r="B562" s="1">
        <v>2401</v>
      </c>
      <c r="C562" t="s">
        <v>3643</v>
      </c>
      <c r="D562" t="s">
        <v>3644</v>
      </c>
      <c r="E562" t="s">
        <v>3645</v>
      </c>
      <c r="F562" t="s">
        <v>238</v>
      </c>
      <c r="G562" t="s">
        <v>1809</v>
      </c>
      <c r="H562" t="s">
        <v>657</v>
      </c>
      <c r="I562" t="s">
        <v>3646</v>
      </c>
      <c r="J562" t="s">
        <v>847</v>
      </c>
      <c r="K562" t="s">
        <v>3647</v>
      </c>
      <c r="L562" t="s">
        <v>3648</v>
      </c>
      <c r="M562" s="1">
        <v>7372122</v>
      </c>
      <c r="N562" t="s">
        <v>3649</v>
      </c>
      <c r="O562" s="1">
        <v>2</v>
      </c>
      <c r="P562" s="1">
        <v>44</v>
      </c>
      <c r="Q562" s="1">
        <v>46</v>
      </c>
      <c r="R562" s="28">
        <v>5725894101.8299999</v>
      </c>
      <c r="S562" s="28">
        <v>18934632.579999998</v>
      </c>
      <c r="T562" s="28">
        <v>19204479.5</v>
      </c>
      <c r="U562" s="28">
        <v>599046364.82000005</v>
      </c>
      <c r="V562" s="28">
        <v>0</v>
      </c>
      <c r="W562" s="28">
        <v>2748619301.8400002</v>
      </c>
      <c r="X562" s="28">
        <v>2340089323.0900002</v>
      </c>
      <c r="Y562" s="28">
        <v>0</v>
      </c>
      <c r="Z562" s="28">
        <v>0</v>
      </c>
      <c r="AA562" s="28">
        <v>1654485815.3699999</v>
      </c>
      <c r="AB562" s="28">
        <v>0</v>
      </c>
      <c r="AC562" s="28">
        <v>426641653</v>
      </c>
      <c r="AD562" s="28">
        <v>615104812.48000002</v>
      </c>
      <c r="AE562" s="28">
        <v>0</v>
      </c>
      <c r="AF562" s="28">
        <v>103700365.25</v>
      </c>
      <c r="AG562" s="28">
        <v>162936800.63999999</v>
      </c>
      <c r="AH562" s="28">
        <v>346102184</v>
      </c>
      <c r="AI562" s="28">
        <v>4071408286.46</v>
      </c>
      <c r="AJ562" s="28">
        <v>2579070434.3899999</v>
      </c>
      <c r="AK562" s="28">
        <v>1547442260.6400001</v>
      </c>
      <c r="AL562" s="28">
        <v>198525516.96000001</v>
      </c>
      <c r="AM562" s="28">
        <v>70985089.079999998</v>
      </c>
      <c r="AN562" s="28">
        <v>0</v>
      </c>
      <c r="AO562" s="28">
        <v>16096963.75</v>
      </c>
      <c r="AP562" s="28">
        <v>1108683087.47</v>
      </c>
      <c r="AQ562" s="28">
        <v>1370329434</v>
      </c>
      <c r="AR562" s="28">
        <v>1043745332</v>
      </c>
      <c r="AS562" s="28">
        <v>326584102</v>
      </c>
      <c r="AT562" s="28">
        <v>868021305.60000002</v>
      </c>
      <c r="AU562" s="28">
        <v>818933352</v>
      </c>
      <c r="AV562" s="28">
        <v>32990989.850000001</v>
      </c>
      <c r="AW562" s="28">
        <v>16096963.75</v>
      </c>
      <c r="AX562" s="28">
        <v>0</v>
      </c>
      <c r="AY562" s="28">
        <v>502308128.39999998</v>
      </c>
      <c r="AZ562" s="28">
        <v>502308128.39999998</v>
      </c>
      <c r="BA562" s="28">
        <v>0</v>
      </c>
      <c r="BB562" s="28">
        <v>0</v>
      </c>
      <c r="BC562" s="28">
        <v>0</v>
      </c>
      <c r="BD562" s="28">
        <v>0</v>
      </c>
      <c r="BE562" s="28">
        <v>0</v>
      </c>
      <c r="BF562" s="28">
        <v>0</v>
      </c>
      <c r="BG562" s="28">
        <v>0</v>
      </c>
      <c r="BH562" s="28">
        <v>0</v>
      </c>
      <c r="BI562" s="28">
        <v>0</v>
      </c>
    </row>
    <row r="563" spans="1:61">
      <c r="A563" s="1">
        <v>557</v>
      </c>
      <c r="B563" s="1">
        <v>2426</v>
      </c>
      <c r="C563" t="s">
        <v>871</v>
      </c>
      <c r="D563" t="s">
        <v>872</v>
      </c>
      <c r="E563" t="s">
        <v>873</v>
      </c>
      <c r="F563" t="s">
        <v>38</v>
      </c>
      <c r="G563" t="s">
        <v>1819</v>
      </c>
      <c r="H563" t="s">
        <v>263</v>
      </c>
      <c r="I563" t="s">
        <v>6677</v>
      </c>
      <c r="J563" t="s">
        <v>874</v>
      </c>
      <c r="K563" t="s">
        <v>875</v>
      </c>
      <c r="L563" t="s">
        <v>6678</v>
      </c>
      <c r="M563" s="1">
        <v>7271810</v>
      </c>
      <c r="N563" t="s">
        <v>6679</v>
      </c>
      <c r="O563" s="1">
        <v>1</v>
      </c>
      <c r="P563" s="1">
        <v>9092</v>
      </c>
      <c r="Q563" s="1">
        <v>23</v>
      </c>
      <c r="R563" s="28">
        <v>19621507386.349998</v>
      </c>
      <c r="S563" s="28">
        <v>1069329999.41</v>
      </c>
      <c r="T563" s="28">
        <v>32619103</v>
      </c>
      <c r="U563" s="28">
        <v>0</v>
      </c>
      <c r="V563" s="28">
        <v>16609318537.030001</v>
      </c>
      <c r="W563" s="28">
        <v>336062446.22000003</v>
      </c>
      <c r="X563" s="28">
        <v>1563958600.6900001</v>
      </c>
      <c r="Y563" s="28">
        <v>0</v>
      </c>
      <c r="Z563" s="28">
        <v>10218700</v>
      </c>
      <c r="AA563" s="28">
        <v>6358647532.46</v>
      </c>
      <c r="AB563" s="28">
        <v>4951683713.1999998</v>
      </c>
      <c r="AC563" s="28">
        <v>575000000</v>
      </c>
      <c r="AD563" s="28">
        <v>636046808.47000003</v>
      </c>
      <c r="AE563" s="28">
        <v>0</v>
      </c>
      <c r="AF563" s="28">
        <v>12082124.75</v>
      </c>
      <c r="AG563" s="28">
        <v>183834886.03999999</v>
      </c>
      <c r="AH563" s="28">
        <v>0</v>
      </c>
      <c r="AI563" s="28">
        <v>13262859853.889999</v>
      </c>
      <c r="AJ563" s="28">
        <v>10006254833.73</v>
      </c>
      <c r="AK563" s="28">
        <v>6716175416.8400002</v>
      </c>
      <c r="AL563" s="28">
        <v>1680824013.22</v>
      </c>
      <c r="AM563" s="28">
        <v>296008370.10000002</v>
      </c>
      <c r="AN563" s="28">
        <v>0</v>
      </c>
      <c r="AO563" s="28">
        <v>119269924.73</v>
      </c>
      <c r="AP563" s="28">
        <v>715833089</v>
      </c>
      <c r="AQ563" s="28">
        <v>757444667.03999996</v>
      </c>
      <c r="AR563" s="28">
        <v>689992251</v>
      </c>
      <c r="AS563" s="28">
        <v>67452416.040000007</v>
      </c>
      <c r="AT563" s="28">
        <v>688899591.88</v>
      </c>
      <c r="AU563" s="28">
        <v>516469351.50999999</v>
      </c>
      <c r="AV563" s="28">
        <v>53160315.640000001</v>
      </c>
      <c r="AW563" s="28">
        <v>119269924.73</v>
      </c>
      <c r="AX563" s="28">
        <v>0</v>
      </c>
      <c r="AY563" s="28">
        <v>68545075.159999996</v>
      </c>
      <c r="AZ563" s="28">
        <v>68545075.159999996</v>
      </c>
      <c r="BA563" s="28">
        <v>0</v>
      </c>
      <c r="BB563" s="28">
        <v>278169505</v>
      </c>
      <c r="BC563" s="28">
        <v>1326603343.28</v>
      </c>
      <c r="BD563" s="28">
        <v>278169505</v>
      </c>
      <c r="BE563" s="28">
        <v>1326603343.28</v>
      </c>
      <c r="BF563" s="28">
        <v>37011028020</v>
      </c>
      <c r="BG563" s="28">
        <v>0</v>
      </c>
      <c r="BH563" s="28">
        <v>37011028020</v>
      </c>
      <c r="BI563" s="28">
        <v>0</v>
      </c>
    </row>
    <row r="564" spans="1:61">
      <c r="A564" s="1">
        <v>558</v>
      </c>
      <c r="B564" s="1">
        <v>2427</v>
      </c>
      <c r="C564" t="s">
        <v>876</v>
      </c>
      <c r="D564" t="s">
        <v>877</v>
      </c>
      <c r="E564" t="s">
        <v>878</v>
      </c>
      <c r="F564" t="s">
        <v>38</v>
      </c>
      <c r="G564" t="s">
        <v>1863</v>
      </c>
      <c r="H564" t="s">
        <v>879</v>
      </c>
      <c r="I564" t="s">
        <v>1678</v>
      </c>
      <c r="J564" t="s">
        <v>874</v>
      </c>
      <c r="K564" t="s">
        <v>875</v>
      </c>
      <c r="L564" t="s">
        <v>880</v>
      </c>
      <c r="M564" s="1">
        <v>7270071</v>
      </c>
      <c r="N564" t="s">
        <v>1864</v>
      </c>
      <c r="O564" s="1">
        <v>1</v>
      </c>
      <c r="P564" s="1">
        <v>2357</v>
      </c>
      <c r="Q564" s="1">
        <v>6</v>
      </c>
      <c r="R564" s="28">
        <v>5378596445.5200005</v>
      </c>
      <c r="S564" s="28">
        <v>362636000.99000001</v>
      </c>
      <c r="T564" s="28">
        <v>43422454.590000004</v>
      </c>
      <c r="U564" s="28">
        <v>0</v>
      </c>
      <c r="V564" s="28">
        <v>4235815858</v>
      </c>
      <c r="W564" s="28">
        <v>85314134.450000003</v>
      </c>
      <c r="X564" s="28">
        <v>651407997.49000001</v>
      </c>
      <c r="Y564" s="28">
        <v>0</v>
      </c>
      <c r="Z564" s="28">
        <v>0</v>
      </c>
      <c r="AA564" s="28">
        <v>1121526595.5999999</v>
      </c>
      <c r="AB564" s="28">
        <v>909507714.38999999</v>
      </c>
      <c r="AC564" s="28">
        <v>0</v>
      </c>
      <c r="AD564" s="28">
        <v>154516585.25999999</v>
      </c>
      <c r="AE564" s="28">
        <v>0</v>
      </c>
      <c r="AF564" s="28">
        <v>12674636.949999999</v>
      </c>
      <c r="AG564" s="28">
        <v>44827659</v>
      </c>
      <c r="AH564" s="28">
        <v>0</v>
      </c>
      <c r="AI564" s="28">
        <v>4257069849.9200001</v>
      </c>
      <c r="AJ564" s="28">
        <v>3420243456.79</v>
      </c>
      <c r="AK564" s="28">
        <v>505731021.79000002</v>
      </c>
      <c r="AL564" s="28">
        <v>474368760.43000001</v>
      </c>
      <c r="AM564" s="28">
        <v>264110179.99000001</v>
      </c>
      <c r="AN564" s="28">
        <v>0</v>
      </c>
      <c r="AO564" s="28">
        <v>58866552.979999997</v>
      </c>
      <c r="AP564" s="28">
        <v>481886366.99000001</v>
      </c>
      <c r="AQ564" s="28">
        <v>283003759.08999997</v>
      </c>
      <c r="AR564" s="28">
        <v>202692935</v>
      </c>
      <c r="AS564" s="28">
        <v>80310824.090000004</v>
      </c>
      <c r="AT564" s="28">
        <v>276476815.94</v>
      </c>
      <c r="AU564" s="28">
        <v>207011591.81999999</v>
      </c>
      <c r="AV564" s="28">
        <v>10598671.140000001</v>
      </c>
      <c r="AW564" s="28">
        <v>58866552.979999997</v>
      </c>
      <c r="AX564" s="28">
        <v>0</v>
      </c>
      <c r="AY564" s="28">
        <v>6526943.1500000004</v>
      </c>
      <c r="AZ564" s="28">
        <v>6526943.1500000004</v>
      </c>
      <c r="BA564" s="28">
        <v>0</v>
      </c>
      <c r="BB564" s="28">
        <v>1206120</v>
      </c>
      <c r="BC564" s="28">
        <v>2003251308</v>
      </c>
      <c r="BD564" s="28">
        <v>1206120</v>
      </c>
      <c r="BE564" s="28">
        <v>2003251308</v>
      </c>
      <c r="BF564" s="28">
        <v>3786448530</v>
      </c>
      <c r="BG564" s="28">
        <v>4992671410</v>
      </c>
      <c r="BH564" s="28">
        <v>3786448530</v>
      </c>
      <c r="BI564" s="28">
        <v>4992671410</v>
      </c>
    </row>
    <row r="565" spans="1:61">
      <c r="A565" s="1">
        <v>559</v>
      </c>
      <c r="B565" s="1">
        <v>2432</v>
      </c>
      <c r="C565" t="s">
        <v>3650</v>
      </c>
      <c r="D565" t="s">
        <v>3651</v>
      </c>
      <c r="F565" t="s">
        <v>12</v>
      </c>
      <c r="G565" t="s">
        <v>1796</v>
      </c>
      <c r="H565" t="s">
        <v>13</v>
      </c>
      <c r="I565" t="s">
        <v>1945</v>
      </c>
      <c r="J565" t="s">
        <v>935</v>
      </c>
      <c r="K565" t="s">
        <v>936</v>
      </c>
      <c r="L565" t="s">
        <v>3652</v>
      </c>
      <c r="M565" s="1">
        <v>8846690</v>
      </c>
      <c r="N565" t="s">
        <v>3653</v>
      </c>
      <c r="O565" s="1">
        <v>3</v>
      </c>
      <c r="P565" s="1">
        <v>0</v>
      </c>
      <c r="Q565" t="s">
        <v>1805</v>
      </c>
      <c r="R565" s="28">
        <v>1350294670</v>
      </c>
      <c r="S565" s="28">
        <v>95614079</v>
      </c>
      <c r="T565" s="28">
        <v>561025526</v>
      </c>
      <c r="U565" s="28">
        <v>0</v>
      </c>
      <c r="V565" s="28">
        <v>691140721</v>
      </c>
      <c r="W565" s="28">
        <v>2514344</v>
      </c>
      <c r="X565" s="28">
        <v>0</v>
      </c>
      <c r="Y565" s="28">
        <v>0</v>
      </c>
      <c r="Z565" s="28">
        <v>0</v>
      </c>
      <c r="AA565" s="28">
        <v>835639542</v>
      </c>
      <c r="AB565" s="28">
        <v>729515444</v>
      </c>
      <c r="AC565" s="28">
        <v>0</v>
      </c>
      <c r="AD565" s="28">
        <v>5352078</v>
      </c>
      <c r="AE565" s="28">
        <v>0</v>
      </c>
      <c r="AF565" s="28">
        <v>99747187</v>
      </c>
      <c r="AG565" s="28">
        <v>1024833</v>
      </c>
      <c r="AH565" s="28">
        <v>0</v>
      </c>
      <c r="AI565" s="28">
        <v>514655128</v>
      </c>
      <c r="AJ565" s="28">
        <v>335896909</v>
      </c>
      <c r="AK565" s="28">
        <v>330896909</v>
      </c>
      <c r="AL565" s="28">
        <v>158826483</v>
      </c>
      <c r="AM565" s="28">
        <v>11884749</v>
      </c>
      <c r="AN565" s="28">
        <v>0</v>
      </c>
      <c r="AO565" s="28">
        <v>3362741</v>
      </c>
      <c r="AP565" s="28">
        <v>0</v>
      </c>
      <c r="AQ565" s="28">
        <v>28455023</v>
      </c>
      <c r="AR565" s="28">
        <v>23206913</v>
      </c>
      <c r="AS565" s="28">
        <v>5248110</v>
      </c>
      <c r="AT565" s="28">
        <v>28455023</v>
      </c>
      <c r="AU565" s="28">
        <v>24218719</v>
      </c>
      <c r="AV565" s="28">
        <v>873563</v>
      </c>
      <c r="AW565" s="28">
        <v>3362741</v>
      </c>
      <c r="AX565" s="28">
        <v>0</v>
      </c>
      <c r="AY565" s="28">
        <v>0</v>
      </c>
      <c r="AZ565" s="28">
        <v>0</v>
      </c>
      <c r="BA565" s="28">
        <v>0</v>
      </c>
      <c r="BB565" s="28">
        <v>0</v>
      </c>
      <c r="BC565" s="28">
        <v>8385365</v>
      </c>
      <c r="BD565" s="28">
        <v>0</v>
      </c>
      <c r="BE565" s="28">
        <v>8385365</v>
      </c>
      <c r="BF565" s="28">
        <v>666871640</v>
      </c>
      <c r="BG565" s="28">
        <v>0</v>
      </c>
      <c r="BH565" s="28">
        <v>666871640</v>
      </c>
      <c r="BI565" s="28">
        <v>0</v>
      </c>
    </row>
    <row r="566" spans="1:61">
      <c r="A566" s="1">
        <v>560</v>
      </c>
      <c r="B566" s="1">
        <v>2434</v>
      </c>
      <c r="C566" t="s">
        <v>881</v>
      </c>
      <c r="D566" t="s">
        <v>882</v>
      </c>
      <c r="E566" t="s">
        <v>883</v>
      </c>
      <c r="F566" t="s">
        <v>38</v>
      </c>
      <c r="G566" t="s">
        <v>1819</v>
      </c>
      <c r="H566" t="s">
        <v>263</v>
      </c>
      <c r="I566" t="s">
        <v>1679</v>
      </c>
      <c r="J566" t="s">
        <v>847</v>
      </c>
      <c r="K566" t="s">
        <v>884</v>
      </c>
      <c r="L566" t="s">
        <v>885</v>
      </c>
      <c r="M566" s="1">
        <v>7260368</v>
      </c>
      <c r="N566" t="s">
        <v>6680</v>
      </c>
      <c r="O566" s="1">
        <v>1</v>
      </c>
      <c r="P566" s="1">
        <v>14018</v>
      </c>
      <c r="Q566" s="1">
        <v>53</v>
      </c>
      <c r="R566" s="28">
        <v>32715521885.400002</v>
      </c>
      <c r="S566" s="28">
        <v>3960827073.3200002</v>
      </c>
      <c r="T566" s="28">
        <v>3583407913.48</v>
      </c>
      <c r="U566" s="28">
        <v>0</v>
      </c>
      <c r="V566" s="28">
        <v>24826922875</v>
      </c>
      <c r="W566" s="28">
        <v>79265495.150000006</v>
      </c>
      <c r="X566" s="28">
        <v>233180920.72999999</v>
      </c>
      <c r="Y566" s="28">
        <v>0</v>
      </c>
      <c r="Z566" s="28">
        <v>31917607.719999999</v>
      </c>
      <c r="AA566" s="28">
        <v>20839415805.099998</v>
      </c>
      <c r="AB566" s="28">
        <v>20495248416.389999</v>
      </c>
      <c r="AC566" s="28">
        <v>0</v>
      </c>
      <c r="AD566" s="28">
        <v>238990574.71000001</v>
      </c>
      <c r="AE566" s="28">
        <v>0</v>
      </c>
      <c r="AF566" s="28">
        <v>0</v>
      </c>
      <c r="AG566" s="28">
        <v>105176814</v>
      </c>
      <c r="AH566" s="28">
        <v>0</v>
      </c>
      <c r="AI566" s="28">
        <v>11876106080.299999</v>
      </c>
      <c r="AJ566" s="28">
        <v>6337976591.4899998</v>
      </c>
      <c r="AK566" s="28">
        <v>3843571841.4899998</v>
      </c>
      <c r="AL566" s="28">
        <v>4628728485.3199997</v>
      </c>
      <c r="AM566" s="28">
        <v>44484553.530000001</v>
      </c>
      <c r="AN566" s="28">
        <v>0</v>
      </c>
      <c r="AO566" s="28">
        <v>278410203.79000002</v>
      </c>
      <c r="AP566" s="28">
        <v>0</v>
      </c>
      <c r="AQ566" s="28">
        <v>1567938439.1600001</v>
      </c>
      <c r="AR566" s="28">
        <v>1351021512</v>
      </c>
      <c r="AS566" s="28">
        <v>216916927.16</v>
      </c>
      <c r="AT566" s="28">
        <v>1330198469.1600001</v>
      </c>
      <c r="AU566" s="28">
        <v>1029300169.98</v>
      </c>
      <c r="AV566" s="28">
        <v>22488095.390000001</v>
      </c>
      <c r="AW566" s="28">
        <v>278410203.79000002</v>
      </c>
      <c r="AX566" s="28">
        <v>0</v>
      </c>
      <c r="AY566" s="28">
        <v>237739970</v>
      </c>
      <c r="AZ566" s="28">
        <v>237739970</v>
      </c>
      <c r="BA566" s="28">
        <v>0</v>
      </c>
      <c r="BB566" s="28">
        <v>325779287</v>
      </c>
      <c r="BC566" s="28">
        <v>1247196544.5899999</v>
      </c>
      <c r="BD566" s="28">
        <v>325779287</v>
      </c>
      <c r="BE566" s="28">
        <v>1247196544.5899999</v>
      </c>
      <c r="BF566" s="28">
        <v>59375348963</v>
      </c>
      <c r="BG566" s="28">
        <v>0</v>
      </c>
      <c r="BH566" s="28">
        <v>59375348963</v>
      </c>
      <c r="BI566" s="28">
        <v>0</v>
      </c>
    </row>
    <row r="567" spans="1:61">
      <c r="A567" s="1">
        <v>561</v>
      </c>
      <c r="B567" s="1">
        <v>2453</v>
      </c>
      <c r="C567" t="s">
        <v>3654</v>
      </c>
      <c r="D567" t="s">
        <v>3655</v>
      </c>
      <c r="E567" t="s">
        <v>3656</v>
      </c>
      <c r="F567" t="s">
        <v>238</v>
      </c>
      <c r="G567" t="s">
        <v>1828</v>
      </c>
      <c r="H567" t="s">
        <v>419</v>
      </c>
      <c r="I567" t="s">
        <v>3657</v>
      </c>
      <c r="J567" t="s">
        <v>889</v>
      </c>
      <c r="K567" t="s">
        <v>890</v>
      </c>
      <c r="L567" t="s">
        <v>3658</v>
      </c>
      <c r="M567" s="1">
        <v>2695528</v>
      </c>
      <c r="N567" t="s">
        <v>3659</v>
      </c>
      <c r="O567" s="1">
        <v>2</v>
      </c>
      <c r="P567" s="1">
        <v>12</v>
      </c>
      <c r="Q567" s="1">
        <v>55</v>
      </c>
      <c r="R567" s="28">
        <v>7695821532</v>
      </c>
      <c r="S567" s="28">
        <v>1367729428</v>
      </c>
      <c r="T567" s="28">
        <v>1172632674</v>
      </c>
      <c r="U567" s="28">
        <v>2636054406</v>
      </c>
      <c r="V567" s="28">
        <v>169222428</v>
      </c>
      <c r="W567" s="28">
        <v>300494171</v>
      </c>
      <c r="X567" s="28">
        <v>2020715810</v>
      </c>
      <c r="Y567" s="28">
        <v>0</v>
      </c>
      <c r="Z567" s="28">
        <v>28972615</v>
      </c>
      <c r="AA567" s="28">
        <v>2311857304</v>
      </c>
      <c r="AB567" s="28">
        <v>0</v>
      </c>
      <c r="AC567" s="28">
        <v>0</v>
      </c>
      <c r="AD567" s="28">
        <v>2076273518</v>
      </c>
      <c r="AE567" s="28">
        <v>0</v>
      </c>
      <c r="AF567" s="28">
        <v>5437781</v>
      </c>
      <c r="AG567" s="28">
        <v>119268416</v>
      </c>
      <c r="AH567" s="28">
        <v>110877589</v>
      </c>
      <c r="AI567" s="28">
        <v>5383964228</v>
      </c>
      <c r="AJ567" s="28">
        <v>522075750</v>
      </c>
      <c r="AK567" s="28">
        <v>492075750</v>
      </c>
      <c r="AL567" s="28">
        <v>15292081</v>
      </c>
      <c r="AM567" s="28">
        <v>4464253907</v>
      </c>
      <c r="AN567" s="28">
        <v>12183228</v>
      </c>
      <c r="AO567" s="28">
        <v>10720188</v>
      </c>
      <c r="AP567" s="28">
        <v>359439074</v>
      </c>
      <c r="AQ567" s="28">
        <v>7528384024</v>
      </c>
      <c r="AR567" s="28">
        <v>7495929303</v>
      </c>
      <c r="AS567" s="28">
        <v>32454721</v>
      </c>
      <c r="AT567" s="28">
        <v>1039922307</v>
      </c>
      <c r="AU567" s="28">
        <v>1020957326</v>
      </c>
      <c r="AV567" s="28">
        <v>8244793</v>
      </c>
      <c r="AW567" s="28">
        <v>10720188</v>
      </c>
      <c r="AX567" s="28">
        <v>0</v>
      </c>
      <c r="AY567" s="28">
        <v>6488461717</v>
      </c>
      <c r="AZ567" s="28">
        <v>6488461717</v>
      </c>
      <c r="BA567" s="28">
        <v>0</v>
      </c>
      <c r="BB567" s="28">
        <v>17503637</v>
      </c>
      <c r="BC567" s="28">
        <v>13251175</v>
      </c>
      <c r="BD567" s="28">
        <v>17503637</v>
      </c>
      <c r="BE567" s="28">
        <v>13251175</v>
      </c>
      <c r="BF567" s="28">
        <v>0</v>
      </c>
      <c r="BG567" s="28">
        <v>0</v>
      </c>
      <c r="BH567" s="28">
        <v>0</v>
      </c>
      <c r="BI567" s="28">
        <v>0</v>
      </c>
    </row>
    <row r="568" spans="1:61">
      <c r="A568" s="1">
        <v>562</v>
      </c>
      <c r="B568" s="1">
        <v>2456</v>
      </c>
      <c r="C568" t="s">
        <v>3660</v>
      </c>
      <c r="D568" t="s">
        <v>3661</v>
      </c>
      <c r="E568" t="s">
        <v>3662</v>
      </c>
      <c r="F568" t="s">
        <v>33</v>
      </c>
      <c r="G568" t="s">
        <v>1809</v>
      </c>
      <c r="H568" t="s">
        <v>657</v>
      </c>
      <c r="I568" t="s">
        <v>3663</v>
      </c>
      <c r="J568" t="s">
        <v>889</v>
      </c>
      <c r="K568" t="s">
        <v>890</v>
      </c>
      <c r="L568" t="s">
        <v>3664</v>
      </c>
      <c r="M568" s="1">
        <v>2652045</v>
      </c>
      <c r="N568" t="s">
        <v>3665</v>
      </c>
      <c r="O568" s="1">
        <v>2</v>
      </c>
      <c r="P568" s="1">
        <v>44987</v>
      </c>
      <c r="Q568" s="1">
        <v>28</v>
      </c>
      <c r="R568" s="28">
        <v>15513260594</v>
      </c>
      <c r="S568" s="28">
        <v>1055722456</v>
      </c>
      <c r="T568" s="28">
        <v>127614106</v>
      </c>
      <c r="U568" s="28">
        <v>0</v>
      </c>
      <c r="V568" s="28">
        <v>7273325128</v>
      </c>
      <c r="W568" s="28">
        <v>16186915</v>
      </c>
      <c r="X568" s="28">
        <v>6982588452</v>
      </c>
      <c r="Y568" s="28">
        <v>0</v>
      </c>
      <c r="Z568" s="28">
        <v>57823537</v>
      </c>
      <c r="AA568" s="28">
        <v>3081945347</v>
      </c>
      <c r="AB568" s="28">
        <v>0</v>
      </c>
      <c r="AC568" s="28">
        <v>0</v>
      </c>
      <c r="AD568" s="28">
        <v>2930343440</v>
      </c>
      <c r="AE568" s="28">
        <v>0</v>
      </c>
      <c r="AF568" s="28">
        <v>108819165</v>
      </c>
      <c r="AG568" s="28">
        <v>42782742</v>
      </c>
      <c r="AH568" s="28">
        <v>0</v>
      </c>
      <c r="AI568" s="28">
        <v>12431315247</v>
      </c>
      <c r="AJ568" s="28">
        <v>7666400031</v>
      </c>
      <c r="AK568" s="28">
        <v>7228066513</v>
      </c>
      <c r="AL568" s="28">
        <v>368421606</v>
      </c>
      <c r="AM568" s="28">
        <v>141826785</v>
      </c>
      <c r="AN568" s="28">
        <v>0</v>
      </c>
      <c r="AO568" s="28">
        <v>-25705293</v>
      </c>
      <c r="AP568" s="28">
        <v>4280372118</v>
      </c>
      <c r="AQ568" s="28">
        <v>482692896</v>
      </c>
      <c r="AR568" s="28">
        <v>308972923</v>
      </c>
      <c r="AS568" s="28">
        <v>173719973</v>
      </c>
      <c r="AT568" s="28">
        <v>482692896</v>
      </c>
      <c r="AU568" s="28">
        <v>506158284</v>
      </c>
      <c r="AV568" s="28">
        <v>2239905</v>
      </c>
      <c r="AW568" s="28">
        <v>-25705293</v>
      </c>
      <c r="AX568" s="28">
        <v>0</v>
      </c>
      <c r="AY568" s="28">
        <v>0</v>
      </c>
      <c r="AZ568" s="28">
        <v>0</v>
      </c>
      <c r="BA568" s="28">
        <v>0</v>
      </c>
      <c r="BB568" s="28">
        <v>117103796</v>
      </c>
      <c r="BC568" s="28">
        <v>12084355990</v>
      </c>
      <c r="BD568" s="28">
        <v>117103796</v>
      </c>
      <c r="BE568" s="28">
        <v>12084355990</v>
      </c>
      <c r="BF568" s="28">
        <v>15986890817</v>
      </c>
      <c r="BG568" s="28">
        <v>5895000000</v>
      </c>
      <c r="BH568" s="28">
        <v>15986890817</v>
      </c>
      <c r="BI568" s="28">
        <v>5895000000</v>
      </c>
    </row>
    <row r="569" spans="1:61">
      <c r="A569" s="1">
        <v>563</v>
      </c>
      <c r="B569" s="1">
        <v>2483</v>
      </c>
      <c r="C569" t="s">
        <v>886</v>
      </c>
      <c r="D569" t="s">
        <v>887</v>
      </c>
      <c r="E569" t="s">
        <v>888</v>
      </c>
      <c r="F569" t="s">
        <v>48</v>
      </c>
      <c r="G569" t="s">
        <v>1796</v>
      </c>
      <c r="H569" t="s">
        <v>13</v>
      </c>
      <c r="I569" t="s">
        <v>1680</v>
      </c>
      <c r="J569" t="s">
        <v>889</v>
      </c>
      <c r="K569" t="s">
        <v>890</v>
      </c>
      <c r="L569" t="s">
        <v>6681</v>
      </c>
      <c r="M569" t="s">
        <v>1805</v>
      </c>
      <c r="N569" t="s">
        <v>891</v>
      </c>
      <c r="O569" s="1">
        <v>1</v>
      </c>
      <c r="P569" s="1">
        <v>424</v>
      </c>
      <c r="Q569" s="1">
        <v>5</v>
      </c>
      <c r="R569" s="28">
        <v>4539132670</v>
      </c>
      <c r="S569" s="28">
        <v>330560931</v>
      </c>
      <c r="T569" s="28">
        <v>75946107</v>
      </c>
      <c r="U569" s="28">
        <v>0</v>
      </c>
      <c r="V569" s="28">
        <v>3710762358</v>
      </c>
      <c r="W569" s="28">
        <v>3804869</v>
      </c>
      <c r="X569" s="28">
        <v>418058405</v>
      </c>
      <c r="Y569" s="28">
        <v>0</v>
      </c>
      <c r="Z569" s="28">
        <v>0</v>
      </c>
      <c r="AA569" s="28">
        <v>910676630</v>
      </c>
      <c r="AB569" s="28">
        <v>760130636</v>
      </c>
      <c r="AC569" s="28">
        <v>0</v>
      </c>
      <c r="AD569" s="28">
        <v>15396556</v>
      </c>
      <c r="AE569" s="28">
        <v>0</v>
      </c>
      <c r="AF569" s="28">
        <v>86321381</v>
      </c>
      <c r="AG569" s="28">
        <v>32428057</v>
      </c>
      <c r="AH569" s="28">
        <v>16400000</v>
      </c>
      <c r="AI569" s="28">
        <v>3628456040</v>
      </c>
      <c r="AJ569" s="28">
        <v>2527071110</v>
      </c>
      <c r="AK569" s="28">
        <v>1024129198</v>
      </c>
      <c r="AL569" s="28">
        <v>406081903</v>
      </c>
      <c r="AM569" s="28">
        <v>242469676</v>
      </c>
      <c r="AN569" s="28">
        <v>0</v>
      </c>
      <c r="AO569" s="28">
        <v>35874913</v>
      </c>
      <c r="AP569" s="28">
        <v>0</v>
      </c>
      <c r="AQ569" s="28">
        <v>156527995</v>
      </c>
      <c r="AR569" s="28">
        <v>136100113</v>
      </c>
      <c r="AS569" s="28">
        <v>20427882</v>
      </c>
      <c r="AT569" s="28">
        <v>145069812</v>
      </c>
      <c r="AU569" s="28">
        <v>104772260</v>
      </c>
      <c r="AV569" s="28">
        <v>4422639</v>
      </c>
      <c r="AW569" s="28">
        <v>35874913</v>
      </c>
      <c r="AX569" s="28">
        <v>0</v>
      </c>
      <c r="AY569" s="28">
        <v>11458183</v>
      </c>
      <c r="AZ569" s="28">
        <v>11458183</v>
      </c>
      <c r="BA569" s="28">
        <v>0</v>
      </c>
      <c r="BB569" s="28">
        <v>22498212</v>
      </c>
      <c r="BC569" s="28">
        <v>211642108</v>
      </c>
      <c r="BD569" s="28">
        <v>22498212</v>
      </c>
      <c r="BE569" s="28">
        <v>211642108</v>
      </c>
      <c r="BF569" s="28">
        <v>3648589076</v>
      </c>
      <c r="BG569" s="28">
        <v>1502941912</v>
      </c>
      <c r="BH569" s="28">
        <v>3648589076</v>
      </c>
      <c r="BI569" s="28">
        <v>1502941912</v>
      </c>
    </row>
    <row r="570" spans="1:61">
      <c r="A570" s="1">
        <v>564</v>
      </c>
      <c r="B570" s="1">
        <v>2485</v>
      </c>
      <c r="C570" t="s">
        <v>892</v>
      </c>
      <c r="D570" t="s">
        <v>893</v>
      </c>
      <c r="E570" t="s">
        <v>894</v>
      </c>
      <c r="F570" t="s">
        <v>33</v>
      </c>
      <c r="G570" t="s">
        <v>1853</v>
      </c>
      <c r="H570" t="s">
        <v>578</v>
      </c>
      <c r="I570" t="s">
        <v>1681</v>
      </c>
      <c r="J570" t="s">
        <v>889</v>
      </c>
      <c r="K570" t="s">
        <v>890</v>
      </c>
      <c r="L570" t="s">
        <v>6682</v>
      </c>
      <c r="M570" s="1">
        <v>2676222</v>
      </c>
      <c r="N570" t="s">
        <v>895</v>
      </c>
      <c r="O570" s="1">
        <v>1</v>
      </c>
      <c r="P570" s="1">
        <v>82</v>
      </c>
      <c r="Q570" s="1">
        <v>46</v>
      </c>
      <c r="R570" s="28">
        <v>52862046511.760002</v>
      </c>
      <c r="S570" s="28">
        <v>1599255802.45</v>
      </c>
      <c r="T570" s="28">
        <v>275859384.14999998</v>
      </c>
      <c r="U570" s="28">
        <v>2569045438.02</v>
      </c>
      <c r="V570" s="28">
        <v>0</v>
      </c>
      <c r="W570" s="28">
        <v>10890993738.790001</v>
      </c>
      <c r="X570" s="28">
        <v>35275393953</v>
      </c>
      <c r="Y570" s="28">
        <v>0</v>
      </c>
      <c r="Z570" s="28">
        <v>2251498195.3499999</v>
      </c>
      <c r="AA570" s="28">
        <v>23717573664.389999</v>
      </c>
      <c r="AB570" s="28">
        <v>0</v>
      </c>
      <c r="AC570" s="28">
        <v>19244495329.580002</v>
      </c>
      <c r="AD570" s="28">
        <v>3045874941.8800001</v>
      </c>
      <c r="AE570" s="28">
        <v>0</v>
      </c>
      <c r="AF570" s="28">
        <v>464628115.68000001</v>
      </c>
      <c r="AG570" s="28">
        <v>261442231.25</v>
      </c>
      <c r="AH570" s="28">
        <v>701133046</v>
      </c>
      <c r="AI570" s="28">
        <v>29144472847.369999</v>
      </c>
      <c r="AJ570" s="28">
        <v>1727343131.02</v>
      </c>
      <c r="AK570" s="28">
        <v>170124754.13999999</v>
      </c>
      <c r="AL570" s="28">
        <v>2984566261.27</v>
      </c>
      <c r="AM570" s="28">
        <v>4457410294.7799997</v>
      </c>
      <c r="AN570" s="28">
        <v>7952106658.7299995</v>
      </c>
      <c r="AO570" s="28">
        <v>-315706325.16000003</v>
      </c>
      <c r="AP570" s="28">
        <v>12338752826.73</v>
      </c>
      <c r="AQ570" s="28">
        <v>7437221989.6300001</v>
      </c>
      <c r="AR570" s="28">
        <v>7384662119.1000004</v>
      </c>
      <c r="AS570" s="28">
        <v>52559870.530000001</v>
      </c>
      <c r="AT570" s="28">
        <v>1100431461.29</v>
      </c>
      <c r="AU570" s="28">
        <v>1408629405.99</v>
      </c>
      <c r="AV570" s="28">
        <v>7508380.46</v>
      </c>
      <c r="AW570" s="28">
        <v>-315706325.16000003</v>
      </c>
      <c r="AX570" s="28">
        <v>0</v>
      </c>
      <c r="AY570" s="28">
        <v>6336790528.3400002</v>
      </c>
      <c r="AZ570" s="28">
        <v>6336790528.3400002</v>
      </c>
      <c r="BA570" s="28">
        <v>0</v>
      </c>
      <c r="BB570" s="28">
        <v>0</v>
      </c>
      <c r="BC570" s="28">
        <v>716626405.57000005</v>
      </c>
      <c r="BD570" s="28">
        <v>0</v>
      </c>
      <c r="BE570" s="28">
        <v>716626405.57000005</v>
      </c>
      <c r="BF570" s="28">
        <v>1456568</v>
      </c>
      <c r="BG570" s="28">
        <v>1360222850</v>
      </c>
      <c r="BH570" s="28">
        <v>1456568</v>
      </c>
      <c r="BI570" s="28">
        <v>1360222850</v>
      </c>
    </row>
    <row r="571" spans="1:61">
      <c r="A571" s="1">
        <v>565</v>
      </c>
      <c r="B571" s="1">
        <v>2489</v>
      </c>
      <c r="C571" t="s">
        <v>3666</v>
      </c>
      <c r="D571" t="s">
        <v>3667</v>
      </c>
      <c r="E571" t="s">
        <v>3668</v>
      </c>
      <c r="F571" t="s">
        <v>33</v>
      </c>
      <c r="G571" t="s">
        <v>1819</v>
      </c>
      <c r="H571" t="s">
        <v>263</v>
      </c>
      <c r="I571" t="s">
        <v>1945</v>
      </c>
      <c r="J571" t="s">
        <v>889</v>
      </c>
      <c r="K571" t="s">
        <v>890</v>
      </c>
      <c r="L571" t="s">
        <v>3669</v>
      </c>
      <c r="M571" s="1">
        <v>5158869</v>
      </c>
      <c r="N571" t="s">
        <v>3670</v>
      </c>
      <c r="O571" s="1">
        <v>3</v>
      </c>
      <c r="P571" s="1">
        <v>0</v>
      </c>
      <c r="Q571" t="s">
        <v>1805</v>
      </c>
      <c r="R571" s="28">
        <v>1830551701.8099999</v>
      </c>
      <c r="S571" s="28">
        <v>88314807.810000002</v>
      </c>
      <c r="T571" s="28">
        <v>5510160</v>
      </c>
      <c r="U571" s="28">
        <v>0</v>
      </c>
      <c r="V571" s="28">
        <v>1449335130</v>
      </c>
      <c r="W571" s="28">
        <v>6760171</v>
      </c>
      <c r="X571" s="28">
        <v>280631433</v>
      </c>
      <c r="Y571" s="28">
        <v>0</v>
      </c>
      <c r="Z571" s="28">
        <v>0</v>
      </c>
      <c r="AA571" s="28">
        <v>37236083</v>
      </c>
      <c r="AB571" s="28">
        <v>0</v>
      </c>
      <c r="AC571" s="28">
        <v>22969656</v>
      </c>
      <c r="AD571" s="28">
        <v>7578730</v>
      </c>
      <c r="AE571" s="28">
        <v>0</v>
      </c>
      <c r="AF571" s="28">
        <v>0</v>
      </c>
      <c r="AG571" s="28">
        <v>6687697</v>
      </c>
      <c r="AH571" s="28">
        <v>0</v>
      </c>
      <c r="AI571" s="28">
        <v>1793315618.8099999</v>
      </c>
      <c r="AJ571" s="28">
        <v>1490995440</v>
      </c>
      <c r="AK571" s="28">
        <v>1447105290</v>
      </c>
      <c r="AL571" s="28">
        <v>253095845.44999999</v>
      </c>
      <c r="AM571" s="28">
        <v>0</v>
      </c>
      <c r="AN571" s="28">
        <v>0</v>
      </c>
      <c r="AO571" s="28">
        <v>14376187.23</v>
      </c>
      <c r="AP571" s="28">
        <v>4050000</v>
      </c>
      <c r="AQ571" s="28">
        <v>61486209.630000003</v>
      </c>
      <c r="AR571" s="28">
        <v>59864973</v>
      </c>
      <c r="AS571" s="28">
        <v>1621236.63</v>
      </c>
      <c r="AT571" s="28">
        <v>61486209.630000003</v>
      </c>
      <c r="AU571" s="28">
        <v>44090358</v>
      </c>
      <c r="AV571" s="28">
        <v>3019664.4</v>
      </c>
      <c r="AW571" s="28">
        <v>14376187.23</v>
      </c>
      <c r="AX571" s="28">
        <v>0</v>
      </c>
      <c r="AY571" s="28">
        <v>0</v>
      </c>
      <c r="AZ571" s="28">
        <v>0</v>
      </c>
      <c r="BA571" s="28">
        <v>0</v>
      </c>
      <c r="BB571" s="28">
        <v>7627234</v>
      </c>
      <c r="BC571" s="28">
        <v>56138876</v>
      </c>
      <c r="BD571" s="28">
        <v>7627234</v>
      </c>
      <c r="BE571" s="28">
        <v>56138876</v>
      </c>
      <c r="BF571" s="28">
        <v>1522362558</v>
      </c>
      <c r="BG571" s="28">
        <v>0</v>
      </c>
      <c r="BH571" s="28">
        <v>1522362558</v>
      </c>
      <c r="BI571" s="28">
        <v>0</v>
      </c>
    </row>
    <row r="572" spans="1:61">
      <c r="A572" s="1">
        <v>566</v>
      </c>
      <c r="B572" s="1">
        <v>2490</v>
      </c>
      <c r="C572" t="s">
        <v>3671</v>
      </c>
      <c r="D572" t="s">
        <v>3672</v>
      </c>
      <c r="E572" t="s">
        <v>3673</v>
      </c>
      <c r="F572" t="s">
        <v>27</v>
      </c>
      <c r="G572" t="s">
        <v>1800</v>
      </c>
      <c r="H572" t="s">
        <v>53</v>
      </c>
      <c r="I572" t="s">
        <v>3674</v>
      </c>
      <c r="J572" t="s">
        <v>889</v>
      </c>
      <c r="K572" t="s">
        <v>890</v>
      </c>
      <c r="L572" t="s">
        <v>3675</v>
      </c>
      <c r="M572" s="1">
        <v>2615299</v>
      </c>
      <c r="N572" t="s">
        <v>3676</v>
      </c>
      <c r="O572" s="1">
        <v>2</v>
      </c>
      <c r="P572" s="1">
        <v>49</v>
      </c>
      <c r="Q572" s="1">
        <v>34</v>
      </c>
      <c r="R572" s="28">
        <v>14912116822.91</v>
      </c>
      <c r="S572" s="28">
        <v>2650124483.9899998</v>
      </c>
      <c r="T572" s="28">
        <v>500000000</v>
      </c>
      <c r="U572" s="28">
        <v>1090039906.8299999</v>
      </c>
      <c r="V572" s="28">
        <v>0</v>
      </c>
      <c r="W572" s="28">
        <v>9388477419.0900002</v>
      </c>
      <c r="X572" s="28">
        <v>1250948346</v>
      </c>
      <c r="Y572" s="28">
        <v>0</v>
      </c>
      <c r="Z572" s="28">
        <v>32526667</v>
      </c>
      <c r="AA572" s="28">
        <v>5114164961.6999998</v>
      </c>
      <c r="AB572" s="28">
        <v>0</v>
      </c>
      <c r="AC572" s="28">
        <v>0</v>
      </c>
      <c r="AD572" s="28">
        <v>4305348651.5699997</v>
      </c>
      <c r="AE572" s="28">
        <v>0</v>
      </c>
      <c r="AF572" s="28">
        <v>355521493.13</v>
      </c>
      <c r="AG572" s="28">
        <v>1483974</v>
      </c>
      <c r="AH572" s="28">
        <v>451810843</v>
      </c>
      <c r="AI572" s="28">
        <v>9797951861.2099991</v>
      </c>
      <c r="AJ572" s="28">
        <v>714622530.84000003</v>
      </c>
      <c r="AK572" s="28">
        <v>548999330.84000003</v>
      </c>
      <c r="AL572" s="28">
        <v>3704832944.1700001</v>
      </c>
      <c r="AM572" s="28">
        <v>3709033949.8000002</v>
      </c>
      <c r="AN572" s="28">
        <v>0</v>
      </c>
      <c r="AO572" s="28">
        <v>405599515.5</v>
      </c>
      <c r="AP572" s="28">
        <v>38000000</v>
      </c>
      <c r="AQ572" s="28">
        <v>3281769690.6599998</v>
      </c>
      <c r="AR572" s="28">
        <v>3273011770.5599999</v>
      </c>
      <c r="AS572" s="28">
        <v>8757920.0999999996</v>
      </c>
      <c r="AT572" s="28">
        <v>882487583.92999995</v>
      </c>
      <c r="AU572" s="28">
        <v>168867682.25999999</v>
      </c>
      <c r="AV572" s="28">
        <v>20045185.489999998</v>
      </c>
      <c r="AW572" s="28">
        <v>405599515.5</v>
      </c>
      <c r="AX572" s="28">
        <v>287975200.68000001</v>
      </c>
      <c r="AY572" s="28">
        <v>2399282106.73</v>
      </c>
      <c r="AZ572" s="28">
        <v>2399282106.73</v>
      </c>
      <c r="BA572" s="28">
        <v>0</v>
      </c>
      <c r="BB572" s="28">
        <v>0</v>
      </c>
      <c r="BC572" s="28">
        <v>0</v>
      </c>
      <c r="BD572" s="28">
        <v>0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</row>
    <row r="573" spans="1:61">
      <c r="A573" s="1">
        <v>567</v>
      </c>
      <c r="B573" s="1">
        <v>2506</v>
      </c>
      <c r="C573" t="s">
        <v>896</v>
      </c>
      <c r="D573" t="s">
        <v>897</v>
      </c>
      <c r="E573" t="s">
        <v>898</v>
      </c>
      <c r="F573" t="s">
        <v>48</v>
      </c>
      <c r="G573" t="s">
        <v>1796</v>
      </c>
      <c r="H573" t="s">
        <v>13</v>
      </c>
      <c r="I573" t="s">
        <v>1682</v>
      </c>
      <c r="J573" t="s">
        <v>889</v>
      </c>
      <c r="K573" t="s">
        <v>890</v>
      </c>
      <c r="L573" t="s">
        <v>6683</v>
      </c>
      <c r="M573" s="1">
        <v>2649498</v>
      </c>
      <c r="N573" t="s">
        <v>899</v>
      </c>
      <c r="O573" s="1">
        <v>1</v>
      </c>
      <c r="P573" s="1">
        <v>5946</v>
      </c>
      <c r="Q573" s="1">
        <v>34</v>
      </c>
      <c r="R573" s="28">
        <v>167956457867.34</v>
      </c>
      <c r="S573" s="28">
        <v>11204854113.34</v>
      </c>
      <c r="T573" s="28">
        <v>3521829110</v>
      </c>
      <c r="U573" s="28">
        <v>0</v>
      </c>
      <c r="V573" s="28">
        <v>143666017766</v>
      </c>
      <c r="W573" s="28">
        <v>295473699</v>
      </c>
      <c r="X573" s="28">
        <v>9268283179</v>
      </c>
      <c r="Y573" s="28">
        <v>0</v>
      </c>
      <c r="Z573" s="28">
        <v>0</v>
      </c>
      <c r="AA573" s="28">
        <v>38265204365.190002</v>
      </c>
      <c r="AB573" s="28">
        <v>30973054443</v>
      </c>
      <c r="AC573" s="28">
        <v>0</v>
      </c>
      <c r="AD573" s="28">
        <v>482821419.44999999</v>
      </c>
      <c r="AE573" s="28">
        <v>0</v>
      </c>
      <c r="AF573" s="28">
        <v>6586629005.7399998</v>
      </c>
      <c r="AG573" s="28">
        <v>222699497</v>
      </c>
      <c r="AH573" s="28">
        <v>0</v>
      </c>
      <c r="AI573" s="28">
        <v>129691253502.14999</v>
      </c>
      <c r="AJ573" s="28">
        <v>99245017030</v>
      </c>
      <c r="AK573" s="28">
        <v>66791259645</v>
      </c>
      <c r="AL573" s="28">
        <v>20474265778.419998</v>
      </c>
      <c r="AM573" s="28">
        <v>494180366.43000001</v>
      </c>
      <c r="AN573" s="28">
        <v>1099469.25</v>
      </c>
      <c r="AO573" s="28">
        <v>2185217658</v>
      </c>
      <c r="AP573" s="28">
        <v>7291473200.0500002</v>
      </c>
      <c r="AQ573" s="28">
        <v>4596043971</v>
      </c>
      <c r="AR573" s="28">
        <v>4261046712</v>
      </c>
      <c r="AS573" s="28">
        <v>334997259</v>
      </c>
      <c r="AT573" s="28">
        <v>4158266301</v>
      </c>
      <c r="AU573" s="28">
        <v>1904970461</v>
      </c>
      <c r="AV573" s="28">
        <v>68078182</v>
      </c>
      <c r="AW573" s="28">
        <v>2185217658</v>
      </c>
      <c r="AX573" s="28">
        <v>0</v>
      </c>
      <c r="AY573" s="28">
        <v>437777670</v>
      </c>
      <c r="AZ573" s="28">
        <v>437777670</v>
      </c>
      <c r="BA573" s="28">
        <v>0</v>
      </c>
      <c r="BB573" s="28">
        <v>4115478472</v>
      </c>
      <c r="BC573" s="28">
        <v>881643920.42999995</v>
      </c>
      <c r="BD573" s="28">
        <v>4115478472</v>
      </c>
      <c r="BE573" s="28">
        <v>881643920.42999995</v>
      </c>
      <c r="BF573" s="28">
        <v>162183861418</v>
      </c>
      <c r="BG573" s="28">
        <v>0</v>
      </c>
      <c r="BH573" s="28">
        <v>162183861418</v>
      </c>
      <c r="BI573" s="28">
        <v>0</v>
      </c>
    </row>
    <row r="574" spans="1:61">
      <c r="A574" s="1">
        <v>568</v>
      </c>
      <c r="B574" s="1">
        <v>2517</v>
      </c>
      <c r="C574" t="s">
        <v>6684</v>
      </c>
      <c r="D574" t="s">
        <v>6685</v>
      </c>
      <c r="E574" t="s">
        <v>6686</v>
      </c>
      <c r="F574" t="s">
        <v>238</v>
      </c>
      <c r="G574" t="s">
        <v>1819</v>
      </c>
      <c r="H574" t="s">
        <v>263</v>
      </c>
      <c r="I574" t="s">
        <v>6687</v>
      </c>
      <c r="J574" t="s">
        <v>889</v>
      </c>
      <c r="K574" t="s">
        <v>890</v>
      </c>
      <c r="L574" t="s">
        <v>6688</v>
      </c>
      <c r="M574" s="1">
        <v>2610345</v>
      </c>
      <c r="N574" t="s">
        <v>6689</v>
      </c>
      <c r="O574" s="1">
        <v>2</v>
      </c>
      <c r="P574" s="1">
        <v>1008</v>
      </c>
      <c r="Q574" s="1">
        <v>9</v>
      </c>
      <c r="R574" s="28">
        <v>11251484975.74</v>
      </c>
      <c r="S574" s="28">
        <v>805114427.40999997</v>
      </c>
      <c r="T574" s="28">
        <v>97209181.870000005</v>
      </c>
      <c r="U574" s="28">
        <v>0</v>
      </c>
      <c r="V574" s="28">
        <v>9874801900.7999992</v>
      </c>
      <c r="W574" s="28">
        <v>145062549.16999999</v>
      </c>
      <c r="X574" s="28">
        <v>329296916.49000001</v>
      </c>
      <c r="Y574" s="28">
        <v>0</v>
      </c>
      <c r="Z574" s="28">
        <v>0</v>
      </c>
      <c r="AA574" s="28">
        <v>1069984018.17</v>
      </c>
      <c r="AB574" s="28">
        <v>0</v>
      </c>
      <c r="AC574" s="28">
        <v>165624880</v>
      </c>
      <c r="AD574" s="28">
        <v>151051643.21000001</v>
      </c>
      <c r="AE574" s="28">
        <v>0</v>
      </c>
      <c r="AF574" s="28">
        <v>687997225.60000002</v>
      </c>
      <c r="AG574" s="28">
        <v>49516395.109999999</v>
      </c>
      <c r="AH574" s="28">
        <v>15793874.25</v>
      </c>
      <c r="AI574" s="28">
        <v>10181500957.610001</v>
      </c>
      <c r="AJ574" s="28">
        <v>7841531462.0900002</v>
      </c>
      <c r="AK574" s="28">
        <v>2352459438.6199999</v>
      </c>
      <c r="AL574" s="28">
        <v>1753993004.1700001</v>
      </c>
      <c r="AM574" s="28">
        <v>63114950</v>
      </c>
      <c r="AN574" s="28">
        <v>0</v>
      </c>
      <c r="AO574" s="28">
        <v>-67103729.439999998</v>
      </c>
      <c r="AP574" s="28">
        <v>166219081.61000001</v>
      </c>
      <c r="AQ574" s="28">
        <v>345356032.06</v>
      </c>
      <c r="AR574" s="28">
        <v>334336337</v>
      </c>
      <c r="AS574" s="28">
        <v>11019695.060000001</v>
      </c>
      <c r="AT574" s="28">
        <v>345356032.06999999</v>
      </c>
      <c r="AU574" s="28">
        <v>396956256.85000002</v>
      </c>
      <c r="AV574" s="28">
        <v>15503504.66</v>
      </c>
      <c r="AW574" s="28">
        <v>-67103729.439999998</v>
      </c>
      <c r="AX574" s="28">
        <v>0</v>
      </c>
      <c r="AY574" s="28">
        <v>0</v>
      </c>
      <c r="AZ574" s="28">
        <v>0</v>
      </c>
      <c r="BA574" s="28">
        <v>0</v>
      </c>
      <c r="BB574" s="28">
        <v>238738998</v>
      </c>
      <c r="BC574" s="28">
        <v>20000000</v>
      </c>
      <c r="BD574" s="28">
        <v>238738998</v>
      </c>
      <c r="BE574" s="28">
        <v>20000000</v>
      </c>
      <c r="BF574" s="28">
        <v>10407053821</v>
      </c>
      <c r="BG574" s="28">
        <v>0</v>
      </c>
      <c r="BH574" s="28">
        <v>10407053821</v>
      </c>
      <c r="BI574" s="28">
        <v>0</v>
      </c>
    </row>
    <row r="575" spans="1:61">
      <c r="A575" s="1">
        <v>569</v>
      </c>
      <c r="B575" s="1">
        <v>2520</v>
      </c>
      <c r="C575" t="s">
        <v>900</v>
      </c>
      <c r="D575" t="s">
        <v>901</v>
      </c>
      <c r="E575" t="s">
        <v>902</v>
      </c>
      <c r="F575" t="s">
        <v>48</v>
      </c>
      <c r="G575" t="s">
        <v>1865</v>
      </c>
      <c r="H575" t="s">
        <v>903</v>
      </c>
      <c r="I575" t="s">
        <v>1866</v>
      </c>
      <c r="J575" t="s">
        <v>889</v>
      </c>
      <c r="K575" t="s">
        <v>890</v>
      </c>
      <c r="L575" t="s">
        <v>6690</v>
      </c>
      <c r="M575" s="1">
        <v>2770800</v>
      </c>
      <c r="N575" t="s">
        <v>904</v>
      </c>
      <c r="O575" s="1">
        <v>1</v>
      </c>
      <c r="P575" s="1">
        <v>727</v>
      </c>
      <c r="Q575" s="1">
        <v>14</v>
      </c>
      <c r="R575" s="28">
        <v>7037511455.7299995</v>
      </c>
      <c r="S575" s="28">
        <v>578335539.24000001</v>
      </c>
      <c r="T575" s="28">
        <v>1858452.53</v>
      </c>
      <c r="U575" s="28">
        <v>0</v>
      </c>
      <c r="V575" s="28">
        <v>5232495954.96</v>
      </c>
      <c r="W575" s="28">
        <v>111913926.33</v>
      </c>
      <c r="X575" s="28">
        <v>1112907582.6700001</v>
      </c>
      <c r="Y575" s="28">
        <v>0</v>
      </c>
      <c r="Z575" s="28">
        <v>0</v>
      </c>
      <c r="AA575" s="28">
        <v>2450892955.9499998</v>
      </c>
      <c r="AB575" s="28">
        <v>1595489461.23</v>
      </c>
      <c r="AC575" s="28">
        <v>0</v>
      </c>
      <c r="AD575" s="28">
        <v>125975356.34999999</v>
      </c>
      <c r="AE575" s="28">
        <v>0</v>
      </c>
      <c r="AF575" s="28">
        <v>368581346.42000002</v>
      </c>
      <c r="AG575" s="28">
        <v>360846791.94999999</v>
      </c>
      <c r="AH575" s="28">
        <v>0</v>
      </c>
      <c r="AI575" s="28">
        <v>4586618499.7799997</v>
      </c>
      <c r="AJ575" s="28">
        <v>2183766087.5599999</v>
      </c>
      <c r="AK575" s="28">
        <v>520829587.56</v>
      </c>
      <c r="AL575" s="28">
        <v>1308583523.52</v>
      </c>
      <c r="AM575" s="28">
        <v>261643929</v>
      </c>
      <c r="AN575" s="28">
        <v>288000000</v>
      </c>
      <c r="AO575" s="28">
        <v>59210011.310000002</v>
      </c>
      <c r="AP575" s="28">
        <v>382208900</v>
      </c>
      <c r="AQ575" s="28">
        <v>357159080.93000001</v>
      </c>
      <c r="AR575" s="28">
        <v>257879797.91999999</v>
      </c>
      <c r="AS575" s="28">
        <v>99279283.010000005</v>
      </c>
      <c r="AT575" s="28">
        <v>340557667.48000002</v>
      </c>
      <c r="AU575" s="28">
        <v>273052362.50999999</v>
      </c>
      <c r="AV575" s="28">
        <v>8295293.6600000001</v>
      </c>
      <c r="AW575" s="28">
        <v>59210011.310000002</v>
      </c>
      <c r="AX575" s="28">
        <v>0</v>
      </c>
      <c r="AY575" s="28">
        <v>16601413.449999999</v>
      </c>
      <c r="AZ575" s="28">
        <v>16601413.449999999</v>
      </c>
      <c r="BA575" s="28">
        <v>0</v>
      </c>
      <c r="BB575" s="28">
        <v>47505619</v>
      </c>
      <c r="BC575" s="28">
        <v>854775036.09000003</v>
      </c>
      <c r="BD575" s="28">
        <v>47505619</v>
      </c>
      <c r="BE575" s="28">
        <v>854775036.09000003</v>
      </c>
      <c r="BF575" s="28">
        <v>618016806</v>
      </c>
      <c r="BG575" s="28">
        <v>0</v>
      </c>
      <c r="BH575" s="28">
        <v>0</v>
      </c>
      <c r="BI575" s="28">
        <v>618016806</v>
      </c>
    </row>
    <row r="576" spans="1:61">
      <c r="A576" s="1">
        <v>570</v>
      </c>
      <c r="B576" s="1">
        <v>2525</v>
      </c>
      <c r="C576" t="s">
        <v>905</v>
      </c>
      <c r="D576" t="s">
        <v>906</v>
      </c>
      <c r="E576" t="s">
        <v>907</v>
      </c>
      <c r="F576" t="s">
        <v>48</v>
      </c>
      <c r="G576" t="s">
        <v>1798</v>
      </c>
      <c r="H576" t="s">
        <v>39</v>
      </c>
      <c r="I576" t="s">
        <v>1683</v>
      </c>
      <c r="J576" t="s">
        <v>889</v>
      </c>
      <c r="K576" t="s">
        <v>890</v>
      </c>
      <c r="L576" t="s">
        <v>6691</v>
      </c>
      <c r="M576" s="1">
        <v>2611299</v>
      </c>
      <c r="N576" t="s">
        <v>908</v>
      </c>
      <c r="O576" s="1">
        <v>1</v>
      </c>
      <c r="P576" s="1">
        <v>1739</v>
      </c>
      <c r="Q576" s="1">
        <v>21</v>
      </c>
      <c r="R576" s="28">
        <v>28429491129.43</v>
      </c>
      <c r="S576" s="28">
        <v>2769907670.6599998</v>
      </c>
      <c r="T576" s="28">
        <v>198778993.50999999</v>
      </c>
      <c r="U576" s="28">
        <v>1211022647.76</v>
      </c>
      <c r="V576" s="28">
        <v>22284629141.799999</v>
      </c>
      <c r="W576" s="28">
        <v>77598916.480000004</v>
      </c>
      <c r="X576" s="28">
        <v>1887553759.22</v>
      </c>
      <c r="Y576" s="28">
        <v>0</v>
      </c>
      <c r="Z576" s="28">
        <v>0</v>
      </c>
      <c r="AA576" s="28">
        <v>6025569151.6599998</v>
      </c>
      <c r="AB576" s="28">
        <v>2702346238.79</v>
      </c>
      <c r="AC576" s="28">
        <v>447999977</v>
      </c>
      <c r="AD576" s="28">
        <v>262888127.81</v>
      </c>
      <c r="AE576" s="28">
        <v>0</v>
      </c>
      <c r="AF576" s="28">
        <v>2412616134.9200001</v>
      </c>
      <c r="AG576" s="28">
        <v>199718673.13999999</v>
      </c>
      <c r="AH576" s="28">
        <v>0</v>
      </c>
      <c r="AI576" s="28">
        <v>22403921977.220001</v>
      </c>
      <c r="AJ576" s="28">
        <v>13051310234.389999</v>
      </c>
      <c r="AK576" s="28">
        <v>6906689234.3900003</v>
      </c>
      <c r="AL576" s="28">
        <v>6091794968.1800003</v>
      </c>
      <c r="AM576" s="28">
        <v>1155501485.6500001</v>
      </c>
      <c r="AN576" s="28">
        <v>776134</v>
      </c>
      <c r="AO576" s="28">
        <v>174458874</v>
      </c>
      <c r="AP576" s="28">
        <v>503338731</v>
      </c>
      <c r="AQ576" s="28">
        <v>894774025.54999995</v>
      </c>
      <c r="AR576" s="28">
        <v>763905644.78999996</v>
      </c>
      <c r="AS576" s="28">
        <v>130868380.76000001</v>
      </c>
      <c r="AT576" s="28">
        <v>860201864.32000005</v>
      </c>
      <c r="AU576" s="28">
        <v>664568745.10000002</v>
      </c>
      <c r="AV576" s="28">
        <v>21174245.219999999</v>
      </c>
      <c r="AW576" s="28">
        <v>174458874</v>
      </c>
      <c r="AX576" s="28">
        <v>0</v>
      </c>
      <c r="AY576" s="28">
        <v>34572161</v>
      </c>
      <c r="AZ576" s="28">
        <v>34572161</v>
      </c>
      <c r="BA576" s="28">
        <v>0</v>
      </c>
      <c r="BB576" s="28">
        <v>50270167</v>
      </c>
      <c r="BC576" s="28">
        <v>512628253.31</v>
      </c>
      <c r="BD576" s="28">
        <v>50270167</v>
      </c>
      <c r="BE576" s="28">
        <v>512628253.31</v>
      </c>
      <c r="BF576" s="28">
        <v>0</v>
      </c>
      <c r="BG576" s="28">
        <v>0</v>
      </c>
      <c r="BH576" s="28">
        <v>0</v>
      </c>
      <c r="BI576" s="28">
        <v>0</v>
      </c>
    </row>
    <row r="577" spans="1:61">
      <c r="A577" s="1">
        <v>571</v>
      </c>
      <c r="B577" s="1">
        <v>2538</v>
      </c>
      <c r="C577" t="s">
        <v>909</v>
      </c>
      <c r="D577" t="s">
        <v>910</v>
      </c>
      <c r="E577" t="s">
        <v>911</v>
      </c>
      <c r="F577" t="s">
        <v>33</v>
      </c>
      <c r="G577" t="s">
        <v>1853</v>
      </c>
      <c r="H577" t="s">
        <v>578</v>
      </c>
      <c r="I577" t="s">
        <v>1684</v>
      </c>
      <c r="J577" t="s">
        <v>889</v>
      </c>
      <c r="K577" t="s">
        <v>912</v>
      </c>
      <c r="L577" t="s">
        <v>6692</v>
      </c>
      <c r="M577" s="1">
        <v>2460105</v>
      </c>
      <c r="N577" t="s">
        <v>1867</v>
      </c>
      <c r="O577" s="1">
        <v>1</v>
      </c>
      <c r="P577" s="1">
        <v>2034</v>
      </c>
      <c r="Q577" s="1">
        <v>96</v>
      </c>
      <c r="R577" s="28">
        <v>25894111464.200001</v>
      </c>
      <c r="S577" s="28">
        <v>3572091264.5300002</v>
      </c>
      <c r="T577" s="28">
        <v>2473659111.6399999</v>
      </c>
      <c r="U577" s="28">
        <v>5546741729.7299995</v>
      </c>
      <c r="V577" s="28">
        <v>2245093463.3600001</v>
      </c>
      <c r="W577" s="28">
        <v>1701399929.98</v>
      </c>
      <c r="X577" s="28">
        <v>10205229338.959999</v>
      </c>
      <c r="Y577" s="28">
        <v>0</v>
      </c>
      <c r="Z577" s="28">
        <v>149896626</v>
      </c>
      <c r="AA577" s="28">
        <v>13054006143.719999</v>
      </c>
      <c r="AB577" s="28">
        <v>0</v>
      </c>
      <c r="AC577" s="28">
        <v>5620517906</v>
      </c>
      <c r="AD577" s="28">
        <v>4096940748.1399999</v>
      </c>
      <c r="AE577" s="28">
        <v>0</v>
      </c>
      <c r="AF577" s="28">
        <v>19112556.300000001</v>
      </c>
      <c r="AG577" s="28">
        <v>2963601353.9299998</v>
      </c>
      <c r="AH577" s="28">
        <v>353833579.35000002</v>
      </c>
      <c r="AI577" s="28">
        <v>12840105320.48</v>
      </c>
      <c r="AJ577" s="28">
        <v>4119516159.9099998</v>
      </c>
      <c r="AK577" s="28">
        <v>4019516159.9099998</v>
      </c>
      <c r="AL577" s="28">
        <v>2633101477.0599999</v>
      </c>
      <c r="AM577" s="28">
        <v>6262514719.1199999</v>
      </c>
      <c r="AN577" s="28">
        <v>22534067.899999999</v>
      </c>
      <c r="AO577" s="28">
        <v>-707299919.96000004</v>
      </c>
      <c r="AP577" s="28">
        <v>509738816.44999999</v>
      </c>
      <c r="AQ577" s="28">
        <v>11134661275.9</v>
      </c>
      <c r="AR577" s="28">
        <v>10748754930.18</v>
      </c>
      <c r="AS577" s="28">
        <v>385906345.72000003</v>
      </c>
      <c r="AT577" s="28">
        <v>1228306370.0599999</v>
      </c>
      <c r="AU577" s="28">
        <v>427526910.95999998</v>
      </c>
      <c r="AV577" s="28">
        <v>0</v>
      </c>
      <c r="AW577" s="28">
        <v>-707299919.96000004</v>
      </c>
      <c r="AX577" s="28">
        <v>1508079379.0599999</v>
      </c>
      <c r="AY577" s="28">
        <v>9906354905.8400002</v>
      </c>
      <c r="AZ577" s="28">
        <v>9906354905.8400002</v>
      </c>
      <c r="BA577" s="28">
        <v>0</v>
      </c>
      <c r="BB577" s="28">
        <v>1698374028.8299999</v>
      </c>
      <c r="BC577" s="28">
        <v>523731843.81</v>
      </c>
      <c r="BD577" s="28">
        <v>1698374028.8299999</v>
      </c>
      <c r="BE577" s="28">
        <v>523731843.81</v>
      </c>
      <c r="BF577" s="28">
        <v>12422287319</v>
      </c>
      <c r="BG577" s="28">
        <v>460509313</v>
      </c>
      <c r="BH577" s="28">
        <v>12422287319</v>
      </c>
      <c r="BI577" s="28">
        <v>460509313</v>
      </c>
    </row>
    <row r="578" spans="1:61">
      <c r="A578" s="1">
        <v>572</v>
      </c>
      <c r="B578" s="1">
        <v>2540</v>
      </c>
      <c r="C578" t="s">
        <v>913</v>
      </c>
      <c r="D578" t="s">
        <v>914</v>
      </c>
      <c r="E578" t="s">
        <v>915</v>
      </c>
      <c r="F578" t="s">
        <v>38</v>
      </c>
      <c r="G578" t="s">
        <v>1809</v>
      </c>
      <c r="H578" t="s">
        <v>657</v>
      </c>
      <c r="I578" t="s">
        <v>1685</v>
      </c>
      <c r="J578" t="s">
        <v>889</v>
      </c>
      <c r="K578" t="s">
        <v>890</v>
      </c>
      <c r="L578" t="s">
        <v>916</v>
      </c>
      <c r="M578" s="1">
        <v>2662600</v>
      </c>
      <c r="N578" t="s">
        <v>917</v>
      </c>
      <c r="O578" s="1">
        <v>1</v>
      </c>
      <c r="P578" s="1">
        <v>1856</v>
      </c>
      <c r="Q578" s="1">
        <v>15</v>
      </c>
      <c r="R578" s="28">
        <v>7554665620.29</v>
      </c>
      <c r="S578" s="28">
        <v>1342179912.51</v>
      </c>
      <c r="T578" s="28">
        <v>72342627.129999995</v>
      </c>
      <c r="U578" s="28">
        <v>0</v>
      </c>
      <c r="V578" s="28">
        <v>6051611026.7299995</v>
      </c>
      <c r="W578" s="28">
        <v>16205160</v>
      </c>
      <c r="X578" s="28">
        <v>72326893.920000002</v>
      </c>
      <c r="Y578" s="28">
        <v>0</v>
      </c>
      <c r="Z578" s="28">
        <v>0</v>
      </c>
      <c r="AA578" s="28">
        <v>4169983566.4499998</v>
      </c>
      <c r="AB578" s="28">
        <v>3958016140.02</v>
      </c>
      <c r="AC578" s="28">
        <v>0</v>
      </c>
      <c r="AD578" s="28">
        <v>65746552.289999999</v>
      </c>
      <c r="AE578" s="28">
        <v>0</v>
      </c>
      <c r="AF578" s="28">
        <v>93310514.140000001</v>
      </c>
      <c r="AG578" s="28">
        <v>52910360</v>
      </c>
      <c r="AH578" s="28">
        <v>0</v>
      </c>
      <c r="AI578" s="28">
        <v>3384682053.8400002</v>
      </c>
      <c r="AJ578" s="28">
        <v>2380623286.4699998</v>
      </c>
      <c r="AK578" s="28">
        <v>717686786.47000003</v>
      </c>
      <c r="AL578" s="28">
        <v>519244851.98000002</v>
      </c>
      <c r="AM578" s="28">
        <v>367896504.22000003</v>
      </c>
      <c r="AN578" s="28">
        <v>100000</v>
      </c>
      <c r="AO578" s="28">
        <v>116817411.17</v>
      </c>
      <c r="AP578" s="28">
        <v>0</v>
      </c>
      <c r="AQ578" s="28">
        <v>417393903.88</v>
      </c>
      <c r="AR578" s="28">
        <v>370167171</v>
      </c>
      <c r="AS578" s="28">
        <v>47226732.880000003</v>
      </c>
      <c r="AT578" s="28">
        <v>364877006.88</v>
      </c>
      <c r="AU578" s="28">
        <v>214033107</v>
      </c>
      <c r="AV578" s="28">
        <v>34026488.710000001</v>
      </c>
      <c r="AW578" s="28">
        <v>116817411.17</v>
      </c>
      <c r="AX578" s="28">
        <v>0</v>
      </c>
      <c r="AY578" s="28">
        <v>52516897</v>
      </c>
      <c r="AZ578" s="28">
        <v>52516897</v>
      </c>
      <c r="BA578" s="28">
        <v>0</v>
      </c>
      <c r="BB578" s="28">
        <v>6829385</v>
      </c>
      <c r="BC578" s="28">
        <v>1060096281</v>
      </c>
      <c r="BD578" s="28">
        <v>6829385</v>
      </c>
      <c r="BE578" s="28">
        <v>1060096281</v>
      </c>
      <c r="BF578" s="28">
        <v>11877983556.73</v>
      </c>
      <c r="BG578" s="28">
        <v>0</v>
      </c>
      <c r="BH578" s="28">
        <v>11877983556.73</v>
      </c>
      <c r="BI578" s="28">
        <v>0</v>
      </c>
    </row>
    <row r="579" spans="1:61">
      <c r="A579" s="1">
        <v>573</v>
      </c>
      <c r="B579" s="1">
        <v>2542</v>
      </c>
      <c r="C579" t="s">
        <v>7231</v>
      </c>
      <c r="D579" t="s">
        <v>7232</v>
      </c>
      <c r="E579" t="s">
        <v>7233</v>
      </c>
      <c r="F579" t="s">
        <v>12</v>
      </c>
      <c r="G579" t="s">
        <v>1796</v>
      </c>
      <c r="H579" t="s">
        <v>13</v>
      </c>
      <c r="I579" t="s">
        <v>1945</v>
      </c>
      <c r="J579" t="s">
        <v>889</v>
      </c>
      <c r="K579" t="s">
        <v>890</v>
      </c>
      <c r="L579" t="s">
        <v>7234</v>
      </c>
      <c r="M579" s="1">
        <v>2615594</v>
      </c>
      <c r="N579" t="s">
        <v>7235</v>
      </c>
      <c r="O579" s="1">
        <v>3</v>
      </c>
      <c r="P579" s="1">
        <v>0</v>
      </c>
      <c r="Q579" t="s">
        <v>1805</v>
      </c>
      <c r="R579" s="28">
        <v>3165060321</v>
      </c>
      <c r="S579" s="28">
        <v>262732146</v>
      </c>
      <c r="T579" s="28">
        <v>20084456</v>
      </c>
      <c r="U579" s="28">
        <v>0</v>
      </c>
      <c r="V579" s="28">
        <v>2772434298</v>
      </c>
      <c r="W579" s="28">
        <v>10591761</v>
      </c>
      <c r="X579" s="28">
        <v>99217660</v>
      </c>
      <c r="Y579" s="28">
        <v>0</v>
      </c>
      <c r="Z579" s="28">
        <v>0</v>
      </c>
      <c r="AA579" s="28">
        <v>326951471</v>
      </c>
      <c r="AB579" s="28">
        <v>222012413</v>
      </c>
      <c r="AC579" s="28">
        <v>0</v>
      </c>
      <c r="AD579" s="28">
        <v>5738417</v>
      </c>
      <c r="AE579" s="28">
        <v>0</v>
      </c>
      <c r="AF579" s="28">
        <v>93139439</v>
      </c>
      <c r="AG579" s="28">
        <v>6061202</v>
      </c>
      <c r="AH579" s="28">
        <v>0</v>
      </c>
      <c r="AI579" s="28">
        <v>2838108850</v>
      </c>
      <c r="AJ579" s="28">
        <v>2182850350</v>
      </c>
      <c r="AK579" s="28">
        <v>2152850350</v>
      </c>
      <c r="AL579" s="28">
        <v>367652676</v>
      </c>
      <c r="AM579" s="28">
        <v>0</v>
      </c>
      <c r="AN579" s="28">
        <v>0</v>
      </c>
      <c r="AO579" s="28">
        <v>47249233</v>
      </c>
      <c r="AP579" s="28">
        <v>30484405</v>
      </c>
      <c r="AQ579" s="28">
        <v>88344791</v>
      </c>
      <c r="AR579" s="28">
        <v>84269062</v>
      </c>
      <c r="AS579" s="28">
        <v>4075729</v>
      </c>
      <c r="AT579" s="28">
        <v>88344791</v>
      </c>
      <c r="AU579" s="28">
        <v>39941243</v>
      </c>
      <c r="AV579" s="28">
        <v>1154315</v>
      </c>
      <c r="AW579" s="28">
        <v>47249233</v>
      </c>
      <c r="AX579" s="28">
        <v>0</v>
      </c>
      <c r="AY579" s="28">
        <v>0</v>
      </c>
      <c r="AZ579" s="28">
        <v>0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8">
        <v>0</v>
      </c>
      <c r="BG579" s="28">
        <v>0</v>
      </c>
      <c r="BH579" s="28">
        <v>0</v>
      </c>
      <c r="BI579" s="28">
        <v>0</v>
      </c>
    </row>
    <row r="580" spans="1:61">
      <c r="A580" s="1">
        <v>574</v>
      </c>
      <c r="B580" s="1">
        <v>2560</v>
      </c>
      <c r="C580" t="s">
        <v>918</v>
      </c>
      <c r="D580" t="s">
        <v>919</v>
      </c>
      <c r="E580" t="s">
        <v>920</v>
      </c>
      <c r="F580" t="s">
        <v>38</v>
      </c>
      <c r="G580" t="s">
        <v>1796</v>
      </c>
      <c r="H580" t="s">
        <v>13</v>
      </c>
      <c r="I580" t="s">
        <v>1686</v>
      </c>
      <c r="J580" t="s">
        <v>889</v>
      </c>
      <c r="K580" t="s">
        <v>890</v>
      </c>
      <c r="L580" t="s">
        <v>921</v>
      </c>
      <c r="M580" s="1">
        <v>2658544</v>
      </c>
      <c r="N580" t="s">
        <v>1868</v>
      </c>
      <c r="O580" s="1">
        <v>1</v>
      </c>
      <c r="P580" s="1">
        <v>1106</v>
      </c>
      <c r="Q580" s="1">
        <v>8</v>
      </c>
      <c r="R580" s="28">
        <v>6234592154.2200003</v>
      </c>
      <c r="S580" s="28">
        <v>552831669.99000001</v>
      </c>
      <c r="T580" s="28">
        <v>82592599.980000004</v>
      </c>
      <c r="U580" s="28">
        <v>0</v>
      </c>
      <c r="V580" s="28">
        <v>4807242430</v>
      </c>
      <c r="W580" s="28">
        <v>33569793.25</v>
      </c>
      <c r="X580" s="28">
        <v>756960661</v>
      </c>
      <c r="Y580" s="28">
        <v>0</v>
      </c>
      <c r="Z580" s="28">
        <v>1395000</v>
      </c>
      <c r="AA580" s="28">
        <v>1785290985.8499999</v>
      </c>
      <c r="AB580" s="28">
        <v>1292908733.8</v>
      </c>
      <c r="AC580" s="28">
        <v>372032402</v>
      </c>
      <c r="AD580" s="28">
        <v>68323825.230000004</v>
      </c>
      <c r="AE580" s="28">
        <v>0</v>
      </c>
      <c r="AF580" s="28">
        <v>5735000</v>
      </c>
      <c r="AG580" s="28">
        <v>35633810.82</v>
      </c>
      <c r="AH580" s="28">
        <v>10657214</v>
      </c>
      <c r="AI580" s="28">
        <v>4449301168.3699999</v>
      </c>
      <c r="AJ580" s="28">
        <v>2861615664.02</v>
      </c>
      <c r="AK580" s="28">
        <v>0</v>
      </c>
      <c r="AL580" s="28">
        <v>763512177.07000005</v>
      </c>
      <c r="AM580" s="28">
        <v>98086255</v>
      </c>
      <c r="AN580" s="28">
        <v>90000</v>
      </c>
      <c r="AO580" s="28">
        <v>13460491.34</v>
      </c>
      <c r="AP580" s="28">
        <v>0</v>
      </c>
      <c r="AQ580" s="28">
        <v>222563749.27000001</v>
      </c>
      <c r="AR580" s="28">
        <v>206786655</v>
      </c>
      <c r="AS580" s="28">
        <v>15777094.27</v>
      </c>
      <c r="AT580" s="28">
        <v>185258891.27000001</v>
      </c>
      <c r="AU580" s="28">
        <v>155292864</v>
      </c>
      <c r="AV580" s="28">
        <v>16505535.93</v>
      </c>
      <c r="AW580" s="28">
        <v>13460491.34</v>
      </c>
      <c r="AX580" s="28">
        <v>0</v>
      </c>
      <c r="AY580" s="28">
        <v>37304858</v>
      </c>
      <c r="AZ580" s="28">
        <v>37304858</v>
      </c>
      <c r="BA580" s="28">
        <v>0</v>
      </c>
      <c r="BB580" s="28">
        <v>193069344</v>
      </c>
      <c r="BC580" s="28">
        <v>1724733735.6400001</v>
      </c>
      <c r="BD580" s="28">
        <v>193069344</v>
      </c>
      <c r="BE580" s="28">
        <v>1724733735.6400001</v>
      </c>
      <c r="BF580" s="28">
        <v>205561968</v>
      </c>
      <c r="BG580" s="28">
        <v>0</v>
      </c>
      <c r="BH580" s="28">
        <v>205561968</v>
      </c>
      <c r="BI580" s="28">
        <v>0</v>
      </c>
    </row>
    <row r="581" spans="1:61">
      <c r="A581" s="1">
        <v>575</v>
      </c>
      <c r="B581" s="1">
        <v>2562</v>
      </c>
      <c r="C581" t="s">
        <v>922</v>
      </c>
      <c r="D581" t="s">
        <v>923</v>
      </c>
      <c r="E581" t="s">
        <v>924</v>
      </c>
      <c r="F581" t="s">
        <v>27</v>
      </c>
      <c r="G581" t="s">
        <v>1797</v>
      </c>
      <c r="H581" t="s">
        <v>28</v>
      </c>
      <c r="I581" t="s">
        <v>1687</v>
      </c>
      <c r="J581" t="s">
        <v>889</v>
      </c>
      <c r="K581" t="s">
        <v>890</v>
      </c>
      <c r="L581" t="s">
        <v>6693</v>
      </c>
      <c r="M581" s="1">
        <v>2771001</v>
      </c>
      <c r="N581" t="s">
        <v>925</v>
      </c>
      <c r="O581" s="1">
        <v>1</v>
      </c>
      <c r="P581" s="1">
        <v>10</v>
      </c>
      <c r="Q581" s="1">
        <v>73</v>
      </c>
      <c r="R581" s="28">
        <v>41281014385</v>
      </c>
      <c r="S581" s="28">
        <v>11641341785</v>
      </c>
      <c r="T581" s="28">
        <v>12839110719</v>
      </c>
      <c r="U581" s="28">
        <v>135192787</v>
      </c>
      <c r="V581" s="28">
        <v>0</v>
      </c>
      <c r="W581" s="28">
        <v>586625306</v>
      </c>
      <c r="X581" s="28">
        <v>16026675034</v>
      </c>
      <c r="Y581" s="28">
        <v>0</v>
      </c>
      <c r="Z581" s="28">
        <v>52068754</v>
      </c>
      <c r="AA581" s="28">
        <v>4788704212</v>
      </c>
      <c r="AB581" s="28">
        <v>0</v>
      </c>
      <c r="AC581" s="28">
        <v>0</v>
      </c>
      <c r="AD581" s="28">
        <v>1113224258</v>
      </c>
      <c r="AE581" s="28">
        <v>0</v>
      </c>
      <c r="AF581" s="28">
        <v>1609651684</v>
      </c>
      <c r="AG581" s="28">
        <v>1471986584</v>
      </c>
      <c r="AH581" s="28">
        <v>593841686</v>
      </c>
      <c r="AI581" s="28">
        <v>36492310173</v>
      </c>
      <c r="AJ581" s="28">
        <v>432092903</v>
      </c>
      <c r="AK581" s="28">
        <v>0</v>
      </c>
      <c r="AL581" s="28">
        <v>4176933932</v>
      </c>
      <c r="AM581" s="28">
        <v>18679778730</v>
      </c>
      <c r="AN581" s="28">
        <v>0</v>
      </c>
      <c r="AO581" s="28">
        <v>866903381</v>
      </c>
      <c r="AP581" s="28">
        <v>12336601227</v>
      </c>
      <c r="AQ581" s="28">
        <v>3412234302</v>
      </c>
      <c r="AR581" s="28">
        <v>3263992914</v>
      </c>
      <c r="AS581" s="28">
        <v>148241388</v>
      </c>
      <c r="AT581" s="28">
        <v>1558177219</v>
      </c>
      <c r="AU581" s="28">
        <v>666461181</v>
      </c>
      <c r="AV581" s="28">
        <v>24812657</v>
      </c>
      <c r="AW581" s="28">
        <v>866903381</v>
      </c>
      <c r="AX581" s="28">
        <v>0</v>
      </c>
      <c r="AY581" s="28">
        <v>1854057083</v>
      </c>
      <c r="AZ581" s="28">
        <v>1854057083</v>
      </c>
      <c r="BA581" s="28">
        <v>0</v>
      </c>
      <c r="BB581" s="28">
        <v>0</v>
      </c>
      <c r="BC581" s="28">
        <v>80581420</v>
      </c>
      <c r="BD581" s="28">
        <v>0</v>
      </c>
      <c r="BE581" s="28">
        <v>80581420</v>
      </c>
      <c r="BF581" s="28">
        <v>0</v>
      </c>
      <c r="BG581" s="28">
        <v>0</v>
      </c>
      <c r="BH581" s="28">
        <v>0</v>
      </c>
      <c r="BI581" s="28">
        <v>0</v>
      </c>
    </row>
    <row r="582" spans="1:61">
      <c r="A582" s="1">
        <v>576</v>
      </c>
      <c r="B582" s="1">
        <v>2580</v>
      </c>
      <c r="C582" t="s">
        <v>3677</v>
      </c>
      <c r="D582" t="s">
        <v>3678</v>
      </c>
      <c r="E582" t="s">
        <v>3679</v>
      </c>
      <c r="F582" t="s">
        <v>12</v>
      </c>
      <c r="G582" t="s">
        <v>1796</v>
      </c>
      <c r="H582" t="s">
        <v>13</v>
      </c>
      <c r="I582" t="s">
        <v>1945</v>
      </c>
      <c r="J582" t="s">
        <v>889</v>
      </c>
      <c r="K582" t="s">
        <v>890</v>
      </c>
      <c r="L582" t="s">
        <v>3680</v>
      </c>
      <c r="M582" s="1">
        <v>2760010</v>
      </c>
      <c r="N582" t="s">
        <v>3681</v>
      </c>
      <c r="O582" s="1">
        <v>3</v>
      </c>
      <c r="P582" s="1">
        <v>0</v>
      </c>
      <c r="Q582" t="s">
        <v>1805</v>
      </c>
      <c r="R582" s="28">
        <v>835300556.64999998</v>
      </c>
      <c r="S582" s="28">
        <v>104783923.68000001</v>
      </c>
      <c r="T582" s="28">
        <v>13641606.970000001</v>
      </c>
      <c r="U582" s="28">
        <v>0</v>
      </c>
      <c r="V582" s="28">
        <v>651708716</v>
      </c>
      <c r="W582" s="28">
        <v>65166310</v>
      </c>
      <c r="X582" s="28">
        <v>0</v>
      </c>
      <c r="Y582" s="28">
        <v>0</v>
      </c>
      <c r="Z582" s="28">
        <v>0</v>
      </c>
      <c r="AA582" s="28">
        <v>105556886.63</v>
      </c>
      <c r="AB582" s="28">
        <v>82344576.069999993</v>
      </c>
      <c r="AC582" s="28">
        <v>0</v>
      </c>
      <c r="AD582" s="28">
        <v>4168932</v>
      </c>
      <c r="AE582" s="28">
        <v>0</v>
      </c>
      <c r="AF582" s="28">
        <v>17133707.559999999</v>
      </c>
      <c r="AG582" s="28">
        <v>0</v>
      </c>
      <c r="AH582" s="28">
        <v>1909671</v>
      </c>
      <c r="AI582" s="28">
        <v>729743670.01999998</v>
      </c>
      <c r="AJ582" s="28">
        <v>613127455.70000005</v>
      </c>
      <c r="AK582" s="28">
        <v>578015335.70000005</v>
      </c>
      <c r="AL582" s="28">
        <v>118635138.61</v>
      </c>
      <c r="AM582" s="28">
        <v>0</v>
      </c>
      <c r="AN582" s="28">
        <v>0</v>
      </c>
      <c r="AO582" s="28">
        <v>-2018924.29</v>
      </c>
      <c r="AP582" s="28">
        <v>0</v>
      </c>
      <c r="AQ582" s="28">
        <v>24836851.710000001</v>
      </c>
      <c r="AR582" s="28">
        <v>24548043</v>
      </c>
      <c r="AS582" s="28">
        <v>288808.71000000002</v>
      </c>
      <c r="AT582" s="28">
        <v>24836851.710000001</v>
      </c>
      <c r="AU582" s="28">
        <v>26112648</v>
      </c>
      <c r="AV582" s="28">
        <v>743128</v>
      </c>
      <c r="AW582" s="28">
        <v>-2018924.29</v>
      </c>
      <c r="AX582" s="28">
        <v>0</v>
      </c>
      <c r="AY582" s="28">
        <v>0</v>
      </c>
      <c r="AZ582" s="28">
        <v>0</v>
      </c>
      <c r="BA582" s="28">
        <v>0</v>
      </c>
      <c r="BB582" s="28">
        <v>0</v>
      </c>
      <c r="BC582" s="28">
        <v>0</v>
      </c>
      <c r="BD582" s="28">
        <v>0</v>
      </c>
      <c r="BE582" s="28">
        <v>0</v>
      </c>
      <c r="BF582" s="28">
        <v>0</v>
      </c>
      <c r="BG582" s="28">
        <v>0</v>
      </c>
      <c r="BH582" s="28">
        <v>0</v>
      </c>
      <c r="BI582" s="28">
        <v>0</v>
      </c>
    </row>
    <row r="583" spans="1:61">
      <c r="A583" s="1">
        <v>577</v>
      </c>
      <c r="B583" s="1">
        <v>2590</v>
      </c>
      <c r="C583" t="s">
        <v>3682</v>
      </c>
      <c r="D583" t="s">
        <v>3683</v>
      </c>
      <c r="E583" t="s">
        <v>3684</v>
      </c>
      <c r="F583" t="s">
        <v>12</v>
      </c>
      <c r="G583" t="s">
        <v>1796</v>
      </c>
      <c r="H583" t="s">
        <v>13</v>
      </c>
      <c r="I583" t="s">
        <v>1945</v>
      </c>
      <c r="J583" t="s">
        <v>889</v>
      </c>
      <c r="K583" t="s">
        <v>890</v>
      </c>
      <c r="L583" t="s">
        <v>6694</v>
      </c>
      <c r="M583" s="1">
        <v>2655184</v>
      </c>
      <c r="N583" t="s">
        <v>3685</v>
      </c>
      <c r="O583" s="1">
        <v>3</v>
      </c>
      <c r="P583" s="1">
        <v>0</v>
      </c>
      <c r="Q583" t="s">
        <v>1805</v>
      </c>
      <c r="R583" s="28">
        <v>2364326038.4699998</v>
      </c>
      <c r="S583" s="28">
        <v>165411776.59</v>
      </c>
      <c r="T583" s="28">
        <v>877803</v>
      </c>
      <c r="U583" s="28">
        <v>0</v>
      </c>
      <c r="V583" s="28">
        <v>2042641903.3</v>
      </c>
      <c r="W583" s="28">
        <v>147376148.58000001</v>
      </c>
      <c r="X583" s="28">
        <v>8018407</v>
      </c>
      <c r="Y583" s="28">
        <v>0</v>
      </c>
      <c r="Z583" s="28">
        <v>0</v>
      </c>
      <c r="AA583" s="28">
        <v>256113505.22999999</v>
      </c>
      <c r="AB583" s="28">
        <v>201997703.88999999</v>
      </c>
      <c r="AC583" s="28">
        <v>0</v>
      </c>
      <c r="AD583" s="28">
        <v>7424448.7999999998</v>
      </c>
      <c r="AE583" s="28">
        <v>0</v>
      </c>
      <c r="AF583" s="28">
        <v>17249325.539999999</v>
      </c>
      <c r="AG583" s="28">
        <v>29442027</v>
      </c>
      <c r="AH583" s="28">
        <v>0</v>
      </c>
      <c r="AI583" s="28">
        <v>2108212533.3399999</v>
      </c>
      <c r="AJ583" s="28">
        <v>1819569404.3199999</v>
      </c>
      <c r="AK583" s="28">
        <v>1336777754.3199999</v>
      </c>
      <c r="AL583" s="28">
        <v>248941095.86000001</v>
      </c>
      <c r="AM583" s="28">
        <v>0</v>
      </c>
      <c r="AN583" s="28">
        <v>0</v>
      </c>
      <c r="AO583" s="28">
        <v>7198574</v>
      </c>
      <c r="AP583" s="28">
        <v>0</v>
      </c>
      <c r="AQ583" s="28">
        <v>77043514.450000003</v>
      </c>
      <c r="AR583" s="28">
        <v>70377402.200000003</v>
      </c>
      <c r="AS583" s="28">
        <v>6666112.25</v>
      </c>
      <c r="AT583" s="28">
        <v>77043514.549999997</v>
      </c>
      <c r="AU583" s="28">
        <v>62860548.759999998</v>
      </c>
      <c r="AV583" s="28">
        <v>6984391.79</v>
      </c>
      <c r="AW583" s="28">
        <v>7198574</v>
      </c>
      <c r="AX583" s="28">
        <v>0</v>
      </c>
      <c r="AY583" s="28">
        <v>0</v>
      </c>
      <c r="AZ583" s="28">
        <v>0</v>
      </c>
      <c r="BA583" s="28">
        <v>0</v>
      </c>
      <c r="BB583" s="28">
        <v>0</v>
      </c>
      <c r="BC583" s="28">
        <v>0</v>
      </c>
      <c r="BD583" s="28">
        <v>0</v>
      </c>
      <c r="BE583" s="28">
        <v>0</v>
      </c>
      <c r="BF583" s="28">
        <v>0</v>
      </c>
      <c r="BG583" s="28">
        <v>0</v>
      </c>
      <c r="BH583" s="28">
        <v>0</v>
      </c>
      <c r="BI583" s="28">
        <v>0</v>
      </c>
    </row>
    <row r="584" spans="1:61">
      <c r="A584" s="1">
        <v>578</v>
      </c>
      <c r="B584" s="1">
        <v>2618</v>
      </c>
      <c r="C584" t="s">
        <v>926</v>
      </c>
      <c r="D584" t="s">
        <v>927</v>
      </c>
      <c r="E584" t="s">
        <v>928</v>
      </c>
      <c r="F584" t="s">
        <v>12</v>
      </c>
      <c r="G584" t="s">
        <v>1819</v>
      </c>
      <c r="H584" t="s">
        <v>263</v>
      </c>
      <c r="I584" t="s">
        <v>1688</v>
      </c>
      <c r="J584" t="s">
        <v>929</v>
      </c>
      <c r="K584" t="s">
        <v>930</v>
      </c>
      <c r="L584" t="s">
        <v>6695</v>
      </c>
      <c r="M584" s="1">
        <v>5706686</v>
      </c>
      <c r="N584" t="s">
        <v>931</v>
      </c>
      <c r="O584" s="1">
        <v>1</v>
      </c>
      <c r="P584" s="1">
        <v>1419</v>
      </c>
      <c r="Q584" s="1">
        <v>19</v>
      </c>
      <c r="R584" s="28">
        <v>19632827467.75</v>
      </c>
      <c r="S584" s="28">
        <v>1482018874.9000001</v>
      </c>
      <c r="T584" s="28">
        <v>38090315</v>
      </c>
      <c r="U584" s="28">
        <v>0</v>
      </c>
      <c r="V584" s="28">
        <v>16645198279</v>
      </c>
      <c r="W584" s="28">
        <v>204771944</v>
      </c>
      <c r="X584" s="28">
        <v>1262748054.8499999</v>
      </c>
      <c r="Y584" s="28">
        <v>0</v>
      </c>
      <c r="Z584" s="28">
        <v>0</v>
      </c>
      <c r="AA584" s="28">
        <v>12279080496.549999</v>
      </c>
      <c r="AB584" s="28">
        <v>7689765594.2600002</v>
      </c>
      <c r="AC584" s="28">
        <v>3516908402</v>
      </c>
      <c r="AD584" s="28">
        <v>366201651.91000003</v>
      </c>
      <c r="AE584" s="28">
        <v>0</v>
      </c>
      <c r="AF584" s="28">
        <v>546576335.38</v>
      </c>
      <c r="AG584" s="28">
        <v>159628513</v>
      </c>
      <c r="AH584" s="28">
        <v>0</v>
      </c>
      <c r="AI584" s="28">
        <v>7353746971.1999998</v>
      </c>
      <c r="AJ584" s="28">
        <v>4079594840.5</v>
      </c>
      <c r="AK584" s="28">
        <v>2079594840.5</v>
      </c>
      <c r="AL584" s="28">
        <v>1293429441.1400001</v>
      </c>
      <c r="AM584" s="28">
        <v>373030621</v>
      </c>
      <c r="AN584" s="28">
        <v>7800000</v>
      </c>
      <c r="AO584" s="28">
        <v>46545947.57</v>
      </c>
      <c r="AP584" s="28">
        <v>1029495797.2</v>
      </c>
      <c r="AQ584" s="28">
        <v>718930085.24000001</v>
      </c>
      <c r="AR584" s="28">
        <v>688799333</v>
      </c>
      <c r="AS584" s="28">
        <v>30130752.239999998</v>
      </c>
      <c r="AT584" s="28">
        <v>614029340.97000003</v>
      </c>
      <c r="AU584" s="28">
        <v>547713700.40999997</v>
      </c>
      <c r="AV584" s="28">
        <v>19769692.989999998</v>
      </c>
      <c r="AW584" s="28">
        <v>46545947.57</v>
      </c>
      <c r="AX584" s="28">
        <v>0</v>
      </c>
      <c r="AY584" s="28">
        <v>104900744.27</v>
      </c>
      <c r="AZ584" s="28">
        <v>104900744.27</v>
      </c>
      <c r="BA584" s="28">
        <v>0</v>
      </c>
      <c r="BB584" s="28">
        <v>62286441</v>
      </c>
      <c r="BC584" s="28">
        <v>412328732</v>
      </c>
      <c r="BD584" s="28">
        <v>62286441</v>
      </c>
      <c r="BE584" s="28">
        <v>412328732</v>
      </c>
      <c r="BF584" s="28">
        <v>16851733060</v>
      </c>
      <c r="BG584" s="28">
        <v>2000000000</v>
      </c>
      <c r="BH584" s="28">
        <v>16851733060</v>
      </c>
      <c r="BI584" s="28">
        <v>2000000000</v>
      </c>
    </row>
    <row r="585" spans="1:61">
      <c r="A585" s="1">
        <v>579</v>
      </c>
      <c r="B585" s="1">
        <v>2623</v>
      </c>
      <c r="C585" t="s">
        <v>3686</v>
      </c>
      <c r="D585" t="s">
        <v>3687</v>
      </c>
      <c r="E585" t="s">
        <v>3688</v>
      </c>
      <c r="F585" t="s">
        <v>238</v>
      </c>
      <c r="G585" t="s">
        <v>1809</v>
      </c>
      <c r="H585" t="s">
        <v>657</v>
      </c>
      <c r="I585" t="s">
        <v>3689</v>
      </c>
      <c r="J585" t="s">
        <v>1197</v>
      </c>
      <c r="K585" t="s">
        <v>3690</v>
      </c>
      <c r="L585" t="s">
        <v>3691</v>
      </c>
      <c r="M585" s="1">
        <v>2756183</v>
      </c>
      <c r="N585" t="s">
        <v>3692</v>
      </c>
      <c r="O585" s="1">
        <v>2</v>
      </c>
      <c r="P585" s="1">
        <v>631</v>
      </c>
      <c r="Q585" s="1">
        <v>9</v>
      </c>
      <c r="R585" s="28">
        <v>6301624601.5600004</v>
      </c>
      <c r="S585" s="28">
        <v>55122445.710000001</v>
      </c>
      <c r="T585" s="28">
        <v>2068200</v>
      </c>
      <c r="U585" s="28">
        <v>0</v>
      </c>
      <c r="V585" s="28">
        <v>2569993409</v>
      </c>
      <c r="W585" s="28">
        <v>217738861.75</v>
      </c>
      <c r="X585" s="28">
        <v>3434886795.5</v>
      </c>
      <c r="Y585" s="28">
        <v>0</v>
      </c>
      <c r="Z585" s="28">
        <v>21814889.600000001</v>
      </c>
      <c r="AA585" s="28">
        <v>885289558.63999999</v>
      </c>
      <c r="AB585" s="28">
        <v>0</v>
      </c>
      <c r="AC585" s="28">
        <v>376183671.50999999</v>
      </c>
      <c r="AD585" s="28">
        <v>157434733.03999999</v>
      </c>
      <c r="AE585" s="28">
        <v>0</v>
      </c>
      <c r="AF585" s="28">
        <v>226975157.09</v>
      </c>
      <c r="AG585" s="28">
        <v>111679911</v>
      </c>
      <c r="AH585" s="28">
        <v>13016086</v>
      </c>
      <c r="AI585" s="28">
        <v>5416335042.9200001</v>
      </c>
      <c r="AJ585" s="28">
        <v>2483906427</v>
      </c>
      <c r="AK585" s="28">
        <v>2276877427</v>
      </c>
      <c r="AL585" s="28">
        <v>424973426.97000003</v>
      </c>
      <c r="AM585" s="28">
        <v>113835974.47</v>
      </c>
      <c r="AN585" s="28">
        <v>0</v>
      </c>
      <c r="AO585" s="28">
        <v>-23483775.98</v>
      </c>
      <c r="AP585" s="28">
        <v>3216099822.23</v>
      </c>
      <c r="AQ585" s="28">
        <v>121048392.2</v>
      </c>
      <c r="AR585" s="28">
        <v>109120520.94</v>
      </c>
      <c r="AS585" s="28">
        <v>11927871.26</v>
      </c>
      <c r="AT585" s="28">
        <v>121048392.2</v>
      </c>
      <c r="AU585" s="28">
        <v>127151029.81</v>
      </c>
      <c r="AV585" s="28">
        <v>17381138.370000001</v>
      </c>
      <c r="AW585" s="28">
        <v>-23483775.98</v>
      </c>
      <c r="AX585" s="28">
        <v>0</v>
      </c>
      <c r="AY585" s="28">
        <v>0</v>
      </c>
      <c r="AZ585" s="28">
        <v>0</v>
      </c>
      <c r="BA585" s="28">
        <v>0</v>
      </c>
      <c r="BB585" s="28">
        <v>0</v>
      </c>
      <c r="BC585" s="28">
        <v>0</v>
      </c>
      <c r="BD585" s="28">
        <v>0</v>
      </c>
      <c r="BE585" s="28">
        <v>0</v>
      </c>
      <c r="BF585" s="28">
        <v>0</v>
      </c>
      <c r="BG585" s="28">
        <v>0</v>
      </c>
      <c r="BH585" s="28">
        <v>0</v>
      </c>
      <c r="BI585" s="28">
        <v>0</v>
      </c>
    </row>
    <row r="586" spans="1:61">
      <c r="A586" s="1">
        <v>580</v>
      </c>
      <c r="B586" s="1">
        <v>2625</v>
      </c>
      <c r="C586" t="s">
        <v>3693</v>
      </c>
      <c r="D586" t="s">
        <v>3694</v>
      </c>
      <c r="E586" t="s">
        <v>3695</v>
      </c>
      <c r="F586" t="s">
        <v>12</v>
      </c>
      <c r="G586" t="s">
        <v>1796</v>
      </c>
      <c r="H586" t="s">
        <v>13</v>
      </c>
      <c r="I586" t="s">
        <v>1945</v>
      </c>
      <c r="J586" t="s">
        <v>1197</v>
      </c>
      <c r="K586" t="s">
        <v>3690</v>
      </c>
      <c r="L586" t="s">
        <v>3696</v>
      </c>
      <c r="M586" s="1">
        <v>2714148</v>
      </c>
      <c r="N586" t="s">
        <v>3697</v>
      </c>
      <c r="O586" s="1">
        <v>3</v>
      </c>
      <c r="P586" s="1">
        <v>0</v>
      </c>
      <c r="Q586" t="s">
        <v>1805</v>
      </c>
      <c r="R586" s="28">
        <v>1638431035.05</v>
      </c>
      <c r="S586" s="28">
        <v>67673740.489999995</v>
      </c>
      <c r="T586" s="28">
        <v>0</v>
      </c>
      <c r="U586" s="28">
        <v>0</v>
      </c>
      <c r="V586" s="28">
        <v>1547858681</v>
      </c>
      <c r="W586" s="28">
        <v>662742</v>
      </c>
      <c r="X586" s="28">
        <v>20313699</v>
      </c>
      <c r="Y586" s="28">
        <v>0</v>
      </c>
      <c r="Z586" s="28">
        <v>1922172.56</v>
      </c>
      <c r="AA586" s="28">
        <v>473660842.14999998</v>
      </c>
      <c r="AB586" s="28">
        <v>353720769</v>
      </c>
      <c r="AC586" s="28">
        <v>0</v>
      </c>
      <c r="AD586" s="28">
        <v>29262059</v>
      </c>
      <c r="AE586" s="28">
        <v>0</v>
      </c>
      <c r="AF586" s="28">
        <v>87497426.150000006</v>
      </c>
      <c r="AG586" s="28">
        <v>3180588</v>
      </c>
      <c r="AH586" s="28">
        <v>0</v>
      </c>
      <c r="AI586" s="28">
        <v>1164770192.9000001</v>
      </c>
      <c r="AJ586" s="28">
        <v>772385489.09000003</v>
      </c>
      <c r="AK586" s="28">
        <v>770185489.09000003</v>
      </c>
      <c r="AL586" s="28">
        <v>221543973</v>
      </c>
      <c r="AM586" s="28">
        <v>24700109</v>
      </c>
      <c r="AN586" s="28">
        <v>0</v>
      </c>
      <c r="AO586" s="28">
        <v>26726503.75</v>
      </c>
      <c r="AP586" s="28">
        <v>10759819</v>
      </c>
      <c r="AQ586" s="28">
        <v>57759554.390000001</v>
      </c>
      <c r="AR586" s="28">
        <v>56172912</v>
      </c>
      <c r="AS586" s="28">
        <v>1586642.39</v>
      </c>
      <c r="AT586" s="28">
        <v>52004462.390000001</v>
      </c>
      <c r="AU586" s="28">
        <v>23556890</v>
      </c>
      <c r="AV586" s="28">
        <v>1721068.64</v>
      </c>
      <c r="AW586" s="28">
        <v>26726503.75</v>
      </c>
      <c r="AX586" s="28">
        <v>0</v>
      </c>
      <c r="AY586" s="28">
        <v>5755092</v>
      </c>
      <c r="AZ586" s="28">
        <v>5755092</v>
      </c>
      <c r="BA586" s="28">
        <v>0</v>
      </c>
      <c r="BB586" s="28">
        <v>0</v>
      </c>
      <c r="BC586" s="28">
        <v>9223067</v>
      </c>
      <c r="BD586" s="28">
        <v>0</v>
      </c>
      <c r="BE586" s="28">
        <v>9223067</v>
      </c>
      <c r="BF586" s="28">
        <v>658338408</v>
      </c>
      <c r="BG586" s="28">
        <v>0</v>
      </c>
      <c r="BH586" s="28">
        <v>658338408</v>
      </c>
      <c r="BI586" s="28">
        <v>0</v>
      </c>
    </row>
    <row r="587" spans="1:61">
      <c r="A587" s="1">
        <v>581</v>
      </c>
      <c r="B587" s="1">
        <v>2629</v>
      </c>
      <c r="C587" t="s">
        <v>3698</v>
      </c>
      <c r="D587" t="s">
        <v>3699</v>
      </c>
      <c r="E587" t="s">
        <v>3700</v>
      </c>
      <c r="F587" t="s">
        <v>12</v>
      </c>
      <c r="G587" t="s">
        <v>1796</v>
      </c>
      <c r="H587" t="s">
        <v>13</v>
      </c>
      <c r="I587" t="s">
        <v>1945</v>
      </c>
      <c r="J587" t="s">
        <v>935</v>
      </c>
      <c r="K587" t="s">
        <v>936</v>
      </c>
      <c r="L587" t="s">
        <v>3701</v>
      </c>
      <c r="M587" t="s">
        <v>1805</v>
      </c>
      <c r="N587" t="s">
        <v>3702</v>
      </c>
      <c r="O587" s="1">
        <v>3</v>
      </c>
      <c r="P587" s="1">
        <v>0</v>
      </c>
      <c r="Q587" t="s">
        <v>1805</v>
      </c>
      <c r="R587" s="28">
        <v>522173965</v>
      </c>
      <c r="S587" s="28">
        <v>68357521</v>
      </c>
      <c r="T587" s="28">
        <v>4980768</v>
      </c>
      <c r="U587" s="28">
        <v>0</v>
      </c>
      <c r="V587" s="28">
        <v>399923577</v>
      </c>
      <c r="W587" s="28">
        <v>31971343</v>
      </c>
      <c r="X587" s="28">
        <v>854946</v>
      </c>
      <c r="Y587" s="28">
        <v>0</v>
      </c>
      <c r="Z587" s="28">
        <v>16085810</v>
      </c>
      <c r="AA587" s="28">
        <v>244137202</v>
      </c>
      <c r="AB587" s="28">
        <v>232843407</v>
      </c>
      <c r="AC587" s="28">
        <v>0</v>
      </c>
      <c r="AD587" s="28">
        <v>8656781</v>
      </c>
      <c r="AE587" s="28">
        <v>0</v>
      </c>
      <c r="AF587" s="28">
        <v>30686</v>
      </c>
      <c r="AG587" s="28">
        <v>2606328</v>
      </c>
      <c r="AH587" s="28">
        <v>0</v>
      </c>
      <c r="AI587" s="28">
        <v>278036763</v>
      </c>
      <c r="AJ587" s="28">
        <v>267969008</v>
      </c>
      <c r="AK587" s="28">
        <v>257969008</v>
      </c>
      <c r="AL587" s="28">
        <v>28496371</v>
      </c>
      <c r="AM587" s="28">
        <v>0</v>
      </c>
      <c r="AN587" s="28">
        <v>0</v>
      </c>
      <c r="AO587" s="28">
        <v>-8500094</v>
      </c>
      <c r="AP587" s="28">
        <v>-9928522</v>
      </c>
      <c r="AQ587" s="28">
        <v>16466731</v>
      </c>
      <c r="AR587" s="28">
        <v>14457589</v>
      </c>
      <c r="AS587" s="28">
        <v>2009142</v>
      </c>
      <c r="AT587" s="28">
        <v>16466731</v>
      </c>
      <c r="AU587" s="28">
        <v>24684302</v>
      </c>
      <c r="AV587" s="28">
        <v>282523</v>
      </c>
      <c r="AW587" s="28">
        <v>-8500094</v>
      </c>
      <c r="AX587" s="28">
        <v>0</v>
      </c>
      <c r="AY587" s="28">
        <v>0</v>
      </c>
      <c r="AZ587" s="28">
        <v>0</v>
      </c>
      <c r="BA587" s="28">
        <v>0</v>
      </c>
      <c r="BB587" s="28">
        <v>0</v>
      </c>
      <c r="BC587" s="28">
        <v>0</v>
      </c>
      <c r="BD587" s="28">
        <v>0</v>
      </c>
      <c r="BE587" s="28">
        <v>0</v>
      </c>
      <c r="BF587" s="28">
        <v>0</v>
      </c>
      <c r="BG587" s="28">
        <v>0</v>
      </c>
      <c r="BH587" s="28">
        <v>0</v>
      </c>
      <c r="BI587" s="28">
        <v>0</v>
      </c>
    </row>
    <row r="588" spans="1:61">
      <c r="A588" s="1">
        <v>582</v>
      </c>
      <c r="B588" s="1">
        <v>2632</v>
      </c>
      <c r="C588" t="s">
        <v>3703</v>
      </c>
      <c r="D588" t="s">
        <v>3704</v>
      </c>
      <c r="E588" t="s">
        <v>3705</v>
      </c>
      <c r="F588" t="s">
        <v>12</v>
      </c>
      <c r="G588" t="s">
        <v>1796</v>
      </c>
      <c r="H588" t="s">
        <v>13</v>
      </c>
      <c r="I588" t="s">
        <v>1945</v>
      </c>
      <c r="J588" t="s">
        <v>935</v>
      </c>
      <c r="K588" t="s">
        <v>936</v>
      </c>
      <c r="L588" t="s">
        <v>3706</v>
      </c>
      <c r="M588" s="1">
        <v>8933050</v>
      </c>
      <c r="N588" t="s">
        <v>3707</v>
      </c>
      <c r="O588" s="1">
        <v>3</v>
      </c>
      <c r="P588" s="1">
        <v>0</v>
      </c>
      <c r="Q588" t="s">
        <v>1805</v>
      </c>
      <c r="R588" s="28">
        <v>319788983</v>
      </c>
      <c r="S588" s="28">
        <v>48709604</v>
      </c>
      <c r="T588" s="28">
        <v>3485548</v>
      </c>
      <c r="U588" s="28">
        <v>0</v>
      </c>
      <c r="V588" s="28">
        <v>232862538</v>
      </c>
      <c r="W588" s="28">
        <v>34231603</v>
      </c>
      <c r="X588" s="28">
        <v>499690</v>
      </c>
      <c r="Y588" s="28">
        <v>0</v>
      </c>
      <c r="Z588" s="28">
        <v>0</v>
      </c>
      <c r="AA588" s="28">
        <v>120617551</v>
      </c>
      <c r="AB588" s="28">
        <v>111726997</v>
      </c>
      <c r="AC588" s="28">
        <v>0</v>
      </c>
      <c r="AD588" s="28">
        <v>1532515</v>
      </c>
      <c r="AE588" s="28">
        <v>0</v>
      </c>
      <c r="AF588" s="28">
        <v>5800190</v>
      </c>
      <c r="AG588" s="28">
        <v>1557849</v>
      </c>
      <c r="AH588" s="28">
        <v>0</v>
      </c>
      <c r="AI588" s="28">
        <v>199171432</v>
      </c>
      <c r="AJ588" s="28">
        <v>188548452</v>
      </c>
      <c r="AK588" s="28">
        <v>56878002</v>
      </c>
      <c r="AL588" s="28">
        <v>7093477</v>
      </c>
      <c r="AM588" s="28">
        <v>0</v>
      </c>
      <c r="AN588" s="28">
        <v>515000</v>
      </c>
      <c r="AO588" s="28">
        <v>981038</v>
      </c>
      <c r="AP588" s="28">
        <v>0</v>
      </c>
      <c r="AQ588" s="28">
        <v>13725455</v>
      </c>
      <c r="AR588" s="28">
        <v>13458255</v>
      </c>
      <c r="AS588" s="28">
        <v>267200</v>
      </c>
      <c r="AT588" s="28">
        <v>13725455</v>
      </c>
      <c r="AU588" s="28">
        <v>11805886</v>
      </c>
      <c r="AV588" s="28">
        <v>938531</v>
      </c>
      <c r="AW588" s="28">
        <v>981038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28">
        <v>0</v>
      </c>
      <c r="BE588" s="28">
        <v>0</v>
      </c>
      <c r="BF588" s="28">
        <v>0</v>
      </c>
      <c r="BG588" s="28">
        <v>0</v>
      </c>
      <c r="BH588" s="28">
        <v>0</v>
      </c>
      <c r="BI588" s="28">
        <v>0</v>
      </c>
    </row>
    <row r="589" spans="1:61">
      <c r="A589" s="1">
        <v>583</v>
      </c>
      <c r="B589" s="1">
        <v>2637</v>
      </c>
      <c r="C589" t="s">
        <v>3708</v>
      </c>
      <c r="D589" t="s">
        <v>3709</v>
      </c>
      <c r="E589" t="s">
        <v>3710</v>
      </c>
      <c r="F589" t="s">
        <v>12</v>
      </c>
      <c r="G589" t="s">
        <v>1796</v>
      </c>
      <c r="H589" t="s">
        <v>13</v>
      </c>
      <c r="I589" t="s">
        <v>1945</v>
      </c>
      <c r="J589" t="s">
        <v>935</v>
      </c>
      <c r="K589" t="s">
        <v>936</v>
      </c>
      <c r="L589" t="s">
        <v>3711</v>
      </c>
      <c r="M589" s="1">
        <v>8862600</v>
      </c>
      <c r="N589" t="s">
        <v>3712</v>
      </c>
      <c r="O589" s="1">
        <v>3</v>
      </c>
      <c r="P589" s="1">
        <v>0</v>
      </c>
      <c r="Q589" t="s">
        <v>1805</v>
      </c>
      <c r="R589" s="28">
        <v>520120076.62</v>
      </c>
      <c r="S589" s="28">
        <v>40464337.299999997</v>
      </c>
      <c r="T589" s="28">
        <v>31000993.440000001</v>
      </c>
      <c r="U589" s="28">
        <v>0</v>
      </c>
      <c r="V589" s="28">
        <v>434404616</v>
      </c>
      <c r="W589" s="28">
        <v>12918540.5</v>
      </c>
      <c r="X589" s="28">
        <v>1331589.3799999999</v>
      </c>
      <c r="Y589" s="28">
        <v>0</v>
      </c>
      <c r="Z589" s="28">
        <v>0</v>
      </c>
      <c r="AA589" s="28">
        <v>259796306.81</v>
      </c>
      <c r="AB589" s="28">
        <v>226999938.55000001</v>
      </c>
      <c r="AC589" s="28">
        <v>0</v>
      </c>
      <c r="AD589" s="28">
        <v>5958576.0199999996</v>
      </c>
      <c r="AE589" s="28">
        <v>0</v>
      </c>
      <c r="AF589" s="28">
        <v>24858758.66</v>
      </c>
      <c r="AG589" s="28">
        <v>1979033.58</v>
      </c>
      <c r="AH589" s="28">
        <v>0</v>
      </c>
      <c r="AI589" s="28">
        <v>260323769.81</v>
      </c>
      <c r="AJ589" s="28">
        <v>172723557.22999999</v>
      </c>
      <c r="AK589" s="28">
        <v>98193117.230000004</v>
      </c>
      <c r="AL589" s="28">
        <v>75414622</v>
      </c>
      <c r="AM589" s="28">
        <v>14454127</v>
      </c>
      <c r="AN589" s="28">
        <v>3216521</v>
      </c>
      <c r="AO589" s="28">
        <v>-6999325.4199999999</v>
      </c>
      <c r="AP589" s="28">
        <v>194324</v>
      </c>
      <c r="AQ589" s="28">
        <v>21368619</v>
      </c>
      <c r="AR589" s="28">
        <v>20924934</v>
      </c>
      <c r="AS589" s="28">
        <v>443685</v>
      </c>
      <c r="AT589" s="28">
        <v>20815097</v>
      </c>
      <c r="AU589" s="28">
        <v>26116850</v>
      </c>
      <c r="AV589" s="28">
        <v>1697572.51</v>
      </c>
      <c r="AW589" s="28">
        <v>-6999325.5099999998</v>
      </c>
      <c r="AX589" s="28">
        <v>0</v>
      </c>
      <c r="AY589" s="28">
        <v>553521.91</v>
      </c>
      <c r="AZ589" s="28">
        <v>553521.91</v>
      </c>
      <c r="BA589" s="28">
        <v>0</v>
      </c>
      <c r="BB589" s="28">
        <v>0</v>
      </c>
      <c r="BC589" s="28">
        <v>0</v>
      </c>
      <c r="BD589" s="28">
        <v>0</v>
      </c>
      <c r="BE589" s="28">
        <v>0</v>
      </c>
      <c r="BF589" s="28">
        <v>0</v>
      </c>
      <c r="BG589" s="28">
        <v>0</v>
      </c>
      <c r="BH589" s="28">
        <v>0</v>
      </c>
      <c r="BI589" s="28">
        <v>0</v>
      </c>
    </row>
    <row r="590" spans="1:61">
      <c r="A590" s="1">
        <v>584</v>
      </c>
      <c r="B590" s="1">
        <v>2641</v>
      </c>
      <c r="C590" t="s">
        <v>932</v>
      </c>
      <c r="D590" t="s">
        <v>933</v>
      </c>
      <c r="E590" t="s">
        <v>934</v>
      </c>
      <c r="F590" t="s">
        <v>38</v>
      </c>
      <c r="G590" t="s">
        <v>1798</v>
      </c>
      <c r="H590" t="s">
        <v>39</v>
      </c>
      <c r="I590" t="s">
        <v>1689</v>
      </c>
      <c r="J590" t="s">
        <v>935</v>
      </c>
      <c r="K590" t="s">
        <v>936</v>
      </c>
      <c r="L590" t="s">
        <v>1869</v>
      </c>
      <c r="M590" s="1">
        <v>8844441</v>
      </c>
      <c r="N590" t="s">
        <v>937</v>
      </c>
      <c r="O590" s="1">
        <v>1</v>
      </c>
      <c r="P590" s="1">
        <v>21223</v>
      </c>
      <c r="Q590" s="1">
        <v>68</v>
      </c>
      <c r="R590" s="28">
        <v>76798451247.080002</v>
      </c>
      <c r="S590" s="28">
        <v>7721595953.79</v>
      </c>
      <c r="T590" s="28">
        <v>2450924747.4499998</v>
      </c>
      <c r="U590" s="28">
        <v>0</v>
      </c>
      <c r="V590" s="28">
        <v>61080646826.480003</v>
      </c>
      <c r="W590" s="28">
        <v>43961231.350000001</v>
      </c>
      <c r="X590" s="28">
        <v>5470037573.0100002</v>
      </c>
      <c r="Y590" s="28">
        <v>0</v>
      </c>
      <c r="Z590" s="28">
        <v>31284915</v>
      </c>
      <c r="AA590" s="28">
        <v>31604025624.889999</v>
      </c>
      <c r="AB590" s="28">
        <v>26820416049.009998</v>
      </c>
      <c r="AC590" s="28">
        <v>3002976668</v>
      </c>
      <c r="AD590" s="28">
        <v>537132011.22000003</v>
      </c>
      <c r="AE590" s="28">
        <v>0</v>
      </c>
      <c r="AF590" s="28">
        <v>751478326.63</v>
      </c>
      <c r="AG590" s="28">
        <v>492022570.02999997</v>
      </c>
      <c r="AH590" s="28">
        <v>0</v>
      </c>
      <c r="AI590" s="28">
        <v>45194425622.190002</v>
      </c>
      <c r="AJ590" s="28">
        <v>38924896944.68</v>
      </c>
      <c r="AK590" s="28">
        <v>29878095724.68</v>
      </c>
      <c r="AL590" s="28">
        <v>2239250434.3000002</v>
      </c>
      <c r="AM590" s="28">
        <v>518588817.25</v>
      </c>
      <c r="AN590" s="28">
        <v>53766757.329999998</v>
      </c>
      <c r="AO590" s="28">
        <v>496743096.36000001</v>
      </c>
      <c r="AP590" s="28">
        <v>923460581.96000004</v>
      </c>
      <c r="AQ590" s="28">
        <v>2633457101.4200001</v>
      </c>
      <c r="AR590" s="28">
        <v>2447177564</v>
      </c>
      <c r="AS590" s="28">
        <v>186279537.41999999</v>
      </c>
      <c r="AT590" s="28">
        <v>2226026627.79</v>
      </c>
      <c r="AU590" s="28">
        <v>1441004129.8499999</v>
      </c>
      <c r="AV590" s="28">
        <v>288279401.57999998</v>
      </c>
      <c r="AW590" s="28">
        <v>496743096.36000001</v>
      </c>
      <c r="AX590" s="28">
        <v>0</v>
      </c>
      <c r="AY590" s="28">
        <v>407430473.63</v>
      </c>
      <c r="AZ590" s="28">
        <v>407430473.63</v>
      </c>
      <c r="BA590" s="28">
        <v>0</v>
      </c>
      <c r="BB590" s="28">
        <v>96440741</v>
      </c>
      <c r="BC590" s="28">
        <v>2339181122.5900002</v>
      </c>
      <c r="BD590" s="28">
        <v>96440741</v>
      </c>
      <c r="BE590" s="28">
        <v>2339181122.5900002</v>
      </c>
      <c r="BF590" s="28">
        <v>34112798909</v>
      </c>
      <c r="BG590" s="28">
        <v>0</v>
      </c>
      <c r="BH590" s="28">
        <v>34112798909</v>
      </c>
      <c r="BI590" s="28">
        <v>0</v>
      </c>
    </row>
    <row r="591" spans="1:61">
      <c r="A591" s="1">
        <v>585</v>
      </c>
      <c r="B591" s="1">
        <v>2642</v>
      </c>
      <c r="C591" t="s">
        <v>3713</v>
      </c>
      <c r="D591" t="s">
        <v>3714</v>
      </c>
      <c r="E591" t="s">
        <v>3715</v>
      </c>
      <c r="F591" t="s">
        <v>12</v>
      </c>
      <c r="G591" t="s">
        <v>1796</v>
      </c>
      <c r="H591" t="s">
        <v>13</v>
      </c>
      <c r="I591" t="s">
        <v>3716</v>
      </c>
      <c r="J591" t="s">
        <v>935</v>
      </c>
      <c r="K591" t="s">
        <v>936</v>
      </c>
      <c r="L591" t="s">
        <v>3717</v>
      </c>
      <c r="M591" s="1">
        <v>8879510</v>
      </c>
      <c r="N591" t="s">
        <v>3718</v>
      </c>
      <c r="O591" s="1">
        <v>2</v>
      </c>
      <c r="P591" s="1">
        <v>1436</v>
      </c>
      <c r="Q591" s="1">
        <v>7</v>
      </c>
      <c r="R591" s="28">
        <v>5842403572.0100002</v>
      </c>
      <c r="S591" s="28">
        <v>1448992745.98</v>
      </c>
      <c r="T591" s="28">
        <v>274017463</v>
      </c>
      <c r="U591" s="28">
        <v>0</v>
      </c>
      <c r="V591" s="28">
        <v>3856516907</v>
      </c>
      <c r="W591" s="28">
        <v>247022209.25999999</v>
      </c>
      <c r="X591" s="28">
        <v>13890781</v>
      </c>
      <c r="Y591" s="28">
        <v>0</v>
      </c>
      <c r="Z591" s="28">
        <v>1963465.77</v>
      </c>
      <c r="AA591" s="28">
        <v>4720787159.8500004</v>
      </c>
      <c r="AB591" s="28">
        <v>4046750759.1799998</v>
      </c>
      <c r="AC591" s="28">
        <v>0</v>
      </c>
      <c r="AD591" s="28">
        <v>50696241.049999997</v>
      </c>
      <c r="AE591" s="28">
        <v>0</v>
      </c>
      <c r="AF591" s="28">
        <v>161281037.33000001</v>
      </c>
      <c r="AG591" s="28">
        <v>414137113.26999998</v>
      </c>
      <c r="AH591" s="28">
        <v>47922009.020000003</v>
      </c>
      <c r="AI591" s="28">
        <v>1121616412.1600001</v>
      </c>
      <c r="AJ591" s="28">
        <v>316137298</v>
      </c>
      <c r="AK591" s="28">
        <v>300512458</v>
      </c>
      <c r="AL591" s="28">
        <v>425665493.75999999</v>
      </c>
      <c r="AM591" s="28">
        <v>0</v>
      </c>
      <c r="AN591" s="28">
        <v>250000000</v>
      </c>
      <c r="AO591" s="28">
        <v>13428546.4</v>
      </c>
      <c r="AP591" s="28">
        <v>0</v>
      </c>
      <c r="AQ591" s="28">
        <v>171486648.19999999</v>
      </c>
      <c r="AR591" s="28">
        <v>134454091</v>
      </c>
      <c r="AS591" s="28">
        <v>37032557.200000003</v>
      </c>
      <c r="AT591" s="28">
        <v>155469761.19999999</v>
      </c>
      <c r="AU591" s="28">
        <v>126713026</v>
      </c>
      <c r="AV591" s="28">
        <v>15328188.85</v>
      </c>
      <c r="AW591" s="28">
        <v>13428546.35</v>
      </c>
      <c r="AX591" s="28">
        <v>0</v>
      </c>
      <c r="AY591" s="28">
        <v>16016887</v>
      </c>
      <c r="AZ591" s="28">
        <v>16016887</v>
      </c>
      <c r="BA591" s="28">
        <v>0</v>
      </c>
      <c r="BB591" s="28">
        <v>113890738</v>
      </c>
      <c r="BC591" s="28">
        <v>117633329.09999999</v>
      </c>
      <c r="BD591" s="28">
        <v>113890738</v>
      </c>
      <c r="BE591" s="28">
        <v>117633329.09999999</v>
      </c>
      <c r="BF591" s="28">
        <v>4381379357</v>
      </c>
      <c r="BG591" s="28">
        <v>3132858</v>
      </c>
      <c r="BH591" s="28">
        <v>4381379357</v>
      </c>
      <c r="BI591" s="28">
        <v>3132858</v>
      </c>
    </row>
    <row r="592" spans="1:61">
      <c r="A592" s="1">
        <v>586</v>
      </c>
      <c r="B592" s="1">
        <v>2647</v>
      </c>
      <c r="C592" t="s">
        <v>3719</v>
      </c>
      <c r="D592" t="s">
        <v>3720</v>
      </c>
      <c r="E592" t="s">
        <v>3721</v>
      </c>
      <c r="F592" t="s">
        <v>12</v>
      </c>
      <c r="G592" t="s">
        <v>1796</v>
      </c>
      <c r="H592" t="s">
        <v>13</v>
      </c>
      <c r="I592" t="s">
        <v>1945</v>
      </c>
      <c r="J592" t="s">
        <v>935</v>
      </c>
      <c r="K592" t="s">
        <v>936</v>
      </c>
      <c r="L592" t="s">
        <v>3722</v>
      </c>
      <c r="M592" s="1">
        <v>8841409</v>
      </c>
      <c r="N592" t="s">
        <v>3723</v>
      </c>
      <c r="O592" s="1">
        <v>3</v>
      </c>
      <c r="P592" s="1">
        <v>0</v>
      </c>
      <c r="Q592" t="s">
        <v>1805</v>
      </c>
      <c r="R592" s="28">
        <v>469128967.60000002</v>
      </c>
      <c r="S592" s="28">
        <v>104853835.01000001</v>
      </c>
      <c r="T592" s="28">
        <v>0</v>
      </c>
      <c r="U592" s="28">
        <v>0</v>
      </c>
      <c r="V592" s="28">
        <v>359265646</v>
      </c>
      <c r="W592" s="28">
        <v>3782815.59</v>
      </c>
      <c r="X592" s="28">
        <v>1226671</v>
      </c>
      <c r="Y592" s="28">
        <v>0</v>
      </c>
      <c r="Z592" s="28">
        <v>0</v>
      </c>
      <c r="AA592" s="28">
        <v>250820951.38</v>
      </c>
      <c r="AB592" s="28">
        <v>222044644</v>
      </c>
      <c r="AC592" s="28">
        <v>0</v>
      </c>
      <c r="AD592" s="28">
        <v>11907496</v>
      </c>
      <c r="AE592" s="28">
        <v>0</v>
      </c>
      <c r="AF592" s="28">
        <v>16624658.380000001</v>
      </c>
      <c r="AG592" s="28">
        <v>244153</v>
      </c>
      <c r="AH592" s="28">
        <v>0</v>
      </c>
      <c r="AI592" s="28">
        <v>218308016.22</v>
      </c>
      <c r="AJ592" s="28">
        <v>178063138</v>
      </c>
      <c r="AK592" s="28">
        <v>166063138</v>
      </c>
      <c r="AL592" s="28">
        <v>36949872.840000004</v>
      </c>
      <c r="AM592" s="28">
        <v>0</v>
      </c>
      <c r="AN592" s="28">
        <v>249000</v>
      </c>
      <c r="AO592" s="28">
        <v>3046005.38</v>
      </c>
      <c r="AP592" s="28">
        <v>0</v>
      </c>
      <c r="AQ592" s="28">
        <v>13686961.34</v>
      </c>
      <c r="AR592" s="28">
        <v>13561889</v>
      </c>
      <c r="AS592" s="28">
        <v>125072.34</v>
      </c>
      <c r="AT592" s="28">
        <v>13686961.34</v>
      </c>
      <c r="AU592" s="28">
        <v>10229296</v>
      </c>
      <c r="AV592" s="28">
        <v>411659.96</v>
      </c>
      <c r="AW592" s="28">
        <v>3046005.38</v>
      </c>
      <c r="AX592" s="28">
        <v>0</v>
      </c>
      <c r="AY592" s="28">
        <v>0</v>
      </c>
      <c r="AZ592" s="28">
        <v>0</v>
      </c>
      <c r="BA592" s="28">
        <v>0</v>
      </c>
      <c r="BB592" s="28">
        <v>0</v>
      </c>
      <c r="BC592" s="28">
        <v>0</v>
      </c>
      <c r="BD592" s="28">
        <v>0</v>
      </c>
      <c r="BE592" s="28">
        <v>0</v>
      </c>
      <c r="BF592" s="28">
        <v>0</v>
      </c>
      <c r="BG592" s="28">
        <v>0</v>
      </c>
      <c r="BH592" s="28">
        <v>0</v>
      </c>
      <c r="BI592" s="28">
        <v>0</v>
      </c>
    </row>
    <row r="593" spans="1:61">
      <c r="A593" s="1">
        <v>587</v>
      </c>
      <c r="B593" s="1">
        <v>2655</v>
      </c>
      <c r="C593" t="s">
        <v>938</v>
      </c>
      <c r="D593" t="s">
        <v>939</v>
      </c>
      <c r="E593" t="s">
        <v>940</v>
      </c>
      <c r="F593" t="s">
        <v>48</v>
      </c>
      <c r="G593" t="s">
        <v>1796</v>
      </c>
      <c r="H593" t="s">
        <v>13</v>
      </c>
      <c r="I593" t="s">
        <v>1690</v>
      </c>
      <c r="J593" t="s">
        <v>935</v>
      </c>
      <c r="K593" t="s">
        <v>936</v>
      </c>
      <c r="L593" t="s">
        <v>3724</v>
      </c>
      <c r="M593" s="1">
        <v>8720422</v>
      </c>
      <c r="N593" t="s">
        <v>1870</v>
      </c>
      <c r="O593" s="1">
        <v>1</v>
      </c>
      <c r="P593" s="1">
        <v>1249</v>
      </c>
      <c r="Q593" s="1">
        <v>9</v>
      </c>
      <c r="R593" s="28">
        <v>14013350448.379999</v>
      </c>
      <c r="S593" s="28">
        <v>1334199788.3800001</v>
      </c>
      <c r="T593" s="28">
        <v>93336319</v>
      </c>
      <c r="U593" s="28">
        <v>0</v>
      </c>
      <c r="V593" s="28">
        <v>11847197810</v>
      </c>
      <c r="W593" s="28">
        <v>155822671</v>
      </c>
      <c r="X593" s="28">
        <v>582793860</v>
      </c>
      <c r="Y593" s="28">
        <v>0</v>
      </c>
      <c r="Z593" s="28">
        <v>0</v>
      </c>
      <c r="AA593" s="28">
        <v>4412365560.1999998</v>
      </c>
      <c r="AB593" s="28">
        <v>4124376792.1999998</v>
      </c>
      <c r="AC593" s="28">
        <v>0</v>
      </c>
      <c r="AD593" s="28">
        <v>114740324</v>
      </c>
      <c r="AE593" s="28">
        <v>0</v>
      </c>
      <c r="AF593" s="28">
        <v>112977468</v>
      </c>
      <c r="AG593" s="28">
        <v>37133398</v>
      </c>
      <c r="AH593" s="28">
        <v>23137578</v>
      </c>
      <c r="AI593" s="28">
        <v>9600984888.1800003</v>
      </c>
      <c r="AJ593" s="28">
        <v>7673664715</v>
      </c>
      <c r="AK593" s="28">
        <v>4601354215</v>
      </c>
      <c r="AL593" s="28">
        <v>864053742.17999995</v>
      </c>
      <c r="AM593" s="28">
        <v>286883918</v>
      </c>
      <c r="AN593" s="28">
        <v>0</v>
      </c>
      <c r="AO593" s="28">
        <v>158437632</v>
      </c>
      <c r="AP593" s="28">
        <v>617944881</v>
      </c>
      <c r="AQ593" s="28">
        <v>689630763</v>
      </c>
      <c r="AR593" s="28">
        <v>462277554</v>
      </c>
      <c r="AS593" s="28">
        <v>227353209</v>
      </c>
      <c r="AT593" s="28">
        <v>632102985</v>
      </c>
      <c r="AU593" s="28">
        <v>324502529</v>
      </c>
      <c r="AV593" s="28">
        <v>149162824</v>
      </c>
      <c r="AW593" s="28">
        <v>158437632</v>
      </c>
      <c r="AX593" s="28">
        <v>0</v>
      </c>
      <c r="AY593" s="28">
        <v>57527778</v>
      </c>
      <c r="AZ593" s="28">
        <v>57527778</v>
      </c>
      <c r="BA593" s="28">
        <v>0</v>
      </c>
      <c r="BB593" s="28">
        <v>38141149</v>
      </c>
      <c r="BC593" s="28">
        <v>348386093</v>
      </c>
      <c r="BD593" s="28">
        <v>38141149</v>
      </c>
      <c r="BE593" s="28">
        <v>348386093</v>
      </c>
      <c r="BF593" s="28">
        <v>9667773127</v>
      </c>
      <c r="BG593" s="28">
        <v>0</v>
      </c>
      <c r="BH593" s="28">
        <v>9667773127</v>
      </c>
      <c r="BI593" s="28">
        <v>0</v>
      </c>
    </row>
    <row r="594" spans="1:61">
      <c r="A594" s="1">
        <v>588</v>
      </c>
      <c r="B594" s="1">
        <v>2659</v>
      </c>
      <c r="C594" t="s">
        <v>3725</v>
      </c>
      <c r="D594" t="s">
        <v>3726</v>
      </c>
      <c r="E594" t="s">
        <v>3727</v>
      </c>
      <c r="F594" t="s">
        <v>12</v>
      </c>
      <c r="G594" t="s">
        <v>1796</v>
      </c>
      <c r="H594" t="s">
        <v>13</v>
      </c>
      <c r="I594" t="s">
        <v>3728</v>
      </c>
      <c r="J594" t="s">
        <v>935</v>
      </c>
      <c r="K594" t="s">
        <v>3729</v>
      </c>
      <c r="L594" t="s">
        <v>3730</v>
      </c>
      <c r="M594" s="1">
        <v>8506401</v>
      </c>
      <c r="N594" t="s">
        <v>3731</v>
      </c>
      <c r="O594" s="1">
        <v>2</v>
      </c>
      <c r="P594" s="1">
        <v>860</v>
      </c>
      <c r="Q594" s="1">
        <v>4</v>
      </c>
      <c r="R594" s="28">
        <v>16884672033.200001</v>
      </c>
      <c r="S594" s="28">
        <v>884494293.88999999</v>
      </c>
      <c r="T594" s="28">
        <v>872638090.67999995</v>
      </c>
      <c r="U594" s="28">
        <v>0</v>
      </c>
      <c r="V594" s="28">
        <v>14684506378.99</v>
      </c>
      <c r="W594" s="28">
        <v>42082169</v>
      </c>
      <c r="X594" s="28">
        <v>400951100.63999999</v>
      </c>
      <c r="Y594" s="28">
        <v>0</v>
      </c>
      <c r="Z594" s="28">
        <v>0</v>
      </c>
      <c r="AA594" s="28">
        <v>12601179928.700001</v>
      </c>
      <c r="AB594" s="28">
        <v>12087036285.65</v>
      </c>
      <c r="AC594" s="28">
        <v>3260044</v>
      </c>
      <c r="AD594" s="28">
        <v>25945574.760000002</v>
      </c>
      <c r="AE594" s="28">
        <v>0</v>
      </c>
      <c r="AF594" s="28">
        <v>474615605.29000002</v>
      </c>
      <c r="AG594" s="28">
        <v>10322419</v>
      </c>
      <c r="AH594" s="28">
        <v>0</v>
      </c>
      <c r="AI594" s="28">
        <v>4283492104.52</v>
      </c>
      <c r="AJ594" s="28">
        <v>2279178601.21</v>
      </c>
      <c r="AK594" s="28">
        <v>2270400571.21</v>
      </c>
      <c r="AL594" s="28">
        <v>1192556067.46</v>
      </c>
      <c r="AM594" s="28">
        <v>191295152.38</v>
      </c>
      <c r="AN594" s="28">
        <v>0</v>
      </c>
      <c r="AO594" s="28">
        <v>97315700.069999993</v>
      </c>
      <c r="AP594" s="28">
        <v>151404735</v>
      </c>
      <c r="AQ594" s="28">
        <v>491314396.17000002</v>
      </c>
      <c r="AR594" s="28">
        <v>467764828.32999998</v>
      </c>
      <c r="AS594" s="28">
        <v>23549567.84</v>
      </c>
      <c r="AT594" s="28">
        <v>322890866.33999997</v>
      </c>
      <c r="AU594" s="28">
        <v>136847154.19999999</v>
      </c>
      <c r="AV594" s="28">
        <v>88728012.069999993</v>
      </c>
      <c r="AW594" s="28">
        <v>97315700.069999993</v>
      </c>
      <c r="AX594" s="28">
        <v>0</v>
      </c>
      <c r="AY594" s="28">
        <v>168423529.84</v>
      </c>
      <c r="AZ594" s="28">
        <v>168423529.84</v>
      </c>
      <c r="BA594" s="28">
        <v>0</v>
      </c>
      <c r="BB594" s="28">
        <v>0</v>
      </c>
      <c r="BC594" s="28">
        <v>0</v>
      </c>
      <c r="BD594" s="28">
        <v>0</v>
      </c>
      <c r="BE594" s="28">
        <v>0</v>
      </c>
      <c r="BF594" s="28">
        <v>0</v>
      </c>
      <c r="BG594" s="28">
        <v>0</v>
      </c>
      <c r="BH594" s="28">
        <v>0</v>
      </c>
      <c r="BI594" s="28">
        <v>0</v>
      </c>
    </row>
    <row r="595" spans="1:61">
      <c r="A595" s="1">
        <v>589</v>
      </c>
      <c r="B595" s="1">
        <v>2660</v>
      </c>
      <c r="C595" t="s">
        <v>941</v>
      </c>
      <c r="D595" t="s">
        <v>942</v>
      </c>
      <c r="E595" t="s">
        <v>943</v>
      </c>
      <c r="F595" t="s">
        <v>38</v>
      </c>
      <c r="G595" t="s">
        <v>1796</v>
      </c>
      <c r="H595" t="s">
        <v>13</v>
      </c>
      <c r="I595" t="s">
        <v>1691</v>
      </c>
      <c r="J595" t="s">
        <v>935</v>
      </c>
      <c r="K595" t="s">
        <v>936</v>
      </c>
      <c r="L595" t="s">
        <v>6696</v>
      </c>
      <c r="M595" s="1">
        <v>8846060</v>
      </c>
      <c r="N595" t="s">
        <v>944</v>
      </c>
      <c r="O595" s="1">
        <v>1</v>
      </c>
      <c r="P595" s="1">
        <v>7858</v>
      </c>
      <c r="Q595" s="1">
        <v>31</v>
      </c>
      <c r="R595" s="28">
        <v>19128483170.599998</v>
      </c>
      <c r="S595" s="28">
        <v>1747260825.29</v>
      </c>
      <c r="T595" s="28">
        <v>514767605.61000001</v>
      </c>
      <c r="U595" s="28">
        <v>0</v>
      </c>
      <c r="V595" s="28">
        <v>16343753627.75</v>
      </c>
      <c r="W595" s="28">
        <v>53709786</v>
      </c>
      <c r="X595" s="28">
        <v>434230451.94999999</v>
      </c>
      <c r="Y595" s="28">
        <v>0</v>
      </c>
      <c r="Z595" s="28">
        <v>34760874</v>
      </c>
      <c r="AA595" s="28">
        <v>11697830899.02</v>
      </c>
      <c r="AB595" s="28">
        <v>9866506387.9699993</v>
      </c>
      <c r="AC595" s="28">
        <v>1296776292.02</v>
      </c>
      <c r="AD595" s="28">
        <v>309832111.18000001</v>
      </c>
      <c r="AE595" s="28">
        <v>0</v>
      </c>
      <c r="AF595" s="28">
        <v>429650</v>
      </c>
      <c r="AG595" s="28">
        <v>224286457.84999999</v>
      </c>
      <c r="AH595" s="28">
        <v>0</v>
      </c>
      <c r="AI595" s="28">
        <v>7430652271.5799999</v>
      </c>
      <c r="AJ595" s="28">
        <v>6960119477.6700001</v>
      </c>
      <c r="AK595" s="28">
        <v>3774487902</v>
      </c>
      <c r="AL595" s="28">
        <v>458015851.80000001</v>
      </c>
      <c r="AM595" s="28">
        <v>48449547.530000001</v>
      </c>
      <c r="AN595" s="28">
        <v>0</v>
      </c>
      <c r="AO595" s="28">
        <v>-59451939.170000002</v>
      </c>
      <c r="AP595" s="28">
        <v>356599699.91000003</v>
      </c>
      <c r="AQ595" s="28">
        <v>1058140464.83</v>
      </c>
      <c r="AR595" s="28">
        <v>784270086</v>
      </c>
      <c r="AS595" s="28">
        <v>273870378.82999998</v>
      </c>
      <c r="AT595" s="28">
        <v>925504128.96000004</v>
      </c>
      <c r="AU595" s="28">
        <v>941919601.89999998</v>
      </c>
      <c r="AV595" s="28">
        <v>43036466.229999997</v>
      </c>
      <c r="AW595" s="28">
        <v>-59451939.170000002</v>
      </c>
      <c r="AX595" s="28">
        <v>0</v>
      </c>
      <c r="AY595" s="28">
        <v>132636336.02</v>
      </c>
      <c r="AZ595" s="28">
        <v>132636336.02</v>
      </c>
      <c r="BA595" s="28">
        <v>0</v>
      </c>
      <c r="BB595" s="28">
        <v>248206110</v>
      </c>
      <c r="BC595" s="28">
        <v>1571536193.7</v>
      </c>
      <c r="BD595" s="28">
        <v>248206110</v>
      </c>
      <c r="BE595" s="28">
        <v>1571536193.7</v>
      </c>
      <c r="BF595" s="28">
        <v>18374876624.169998</v>
      </c>
      <c r="BG595" s="28">
        <v>0</v>
      </c>
      <c r="BH595" s="28">
        <v>18374876624.169998</v>
      </c>
      <c r="BI595" s="28">
        <v>0</v>
      </c>
    </row>
    <row r="596" spans="1:61">
      <c r="A596" s="1">
        <v>590</v>
      </c>
      <c r="B596" s="1">
        <v>2664</v>
      </c>
      <c r="C596" t="s">
        <v>3732</v>
      </c>
      <c r="D596" t="s">
        <v>3733</v>
      </c>
      <c r="E596" t="s">
        <v>3734</v>
      </c>
      <c r="F596" t="s">
        <v>12</v>
      </c>
      <c r="G596" t="s">
        <v>1796</v>
      </c>
      <c r="H596" t="s">
        <v>13</v>
      </c>
      <c r="I596" t="s">
        <v>3735</v>
      </c>
      <c r="J596" t="s">
        <v>590</v>
      </c>
      <c r="K596" t="s">
        <v>591</v>
      </c>
      <c r="L596" t="s">
        <v>6697</v>
      </c>
      <c r="M596" s="1">
        <v>7008800</v>
      </c>
      <c r="N596" t="s">
        <v>3736</v>
      </c>
      <c r="O596" s="1">
        <v>2</v>
      </c>
      <c r="P596" s="1">
        <v>1536</v>
      </c>
      <c r="Q596" s="1">
        <v>10</v>
      </c>
      <c r="R596" s="28">
        <v>14976739670.84</v>
      </c>
      <c r="S596" s="28">
        <v>2640030691.71</v>
      </c>
      <c r="T596" s="28">
        <v>53409440</v>
      </c>
      <c r="U596" s="28">
        <v>0</v>
      </c>
      <c r="V596" s="28">
        <v>10685738643.440001</v>
      </c>
      <c r="W596" s="28">
        <v>71922242</v>
      </c>
      <c r="X596" s="28">
        <v>1487392683.6900001</v>
      </c>
      <c r="Y596" s="28">
        <v>0</v>
      </c>
      <c r="Z596" s="28">
        <v>38245970</v>
      </c>
      <c r="AA596" s="28">
        <v>4512780134.8299999</v>
      </c>
      <c r="AB596" s="28">
        <v>4215410311.6300001</v>
      </c>
      <c r="AC596" s="28">
        <v>0</v>
      </c>
      <c r="AD596" s="28">
        <v>63138647.200000003</v>
      </c>
      <c r="AE596" s="28">
        <v>0</v>
      </c>
      <c r="AF596" s="28">
        <v>22467360</v>
      </c>
      <c r="AG596" s="28">
        <v>211763816</v>
      </c>
      <c r="AH596" s="28">
        <v>0</v>
      </c>
      <c r="AI596" s="28">
        <v>10463959536.01</v>
      </c>
      <c r="AJ596" s="28">
        <v>8221141011.8699999</v>
      </c>
      <c r="AK596" s="28">
        <v>7144590211.8699999</v>
      </c>
      <c r="AL596" s="28">
        <v>806130696.88999999</v>
      </c>
      <c r="AM596" s="28">
        <v>266829717.08000001</v>
      </c>
      <c r="AN596" s="28">
        <v>0</v>
      </c>
      <c r="AO596" s="28">
        <v>152917246.02000001</v>
      </c>
      <c r="AP596" s="28">
        <v>455425172</v>
      </c>
      <c r="AQ596" s="28">
        <v>441474077.01999998</v>
      </c>
      <c r="AR596" s="28">
        <v>416644157</v>
      </c>
      <c r="AS596" s="28">
        <v>24829920.02</v>
      </c>
      <c r="AT596" s="28">
        <v>388544252.01999998</v>
      </c>
      <c r="AU596" s="28">
        <v>218661659</v>
      </c>
      <c r="AV596" s="28">
        <v>16965347</v>
      </c>
      <c r="AW596" s="28">
        <v>152917246.02000001</v>
      </c>
      <c r="AX596" s="28">
        <v>0</v>
      </c>
      <c r="AY596" s="28">
        <v>52929825</v>
      </c>
      <c r="AZ596" s="28">
        <v>52929825</v>
      </c>
      <c r="BA596" s="28">
        <v>0</v>
      </c>
      <c r="BB596" s="28">
        <v>29738147</v>
      </c>
      <c r="BC596" s="28">
        <v>88643281</v>
      </c>
      <c r="BD596" s="28">
        <v>29738147</v>
      </c>
      <c r="BE596" s="28">
        <v>88643281</v>
      </c>
      <c r="BF596" s="28">
        <v>640186000</v>
      </c>
      <c r="BG596" s="28">
        <v>0</v>
      </c>
      <c r="BH596" s="28">
        <v>640186000</v>
      </c>
      <c r="BI596" s="28">
        <v>0</v>
      </c>
    </row>
    <row r="597" spans="1:61">
      <c r="A597" s="1">
        <v>591</v>
      </c>
      <c r="B597" s="1">
        <v>2666</v>
      </c>
      <c r="C597" t="s">
        <v>3737</v>
      </c>
      <c r="D597" t="s">
        <v>3738</v>
      </c>
      <c r="E597" t="s">
        <v>3739</v>
      </c>
      <c r="F597" t="s">
        <v>12</v>
      </c>
      <c r="G597" t="s">
        <v>1796</v>
      </c>
      <c r="H597" t="s">
        <v>13</v>
      </c>
      <c r="I597" t="s">
        <v>1945</v>
      </c>
      <c r="J597" t="s">
        <v>935</v>
      </c>
      <c r="K597" t="s">
        <v>936</v>
      </c>
      <c r="L597" t="s">
        <v>3740</v>
      </c>
      <c r="M597" s="1">
        <v>8879770</v>
      </c>
      <c r="N597" t="s">
        <v>3741</v>
      </c>
      <c r="O597" s="1">
        <v>3</v>
      </c>
      <c r="P597" s="1">
        <v>0</v>
      </c>
      <c r="Q597" t="s">
        <v>1805</v>
      </c>
      <c r="R597" s="28">
        <v>1488539975.03</v>
      </c>
      <c r="S597" s="28">
        <v>88049906.269999996</v>
      </c>
      <c r="T597" s="28">
        <v>6644237.0199999996</v>
      </c>
      <c r="U597" s="28">
        <v>0</v>
      </c>
      <c r="V597" s="28">
        <v>1350242270.9300001</v>
      </c>
      <c r="W597" s="28">
        <v>43486557</v>
      </c>
      <c r="X597" s="28">
        <v>117003.81</v>
      </c>
      <c r="Y597" s="28">
        <v>0</v>
      </c>
      <c r="Z597" s="28">
        <v>0</v>
      </c>
      <c r="AA597" s="28">
        <v>451253769.85000002</v>
      </c>
      <c r="AB597" s="28">
        <v>419752794.81999999</v>
      </c>
      <c r="AC597" s="28">
        <v>0</v>
      </c>
      <c r="AD597" s="28">
        <v>13481033.4</v>
      </c>
      <c r="AE597" s="28">
        <v>0</v>
      </c>
      <c r="AF597" s="28">
        <v>17319024.010000002</v>
      </c>
      <c r="AG597" s="28">
        <v>700917.62</v>
      </c>
      <c r="AH597" s="28">
        <v>0</v>
      </c>
      <c r="AI597" s="28">
        <v>1037286205.1799999</v>
      </c>
      <c r="AJ597" s="28">
        <v>909415752.03999996</v>
      </c>
      <c r="AK597" s="28">
        <v>900637722.03999996</v>
      </c>
      <c r="AL597" s="28">
        <v>99657937.939999998</v>
      </c>
      <c r="AM597" s="28">
        <v>0</v>
      </c>
      <c r="AN597" s="28">
        <v>0</v>
      </c>
      <c r="AO597" s="28">
        <v>16659309.98</v>
      </c>
      <c r="AP597" s="28">
        <v>-1952327</v>
      </c>
      <c r="AQ597" s="28">
        <v>36939971.670000002</v>
      </c>
      <c r="AR597" s="28">
        <v>35540528</v>
      </c>
      <c r="AS597" s="28">
        <v>1399443.67</v>
      </c>
      <c r="AT597" s="28">
        <v>36939971.670000002</v>
      </c>
      <c r="AU597" s="28">
        <v>20060425.280000001</v>
      </c>
      <c r="AV597" s="28">
        <v>220236.41</v>
      </c>
      <c r="AW597" s="28">
        <v>16659309.98</v>
      </c>
      <c r="AX597" s="28">
        <v>0</v>
      </c>
      <c r="AY597" s="28">
        <v>0</v>
      </c>
      <c r="AZ597" s="28">
        <v>0</v>
      </c>
      <c r="BA597" s="28">
        <v>0</v>
      </c>
      <c r="BB597" s="28">
        <v>0</v>
      </c>
      <c r="BC597" s="28">
        <v>0</v>
      </c>
      <c r="BD597" s="28">
        <v>0</v>
      </c>
      <c r="BE597" s="28">
        <v>0</v>
      </c>
      <c r="BF597" s="28">
        <v>0</v>
      </c>
      <c r="BG597" s="28">
        <v>0</v>
      </c>
      <c r="BH597" s="28">
        <v>0</v>
      </c>
      <c r="BI597" s="28">
        <v>0</v>
      </c>
    </row>
    <row r="598" spans="1:61">
      <c r="A598" s="1">
        <v>592</v>
      </c>
      <c r="B598" s="1">
        <v>2668</v>
      </c>
      <c r="C598" t="s">
        <v>3742</v>
      </c>
      <c r="D598" t="s">
        <v>3743</v>
      </c>
      <c r="E598" t="s">
        <v>3744</v>
      </c>
      <c r="F598" t="s">
        <v>12</v>
      </c>
      <c r="G598" t="s">
        <v>1796</v>
      </c>
      <c r="H598" t="s">
        <v>13</v>
      </c>
      <c r="I598" t="s">
        <v>3745</v>
      </c>
      <c r="J598" t="s">
        <v>935</v>
      </c>
      <c r="K598" t="s">
        <v>936</v>
      </c>
      <c r="L598" t="s">
        <v>6698</v>
      </c>
      <c r="M598" s="1">
        <v>8860659</v>
      </c>
      <c r="N598" t="s">
        <v>3746</v>
      </c>
      <c r="O598" s="1">
        <v>2</v>
      </c>
      <c r="P598" s="1">
        <v>290</v>
      </c>
      <c r="Q598" s="1">
        <v>8</v>
      </c>
      <c r="R598" s="28">
        <v>17424318330.740002</v>
      </c>
      <c r="S598" s="28">
        <v>2404877107.1999998</v>
      </c>
      <c r="T598" s="28">
        <v>2135416741.9200001</v>
      </c>
      <c r="U598" s="28">
        <v>0</v>
      </c>
      <c r="V598" s="28">
        <v>12735322077.379999</v>
      </c>
      <c r="W598" s="28">
        <v>62634417.799999997</v>
      </c>
      <c r="X598" s="28">
        <v>14595633.939999999</v>
      </c>
      <c r="Y598" s="28">
        <v>0</v>
      </c>
      <c r="Z598" s="28">
        <v>71472352.5</v>
      </c>
      <c r="AA598" s="28">
        <v>14814808260.4</v>
      </c>
      <c r="AB598" s="28">
        <v>14291711076.73</v>
      </c>
      <c r="AC598" s="28">
        <v>0</v>
      </c>
      <c r="AD598" s="28">
        <v>33349635.5</v>
      </c>
      <c r="AE598" s="28">
        <v>0</v>
      </c>
      <c r="AF598" s="28">
        <v>483071196.17000002</v>
      </c>
      <c r="AG598" s="28">
        <v>6676352</v>
      </c>
      <c r="AH598" s="28">
        <v>0</v>
      </c>
      <c r="AI598" s="28">
        <v>2609510070.3400002</v>
      </c>
      <c r="AJ598" s="28">
        <v>1633981854.4000001</v>
      </c>
      <c r="AK598" s="28">
        <v>833981854.39999998</v>
      </c>
      <c r="AL598" s="28">
        <v>110919439.79000001</v>
      </c>
      <c r="AM598" s="28">
        <v>555113815.69000006</v>
      </c>
      <c r="AN598" s="28">
        <v>0</v>
      </c>
      <c r="AO598" s="28">
        <v>79892121.400000006</v>
      </c>
      <c r="AP598" s="28">
        <v>-24026737.940000001</v>
      </c>
      <c r="AQ598" s="28">
        <v>468941826.37</v>
      </c>
      <c r="AR598" s="28">
        <v>335973915</v>
      </c>
      <c r="AS598" s="28">
        <v>132967911.37</v>
      </c>
      <c r="AT598" s="28">
        <v>307091875.37</v>
      </c>
      <c r="AU598" s="28">
        <v>209135940.18000001</v>
      </c>
      <c r="AV598" s="28">
        <v>18063813.34</v>
      </c>
      <c r="AW598" s="28">
        <v>79892121.849999994</v>
      </c>
      <c r="AX598" s="28">
        <v>0</v>
      </c>
      <c r="AY598" s="28">
        <v>161849951</v>
      </c>
      <c r="AZ598" s="28">
        <v>161849951</v>
      </c>
      <c r="BA598" s="28">
        <v>0</v>
      </c>
      <c r="BB598" s="28">
        <v>9319296</v>
      </c>
      <c r="BC598" s="28">
        <v>482055981.5</v>
      </c>
      <c r="BD598" s="28">
        <v>9319296</v>
      </c>
      <c r="BE598" s="28">
        <v>482055981.5</v>
      </c>
      <c r="BF598" s="28">
        <v>13264369889.379999</v>
      </c>
      <c r="BG598" s="28">
        <v>0</v>
      </c>
      <c r="BH598" s="28">
        <v>13264369889.379999</v>
      </c>
      <c r="BI598" s="28">
        <v>0</v>
      </c>
    </row>
    <row r="599" spans="1:61">
      <c r="A599" s="1">
        <v>593</v>
      </c>
      <c r="B599" s="1">
        <v>2671</v>
      </c>
      <c r="C599" t="s">
        <v>3747</v>
      </c>
      <c r="D599" t="s">
        <v>3748</v>
      </c>
      <c r="E599" t="s">
        <v>3749</v>
      </c>
      <c r="F599" t="s">
        <v>12</v>
      </c>
      <c r="G599" t="s">
        <v>1796</v>
      </c>
      <c r="H599" t="s">
        <v>13</v>
      </c>
      <c r="I599" t="s">
        <v>1945</v>
      </c>
      <c r="J599" t="s">
        <v>935</v>
      </c>
      <c r="K599" t="s">
        <v>936</v>
      </c>
      <c r="L599" t="s">
        <v>6699</v>
      </c>
      <c r="M599" s="1">
        <v>8810313</v>
      </c>
      <c r="N599" t="s">
        <v>3750</v>
      </c>
      <c r="O599" s="1">
        <v>3</v>
      </c>
      <c r="P599" s="1">
        <v>0</v>
      </c>
      <c r="Q599" t="s">
        <v>1805</v>
      </c>
      <c r="R599" s="28">
        <v>2830648253.2800002</v>
      </c>
      <c r="S599" s="28">
        <v>368313629.86000001</v>
      </c>
      <c r="T599" s="28">
        <v>0</v>
      </c>
      <c r="U599" s="28">
        <v>0</v>
      </c>
      <c r="V599" s="28">
        <v>1961276090</v>
      </c>
      <c r="W599" s="28">
        <v>121660213.88</v>
      </c>
      <c r="X599" s="28">
        <v>379398319.54000002</v>
      </c>
      <c r="Y599" s="28">
        <v>0</v>
      </c>
      <c r="Z599" s="28">
        <v>0</v>
      </c>
      <c r="AA599" s="28">
        <v>2062906592.5899999</v>
      </c>
      <c r="AB599" s="28">
        <v>1989329696.8</v>
      </c>
      <c r="AC599" s="28">
        <v>0</v>
      </c>
      <c r="AD599" s="28">
        <v>28253288.190000001</v>
      </c>
      <c r="AE599" s="28">
        <v>0</v>
      </c>
      <c r="AF599" s="28">
        <v>40593330.32</v>
      </c>
      <c r="AG599" s="28">
        <v>4730277.28</v>
      </c>
      <c r="AH599" s="28">
        <v>0</v>
      </c>
      <c r="AI599" s="28">
        <v>767741660.69000006</v>
      </c>
      <c r="AJ599" s="28">
        <v>235885926.03999999</v>
      </c>
      <c r="AK599" s="28">
        <v>98917926.040000007</v>
      </c>
      <c r="AL599" s="28">
        <v>94415603.519999996</v>
      </c>
      <c r="AM599" s="28">
        <v>90417060.189999998</v>
      </c>
      <c r="AN599" s="28">
        <v>31198000</v>
      </c>
      <c r="AO599" s="28">
        <v>-29062326.66</v>
      </c>
      <c r="AP599" s="28">
        <v>344887397.60000002</v>
      </c>
      <c r="AQ599" s="28">
        <v>73170760.569999993</v>
      </c>
      <c r="AR599" s="28">
        <v>64489728</v>
      </c>
      <c r="AS599" s="28">
        <v>8681032.5700000003</v>
      </c>
      <c r="AT599" s="28">
        <v>70658040.569999993</v>
      </c>
      <c r="AU599" s="28">
        <v>99609042.340000004</v>
      </c>
      <c r="AV599" s="28">
        <v>111324.89</v>
      </c>
      <c r="AW599" s="28">
        <v>-29062326.66</v>
      </c>
      <c r="AX599" s="28">
        <v>0</v>
      </c>
      <c r="AY599" s="28">
        <v>2512720</v>
      </c>
      <c r="AZ599" s="28">
        <v>2512720</v>
      </c>
      <c r="BA599" s="28">
        <v>0</v>
      </c>
      <c r="BB599" s="28">
        <v>232185981</v>
      </c>
      <c r="BC599" s="28">
        <v>236725135.27000001</v>
      </c>
      <c r="BD599" s="28">
        <v>232185981</v>
      </c>
      <c r="BE599" s="28">
        <v>236725135.27000001</v>
      </c>
      <c r="BF599" s="28">
        <v>2870408954</v>
      </c>
      <c r="BG599" s="28">
        <v>0</v>
      </c>
      <c r="BH599" s="28">
        <v>2870408954</v>
      </c>
      <c r="BI599" s="28">
        <v>0</v>
      </c>
    </row>
    <row r="600" spans="1:61">
      <c r="A600" s="1">
        <v>594</v>
      </c>
      <c r="B600" s="1">
        <v>2673</v>
      </c>
      <c r="C600" t="s">
        <v>3751</v>
      </c>
      <c r="D600" t="s">
        <v>3752</v>
      </c>
      <c r="F600" t="s">
        <v>33</v>
      </c>
      <c r="G600" t="s">
        <v>1853</v>
      </c>
      <c r="H600" t="s">
        <v>578</v>
      </c>
      <c r="I600" t="s">
        <v>3753</v>
      </c>
      <c r="J600" t="s">
        <v>935</v>
      </c>
      <c r="K600" t="s">
        <v>3754</v>
      </c>
      <c r="L600" t="s">
        <v>3755</v>
      </c>
      <c r="M600" t="s">
        <v>1805</v>
      </c>
      <c r="N600" t="s">
        <v>3756</v>
      </c>
      <c r="O600" s="1">
        <v>2</v>
      </c>
      <c r="P600" s="1">
        <v>2284</v>
      </c>
      <c r="Q600" s="1">
        <v>47</v>
      </c>
      <c r="R600" s="28">
        <v>22335605454.439999</v>
      </c>
      <c r="S600" s="28">
        <v>7023777233.8999996</v>
      </c>
      <c r="T600" s="28">
        <v>2875203088</v>
      </c>
      <c r="U600" s="28">
        <v>6042991944.1599998</v>
      </c>
      <c r="V600" s="28">
        <v>1098926139.3099999</v>
      </c>
      <c r="W600" s="28">
        <v>2078032223.5899999</v>
      </c>
      <c r="X600" s="28">
        <v>3216674825.48</v>
      </c>
      <c r="Y600" s="28">
        <v>0</v>
      </c>
      <c r="Z600" s="28">
        <v>0</v>
      </c>
      <c r="AA600" s="28">
        <v>10117505555.08</v>
      </c>
      <c r="AB600" s="28">
        <v>0</v>
      </c>
      <c r="AC600" s="28">
        <v>814966706</v>
      </c>
      <c r="AD600" s="28">
        <v>549748057.89999998</v>
      </c>
      <c r="AE600" s="28">
        <v>0</v>
      </c>
      <c r="AF600" s="28">
        <v>4994874707.1800003</v>
      </c>
      <c r="AG600" s="28">
        <v>3676067696</v>
      </c>
      <c r="AH600" s="28">
        <v>81848388</v>
      </c>
      <c r="AI600" s="28">
        <v>12218099899.360001</v>
      </c>
      <c r="AJ600" s="28">
        <v>5308164629</v>
      </c>
      <c r="AK600" s="28">
        <v>5108164629</v>
      </c>
      <c r="AL600" s="28">
        <v>1253756651</v>
      </c>
      <c r="AM600" s="28">
        <v>2213498100.1399999</v>
      </c>
      <c r="AN600" s="28">
        <v>26400000</v>
      </c>
      <c r="AO600" s="28">
        <v>645727276.22000003</v>
      </c>
      <c r="AP600" s="28">
        <v>2770553243</v>
      </c>
      <c r="AQ600" s="28">
        <v>16513411747.9</v>
      </c>
      <c r="AR600" s="28">
        <v>16179650987</v>
      </c>
      <c r="AS600" s="28">
        <v>333760760.89999998</v>
      </c>
      <c r="AT600" s="28">
        <v>1281673953.4400001</v>
      </c>
      <c r="AU600" s="28">
        <v>80893131.390000001</v>
      </c>
      <c r="AV600" s="28">
        <v>20640615.27</v>
      </c>
      <c r="AW600" s="28">
        <v>645727276.22000003</v>
      </c>
      <c r="AX600" s="28">
        <v>534412930.56</v>
      </c>
      <c r="AY600" s="28">
        <v>15231737794.459999</v>
      </c>
      <c r="AZ600" s="28">
        <v>15231737794.459999</v>
      </c>
      <c r="BA600" s="28">
        <v>0</v>
      </c>
      <c r="BB600" s="28">
        <v>2321092</v>
      </c>
      <c r="BC600" s="28">
        <v>0</v>
      </c>
      <c r="BD600" s="28">
        <v>2321092</v>
      </c>
      <c r="BE600" s="28">
        <v>0</v>
      </c>
      <c r="BF600" s="28">
        <v>5142218627</v>
      </c>
      <c r="BG600" s="28">
        <v>0</v>
      </c>
      <c r="BH600" s="28">
        <v>0</v>
      </c>
      <c r="BI600" s="28">
        <v>5142218627</v>
      </c>
    </row>
    <row r="601" spans="1:61">
      <c r="A601" s="1">
        <v>595</v>
      </c>
      <c r="B601" s="1">
        <v>2675</v>
      </c>
      <c r="C601" t="s">
        <v>945</v>
      </c>
      <c r="D601" t="s">
        <v>946</v>
      </c>
      <c r="E601" t="s">
        <v>947</v>
      </c>
      <c r="F601" t="s">
        <v>48</v>
      </c>
      <c r="G601" t="s">
        <v>1796</v>
      </c>
      <c r="H601" t="s">
        <v>13</v>
      </c>
      <c r="I601" t="s">
        <v>1692</v>
      </c>
      <c r="J601" t="s">
        <v>935</v>
      </c>
      <c r="K601" t="s">
        <v>936</v>
      </c>
      <c r="L601" t="s">
        <v>6700</v>
      </c>
      <c r="M601" s="1">
        <v>8806336</v>
      </c>
      <c r="N601" t="s">
        <v>1871</v>
      </c>
      <c r="O601" s="1">
        <v>1</v>
      </c>
      <c r="P601" s="1">
        <v>2252</v>
      </c>
      <c r="Q601" s="1">
        <v>18</v>
      </c>
      <c r="R601" s="28">
        <v>28550020193.34</v>
      </c>
      <c r="S601" s="28">
        <v>5163965381.9799995</v>
      </c>
      <c r="T601" s="28">
        <v>6576415280.2200003</v>
      </c>
      <c r="U601" s="28">
        <v>0</v>
      </c>
      <c r="V601" s="28">
        <v>12989047988.6</v>
      </c>
      <c r="W601" s="28">
        <v>47962095.259999998</v>
      </c>
      <c r="X601" s="28">
        <v>3762863033.7600002</v>
      </c>
      <c r="Y601" s="28">
        <v>0</v>
      </c>
      <c r="Z601" s="28">
        <v>9766413.5199999996</v>
      </c>
      <c r="AA601" s="28">
        <v>12765178603.49</v>
      </c>
      <c r="AB601" s="28">
        <v>12289515413.68</v>
      </c>
      <c r="AC601" s="28">
        <v>0</v>
      </c>
      <c r="AD601" s="28">
        <v>252892928.56</v>
      </c>
      <c r="AE601" s="28">
        <v>0</v>
      </c>
      <c r="AF601" s="28">
        <v>440473.48</v>
      </c>
      <c r="AG601" s="28">
        <v>222329787.77000001</v>
      </c>
      <c r="AH601" s="28">
        <v>0</v>
      </c>
      <c r="AI601" s="28">
        <v>15784841589.85</v>
      </c>
      <c r="AJ601" s="28">
        <v>12242639272.43</v>
      </c>
      <c r="AK601" s="28">
        <v>4966259748.4899998</v>
      </c>
      <c r="AL601" s="28">
        <v>1300215712.1400001</v>
      </c>
      <c r="AM601" s="28">
        <v>2982.15</v>
      </c>
      <c r="AN601" s="28">
        <v>0</v>
      </c>
      <c r="AO601" s="28">
        <v>80202928.930000007</v>
      </c>
      <c r="AP601" s="28">
        <v>2161780694.1999998</v>
      </c>
      <c r="AQ601" s="28">
        <v>684066951.19000006</v>
      </c>
      <c r="AR601" s="28">
        <v>516888450</v>
      </c>
      <c r="AS601" s="28">
        <v>167178501.19</v>
      </c>
      <c r="AT601" s="28">
        <v>562765022.19000006</v>
      </c>
      <c r="AU601" s="28">
        <v>449519569.44999999</v>
      </c>
      <c r="AV601" s="28">
        <v>33042523.809999999</v>
      </c>
      <c r="AW601" s="28">
        <v>80202928.930000007</v>
      </c>
      <c r="AX601" s="28">
        <v>0</v>
      </c>
      <c r="AY601" s="28">
        <v>121301929</v>
      </c>
      <c r="AZ601" s="28">
        <v>121301929</v>
      </c>
      <c r="BA601" s="28">
        <v>0</v>
      </c>
      <c r="BB601" s="28">
        <v>27634200</v>
      </c>
      <c r="BC601" s="28">
        <v>415604554.31</v>
      </c>
      <c r="BD601" s="28">
        <v>27634200</v>
      </c>
      <c r="BE601" s="28">
        <v>415604554.31</v>
      </c>
      <c r="BF601" s="28">
        <v>14106751793.75</v>
      </c>
      <c r="BG601" s="28">
        <v>0</v>
      </c>
      <c r="BH601" s="28">
        <v>14106751793.75</v>
      </c>
      <c r="BI601" s="28">
        <v>0</v>
      </c>
    </row>
    <row r="602" spans="1:61">
      <c r="A602" s="1">
        <v>596</v>
      </c>
      <c r="B602" s="1">
        <v>2677</v>
      </c>
      <c r="C602" t="s">
        <v>3757</v>
      </c>
      <c r="D602" t="s">
        <v>3758</v>
      </c>
      <c r="F602" t="s">
        <v>33</v>
      </c>
      <c r="G602" t="s">
        <v>1853</v>
      </c>
      <c r="H602" t="s">
        <v>578</v>
      </c>
      <c r="I602" t="s">
        <v>3753</v>
      </c>
      <c r="J602" t="s">
        <v>935</v>
      </c>
      <c r="K602" t="s">
        <v>6701</v>
      </c>
      <c r="L602" t="s">
        <v>6702</v>
      </c>
      <c r="M602" s="1">
        <v>8592108</v>
      </c>
      <c r="N602" t="s">
        <v>3759</v>
      </c>
      <c r="O602" s="1">
        <v>1</v>
      </c>
      <c r="P602" s="1">
        <v>2627</v>
      </c>
      <c r="Q602" s="1">
        <v>47</v>
      </c>
      <c r="R602" s="28">
        <v>27779452907</v>
      </c>
      <c r="S602" s="28">
        <v>5838459291</v>
      </c>
      <c r="T602" s="28">
        <v>10896427296</v>
      </c>
      <c r="U602" s="28">
        <v>5610867397</v>
      </c>
      <c r="V602" s="28">
        <v>1608879106</v>
      </c>
      <c r="W602" s="28">
        <v>1282476584</v>
      </c>
      <c r="X602" s="28">
        <v>2501558234</v>
      </c>
      <c r="Y602" s="28">
        <v>0</v>
      </c>
      <c r="Z602" s="28">
        <v>40784999</v>
      </c>
      <c r="AA602" s="28">
        <v>11155889604</v>
      </c>
      <c r="AB602" s="28">
        <v>0</v>
      </c>
      <c r="AC602" s="28">
        <v>1288988023</v>
      </c>
      <c r="AD602" s="28">
        <v>1537670220</v>
      </c>
      <c r="AE602" s="28">
        <v>0</v>
      </c>
      <c r="AF602" s="28">
        <v>2191727671</v>
      </c>
      <c r="AG602" s="28">
        <v>6137503690</v>
      </c>
      <c r="AH602" s="28">
        <v>0</v>
      </c>
      <c r="AI602" s="28">
        <v>16623563303</v>
      </c>
      <c r="AJ602" s="28">
        <v>5309688325</v>
      </c>
      <c r="AK602" s="28">
        <v>5259688325</v>
      </c>
      <c r="AL602" s="28">
        <v>2683786941</v>
      </c>
      <c r="AM602" s="28">
        <v>5710322885</v>
      </c>
      <c r="AN602" s="28">
        <v>224902090</v>
      </c>
      <c r="AO602" s="28">
        <v>-118477907</v>
      </c>
      <c r="AP602" s="28">
        <v>2021076530</v>
      </c>
      <c r="AQ602" s="28">
        <v>12561357620</v>
      </c>
      <c r="AR602" s="28">
        <v>12181633730</v>
      </c>
      <c r="AS602" s="28">
        <v>379723890</v>
      </c>
      <c r="AT602" s="28">
        <v>699356111</v>
      </c>
      <c r="AU602" s="28">
        <v>200251540</v>
      </c>
      <c r="AV602" s="28">
        <v>103223917</v>
      </c>
      <c r="AW602" s="28">
        <v>-118477907</v>
      </c>
      <c r="AX602" s="28">
        <v>514358561</v>
      </c>
      <c r="AY602" s="28">
        <v>11862001509</v>
      </c>
      <c r="AZ602" s="28">
        <v>11862001509</v>
      </c>
      <c r="BA602" s="28">
        <v>0</v>
      </c>
      <c r="BB602" s="28">
        <v>6332256</v>
      </c>
      <c r="BC602" s="28">
        <v>0</v>
      </c>
      <c r="BD602" s="28">
        <v>6332256</v>
      </c>
      <c r="BE602" s="28">
        <v>0</v>
      </c>
      <c r="BF602" s="28">
        <v>0</v>
      </c>
      <c r="BG602" s="28">
        <v>0</v>
      </c>
      <c r="BH602" s="28">
        <v>0</v>
      </c>
      <c r="BI602" s="28">
        <v>0</v>
      </c>
    </row>
    <row r="603" spans="1:61">
      <c r="A603" s="1">
        <v>597</v>
      </c>
      <c r="B603" s="1">
        <v>2679</v>
      </c>
      <c r="C603" t="s">
        <v>3760</v>
      </c>
      <c r="D603" t="s">
        <v>3761</v>
      </c>
      <c r="F603" t="s">
        <v>33</v>
      </c>
      <c r="G603" t="s">
        <v>1853</v>
      </c>
      <c r="H603" t="s">
        <v>578</v>
      </c>
      <c r="I603" t="s">
        <v>3762</v>
      </c>
      <c r="J603" t="s">
        <v>935</v>
      </c>
      <c r="K603" t="s">
        <v>3763</v>
      </c>
      <c r="L603" t="s">
        <v>3764</v>
      </c>
      <c r="M603" s="1">
        <v>8514768</v>
      </c>
      <c r="N603" t="s">
        <v>3765</v>
      </c>
      <c r="O603" s="1">
        <v>2</v>
      </c>
      <c r="P603" s="1">
        <v>1523</v>
      </c>
      <c r="Q603" s="1">
        <v>45</v>
      </c>
      <c r="R603" s="28">
        <v>28044683207</v>
      </c>
      <c r="S603" s="28">
        <v>12506335897</v>
      </c>
      <c r="T603" s="28">
        <v>3066039430</v>
      </c>
      <c r="U603" s="28">
        <v>5856138825</v>
      </c>
      <c r="V603" s="28">
        <v>2167820572</v>
      </c>
      <c r="W603" s="28">
        <v>1047520377</v>
      </c>
      <c r="X603" s="28">
        <v>3400828106</v>
      </c>
      <c r="Y603" s="28">
        <v>0</v>
      </c>
      <c r="Z603" s="28">
        <v>0</v>
      </c>
      <c r="AA603" s="28">
        <v>13830356151</v>
      </c>
      <c r="AB603" s="28">
        <v>0</v>
      </c>
      <c r="AC603" s="28">
        <v>1072074865</v>
      </c>
      <c r="AD603" s="28">
        <v>1027405221</v>
      </c>
      <c r="AE603" s="28">
        <v>0</v>
      </c>
      <c r="AF603" s="28">
        <v>8494936109</v>
      </c>
      <c r="AG603" s="28">
        <v>3235939956</v>
      </c>
      <c r="AH603" s="28">
        <v>0</v>
      </c>
      <c r="AI603" s="28">
        <v>14214327056</v>
      </c>
      <c r="AJ603" s="28">
        <v>6218820510</v>
      </c>
      <c r="AK603" s="28">
        <v>6208820510</v>
      </c>
      <c r="AL603" s="28">
        <v>1972622557</v>
      </c>
      <c r="AM603" s="28">
        <v>2639283067</v>
      </c>
      <c r="AN603" s="28">
        <v>0</v>
      </c>
      <c r="AO603" s="28">
        <v>790945531</v>
      </c>
      <c r="AP603" s="28">
        <v>1785535823</v>
      </c>
      <c r="AQ603" s="28">
        <v>17663694507</v>
      </c>
      <c r="AR603" s="28">
        <v>17478380790</v>
      </c>
      <c r="AS603" s="28">
        <v>185313717</v>
      </c>
      <c r="AT603" s="28">
        <v>1428749635</v>
      </c>
      <c r="AU603" s="28">
        <v>173850035</v>
      </c>
      <c r="AV603" s="28">
        <v>53255910</v>
      </c>
      <c r="AW603" s="28">
        <v>790945531</v>
      </c>
      <c r="AX603" s="28">
        <v>410698159</v>
      </c>
      <c r="AY603" s="28">
        <v>16234944872</v>
      </c>
      <c r="AZ603" s="28">
        <v>16234944872</v>
      </c>
      <c r="BA603" s="28">
        <v>0</v>
      </c>
      <c r="BB603" s="28">
        <v>0</v>
      </c>
      <c r="BC603" s="28">
        <v>0</v>
      </c>
      <c r="BD603" s="28">
        <v>0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</row>
    <row r="604" spans="1:61">
      <c r="A604" s="1">
        <v>598</v>
      </c>
      <c r="B604" s="1">
        <v>2688</v>
      </c>
      <c r="C604" t="s">
        <v>948</v>
      </c>
      <c r="D604" t="s">
        <v>949</v>
      </c>
      <c r="E604" t="s">
        <v>950</v>
      </c>
      <c r="F604" t="s">
        <v>38</v>
      </c>
      <c r="G604" t="s">
        <v>1798</v>
      </c>
      <c r="H604" t="s">
        <v>39</v>
      </c>
      <c r="I604" t="s">
        <v>1693</v>
      </c>
      <c r="J604" t="s">
        <v>935</v>
      </c>
      <c r="K604" t="s">
        <v>936</v>
      </c>
      <c r="L604" t="s">
        <v>951</v>
      </c>
      <c r="M604" s="1">
        <v>8848054</v>
      </c>
      <c r="N604" t="s">
        <v>952</v>
      </c>
      <c r="O604" s="1">
        <v>1</v>
      </c>
      <c r="P604" s="1">
        <v>5007</v>
      </c>
      <c r="Q604" s="1">
        <v>14</v>
      </c>
      <c r="R604" s="28">
        <v>18035296363.119999</v>
      </c>
      <c r="S604" s="28">
        <v>1184138197</v>
      </c>
      <c r="T604" s="28">
        <v>8026660459.8699999</v>
      </c>
      <c r="U604" s="28">
        <v>0</v>
      </c>
      <c r="V604" s="28">
        <v>7161098015</v>
      </c>
      <c r="W604" s="28">
        <v>68138909.650000006</v>
      </c>
      <c r="X604" s="28">
        <v>1595260781.5999999</v>
      </c>
      <c r="Y604" s="28">
        <v>0</v>
      </c>
      <c r="Z604" s="28">
        <v>0</v>
      </c>
      <c r="AA604" s="28">
        <v>7363337869.9200001</v>
      </c>
      <c r="AB604" s="28">
        <v>6792866134</v>
      </c>
      <c r="AC604" s="28">
        <v>0</v>
      </c>
      <c r="AD604" s="28">
        <v>175694438.41999999</v>
      </c>
      <c r="AE604" s="28">
        <v>0</v>
      </c>
      <c r="AF604" s="28">
        <v>319456741.5</v>
      </c>
      <c r="AG604" s="28">
        <v>60606101</v>
      </c>
      <c r="AH604" s="28">
        <v>14714455</v>
      </c>
      <c r="AI604" s="28">
        <v>10671958493.200001</v>
      </c>
      <c r="AJ604" s="28">
        <v>7897014273</v>
      </c>
      <c r="AK604" s="28">
        <v>6222046583</v>
      </c>
      <c r="AL604" s="28">
        <v>1449761677.99</v>
      </c>
      <c r="AM604" s="28">
        <v>38715804.039999999</v>
      </c>
      <c r="AN604" s="28">
        <v>0</v>
      </c>
      <c r="AO604" s="28">
        <v>26337924.170000002</v>
      </c>
      <c r="AP604" s="28">
        <v>0</v>
      </c>
      <c r="AQ604" s="28">
        <v>455731729.55000001</v>
      </c>
      <c r="AR604" s="28">
        <v>310766541</v>
      </c>
      <c r="AS604" s="28">
        <v>144965188.55000001</v>
      </c>
      <c r="AT604" s="28">
        <v>390085995.56</v>
      </c>
      <c r="AU604" s="28">
        <v>292979866.68000001</v>
      </c>
      <c r="AV604" s="28">
        <v>70768204.709999993</v>
      </c>
      <c r="AW604" s="28">
        <v>26337924.170000002</v>
      </c>
      <c r="AX604" s="28">
        <v>0</v>
      </c>
      <c r="AY604" s="28">
        <v>65645734</v>
      </c>
      <c r="AZ604" s="28">
        <v>65645734</v>
      </c>
      <c r="BA604" s="28">
        <v>0</v>
      </c>
      <c r="BB604" s="28">
        <v>212711966</v>
      </c>
      <c r="BC604" s="28">
        <v>330691479</v>
      </c>
      <c r="BD604" s="28">
        <v>212711966</v>
      </c>
      <c r="BE604" s="28">
        <v>330691479</v>
      </c>
      <c r="BF604" s="28">
        <v>29000000</v>
      </c>
      <c r="BG604" s="28">
        <v>0</v>
      </c>
      <c r="BH604" s="28">
        <v>29000000</v>
      </c>
      <c r="BI604" s="28">
        <v>0</v>
      </c>
    </row>
    <row r="605" spans="1:61">
      <c r="A605" s="1">
        <v>599</v>
      </c>
      <c r="B605" s="1">
        <v>2694</v>
      </c>
      <c r="C605" t="s">
        <v>6703</v>
      </c>
      <c r="D605" t="s">
        <v>6704</v>
      </c>
      <c r="E605" t="s">
        <v>6705</v>
      </c>
      <c r="F605" t="s">
        <v>12</v>
      </c>
      <c r="G605" t="s">
        <v>1796</v>
      </c>
      <c r="H605" t="s">
        <v>13</v>
      </c>
      <c r="I605" t="s">
        <v>1945</v>
      </c>
      <c r="J605" t="s">
        <v>935</v>
      </c>
      <c r="K605" t="s">
        <v>936</v>
      </c>
      <c r="L605" t="s">
        <v>6706</v>
      </c>
      <c r="M605" s="1">
        <v>8801909</v>
      </c>
      <c r="N605" t="s">
        <v>6707</v>
      </c>
      <c r="O605" s="1">
        <v>3</v>
      </c>
      <c r="P605" s="1">
        <v>0</v>
      </c>
      <c r="Q605" t="s">
        <v>1805</v>
      </c>
      <c r="R605" s="28">
        <v>4361753401.21</v>
      </c>
      <c r="S605" s="28">
        <v>347268306.56999999</v>
      </c>
      <c r="T605" s="28">
        <v>92685327.640000001</v>
      </c>
      <c r="U605" s="28">
        <v>0</v>
      </c>
      <c r="V605" s="28">
        <v>3745836824.5</v>
      </c>
      <c r="W605" s="28">
        <v>121452943.5</v>
      </c>
      <c r="X605" s="28">
        <v>0</v>
      </c>
      <c r="Y605" s="28">
        <v>0</v>
      </c>
      <c r="Z605" s="28">
        <v>54509999</v>
      </c>
      <c r="AA605" s="28">
        <v>1065093089.64</v>
      </c>
      <c r="AB605" s="28">
        <v>858270083.67999995</v>
      </c>
      <c r="AC605" s="28">
        <v>0</v>
      </c>
      <c r="AD605" s="28">
        <v>26601597.699999999</v>
      </c>
      <c r="AE605" s="28">
        <v>0</v>
      </c>
      <c r="AF605" s="28">
        <v>125831072.26000001</v>
      </c>
      <c r="AG605" s="28">
        <v>33390336</v>
      </c>
      <c r="AH605" s="28">
        <v>21000000</v>
      </c>
      <c r="AI605" s="28">
        <v>3296660311.5700002</v>
      </c>
      <c r="AJ605" s="28">
        <v>2768535635.3200002</v>
      </c>
      <c r="AK605" s="28">
        <v>1802952335.3199999</v>
      </c>
      <c r="AL605" s="28">
        <v>330333550.19999999</v>
      </c>
      <c r="AM605" s="28">
        <v>30253224.68</v>
      </c>
      <c r="AN605" s="28">
        <v>0</v>
      </c>
      <c r="AO605" s="28">
        <v>31472646.98</v>
      </c>
      <c r="AP605" s="28">
        <v>0</v>
      </c>
      <c r="AQ605" s="28">
        <v>111745890.42</v>
      </c>
      <c r="AR605" s="28">
        <v>109137122</v>
      </c>
      <c r="AS605" s="28">
        <v>2608768.42</v>
      </c>
      <c r="AT605" s="28">
        <v>111745890.42</v>
      </c>
      <c r="AU605" s="28">
        <v>79698179</v>
      </c>
      <c r="AV605" s="28">
        <v>575064.43999999994</v>
      </c>
      <c r="AW605" s="28">
        <v>31472646.98</v>
      </c>
      <c r="AX605" s="28">
        <v>0</v>
      </c>
      <c r="AY605" s="28">
        <v>0</v>
      </c>
      <c r="AZ605" s="28">
        <v>0</v>
      </c>
      <c r="BA605" s="28">
        <v>0</v>
      </c>
      <c r="BB605" s="28">
        <v>8648991</v>
      </c>
      <c r="BC605" s="28">
        <v>88411271.629999995</v>
      </c>
      <c r="BD605" s="28">
        <v>8648991</v>
      </c>
      <c r="BE605" s="28">
        <v>88411271.629999995</v>
      </c>
      <c r="BF605" s="28">
        <v>0</v>
      </c>
      <c r="BG605" s="28">
        <v>0</v>
      </c>
      <c r="BH605" s="28">
        <v>0</v>
      </c>
      <c r="BI605" s="28">
        <v>0</v>
      </c>
    </row>
    <row r="606" spans="1:61">
      <c r="A606" s="1">
        <v>600</v>
      </c>
      <c r="B606" s="1">
        <v>2700</v>
      </c>
      <c r="C606" t="s">
        <v>953</v>
      </c>
      <c r="D606" t="s">
        <v>954</v>
      </c>
      <c r="E606" t="s">
        <v>955</v>
      </c>
      <c r="F606" t="s">
        <v>238</v>
      </c>
      <c r="G606" t="s">
        <v>1843</v>
      </c>
      <c r="H606" t="s">
        <v>531</v>
      </c>
      <c r="I606" t="s">
        <v>1694</v>
      </c>
      <c r="J606" t="s">
        <v>935</v>
      </c>
      <c r="K606" t="s">
        <v>936</v>
      </c>
      <c r="L606" t="s">
        <v>956</v>
      </c>
      <c r="M606" s="1">
        <v>8833834</v>
      </c>
      <c r="N606" t="s">
        <v>6708</v>
      </c>
      <c r="O606" s="1">
        <v>1</v>
      </c>
      <c r="P606" s="1">
        <v>2446</v>
      </c>
      <c r="Q606" s="1">
        <v>21</v>
      </c>
      <c r="R606" s="28">
        <v>32915937647</v>
      </c>
      <c r="S606" s="28">
        <v>11024253848</v>
      </c>
      <c r="T606" s="28">
        <v>71240519</v>
      </c>
      <c r="U606" s="28">
        <v>0</v>
      </c>
      <c r="V606" s="28">
        <v>15601632743</v>
      </c>
      <c r="W606" s="28">
        <v>22008285</v>
      </c>
      <c r="X606" s="28">
        <v>6196802252</v>
      </c>
      <c r="Y606" s="28">
        <v>0</v>
      </c>
      <c r="Z606" s="28">
        <v>0</v>
      </c>
      <c r="AA606" s="28">
        <v>781683497</v>
      </c>
      <c r="AB606" s="28">
        <v>0</v>
      </c>
      <c r="AC606" s="28">
        <v>0</v>
      </c>
      <c r="AD606" s="28">
        <v>678078811</v>
      </c>
      <c r="AE606" s="28">
        <v>0</v>
      </c>
      <c r="AF606" s="28">
        <v>0</v>
      </c>
      <c r="AG606" s="28">
        <v>103604686</v>
      </c>
      <c r="AH606" s="28">
        <v>0</v>
      </c>
      <c r="AI606" s="28">
        <v>32134254150</v>
      </c>
      <c r="AJ606" s="28">
        <v>14032038379</v>
      </c>
      <c r="AK606" s="28">
        <v>3507762379</v>
      </c>
      <c r="AL606" s="28">
        <v>11612538812</v>
      </c>
      <c r="AM606" s="28">
        <v>879679402</v>
      </c>
      <c r="AN606" s="28">
        <v>0</v>
      </c>
      <c r="AO606" s="28">
        <v>191149379</v>
      </c>
      <c r="AP606" s="28">
        <v>4559158404</v>
      </c>
      <c r="AQ606" s="28">
        <v>709028804</v>
      </c>
      <c r="AR606" s="28">
        <v>542864931</v>
      </c>
      <c r="AS606" s="28">
        <v>166163873</v>
      </c>
      <c r="AT606" s="28">
        <v>709028804</v>
      </c>
      <c r="AU606" s="28">
        <v>460874078</v>
      </c>
      <c r="AV606" s="28">
        <v>57005347</v>
      </c>
      <c r="AW606" s="28">
        <v>191149379</v>
      </c>
      <c r="AX606" s="28">
        <v>0</v>
      </c>
      <c r="AY606" s="28">
        <v>0</v>
      </c>
      <c r="AZ606" s="28">
        <v>0</v>
      </c>
      <c r="BA606" s="28">
        <v>0</v>
      </c>
      <c r="BB606" s="28">
        <v>28866391</v>
      </c>
      <c r="BC606" s="28">
        <v>316171642</v>
      </c>
      <c r="BD606" s="28">
        <v>28866391</v>
      </c>
      <c r="BE606" s="28">
        <v>316171642</v>
      </c>
      <c r="BF606" s="28">
        <v>2768356866</v>
      </c>
      <c r="BG606" s="28">
        <v>0</v>
      </c>
      <c r="BH606" s="28">
        <v>2768356866</v>
      </c>
      <c r="BI606" s="28">
        <v>0</v>
      </c>
    </row>
    <row r="607" spans="1:61">
      <c r="A607" s="1">
        <v>601</v>
      </c>
      <c r="B607" s="1">
        <v>2703</v>
      </c>
      <c r="C607" t="s">
        <v>6709</v>
      </c>
      <c r="D607" t="s">
        <v>6710</v>
      </c>
      <c r="E607" t="s">
        <v>6340</v>
      </c>
      <c r="F607" t="s">
        <v>1014</v>
      </c>
      <c r="G607" t="s">
        <v>1853</v>
      </c>
      <c r="H607" t="s">
        <v>578</v>
      </c>
      <c r="I607" t="s">
        <v>6711</v>
      </c>
      <c r="J607" t="s">
        <v>935</v>
      </c>
      <c r="K607" t="s">
        <v>6712</v>
      </c>
      <c r="L607" t="s">
        <v>6713</v>
      </c>
      <c r="M607" s="1">
        <v>8532512</v>
      </c>
      <c r="N607" t="s">
        <v>6714</v>
      </c>
      <c r="O607" s="1">
        <v>2</v>
      </c>
      <c r="P607" s="1">
        <v>2155</v>
      </c>
      <c r="Q607" s="1">
        <v>78</v>
      </c>
      <c r="R607" s="28">
        <v>20245400058</v>
      </c>
      <c r="S607" s="28">
        <v>4380275678</v>
      </c>
      <c r="T607" s="28">
        <v>7219833379</v>
      </c>
      <c r="U607" s="28">
        <v>3446120732</v>
      </c>
      <c r="V607" s="28">
        <v>0</v>
      </c>
      <c r="W607" s="28">
        <v>2961300083</v>
      </c>
      <c r="X607" s="28">
        <v>2230409248</v>
      </c>
      <c r="Y607" s="28">
        <v>0</v>
      </c>
      <c r="Z607" s="28">
        <v>7460938</v>
      </c>
      <c r="AA607" s="28">
        <v>7346279890</v>
      </c>
      <c r="AB607" s="28">
        <v>0</v>
      </c>
      <c r="AC607" s="28">
        <v>17617436</v>
      </c>
      <c r="AD607" s="28">
        <v>391438742</v>
      </c>
      <c r="AE607" s="28">
        <v>0</v>
      </c>
      <c r="AF607" s="28">
        <v>2930312742</v>
      </c>
      <c r="AG607" s="28">
        <v>4006910970</v>
      </c>
      <c r="AH607" s="28">
        <v>0</v>
      </c>
      <c r="AI607" s="28">
        <v>12899120168</v>
      </c>
      <c r="AJ607" s="28">
        <v>4747370588</v>
      </c>
      <c r="AK607" s="28">
        <v>3869567588</v>
      </c>
      <c r="AL607" s="28">
        <v>2065208371</v>
      </c>
      <c r="AM607" s="28">
        <v>1181976093</v>
      </c>
      <c r="AN607" s="28">
        <v>35275000</v>
      </c>
      <c r="AO607" s="28">
        <v>-24863628</v>
      </c>
      <c r="AP607" s="28">
        <v>2940390365</v>
      </c>
      <c r="AQ607" s="28">
        <v>10339180661</v>
      </c>
      <c r="AR607" s="28">
        <v>10277281431</v>
      </c>
      <c r="AS607" s="28">
        <v>61899230</v>
      </c>
      <c r="AT607" s="28">
        <v>895543074</v>
      </c>
      <c r="AU607" s="28">
        <v>216972306</v>
      </c>
      <c r="AV607" s="28">
        <v>12824310</v>
      </c>
      <c r="AW607" s="28">
        <v>-24863628</v>
      </c>
      <c r="AX607" s="28">
        <v>690610086</v>
      </c>
      <c r="AY607" s="28">
        <v>9443637587</v>
      </c>
      <c r="AZ607" s="28">
        <v>9443637587</v>
      </c>
      <c r="BA607" s="28">
        <v>0</v>
      </c>
      <c r="BB607" s="28">
        <v>602239524</v>
      </c>
      <c r="BC607" s="28">
        <v>0</v>
      </c>
      <c r="BD607" s="28">
        <v>602239524</v>
      </c>
      <c r="BE607" s="28">
        <v>0</v>
      </c>
      <c r="BF607" s="28">
        <v>776842191</v>
      </c>
      <c r="BG607" s="28">
        <v>0</v>
      </c>
      <c r="BH607" s="28">
        <v>776842191</v>
      </c>
      <c r="BI607" s="28">
        <v>0</v>
      </c>
    </row>
    <row r="608" spans="1:61">
      <c r="A608" s="1">
        <v>602</v>
      </c>
      <c r="B608" s="1">
        <v>2704</v>
      </c>
      <c r="C608" t="s">
        <v>6715</v>
      </c>
      <c r="D608" t="s">
        <v>6716</v>
      </c>
      <c r="E608" t="s">
        <v>6717</v>
      </c>
      <c r="F608" t="s">
        <v>33</v>
      </c>
      <c r="G608" t="s">
        <v>1918</v>
      </c>
      <c r="H608" t="s">
        <v>1919</v>
      </c>
      <c r="I608" t="s">
        <v>6718</v>
      </c>
      <c r="J608" t="s">
        <v>935</v>
      </c>
      <c r="K608" t="s">
        <v>936</v>
      </c>
      <c r="L608" t="s">
        <v>6719</v>
      </c>
      <c r="M608" s="1">
        <v>8848097</v>
      </c>
      <c r="N608" t="s">
        <v>6720</v>
      </c>
      <c r="O608" s="1">
        <v>2</v>
      </c>
      <c r="P608" s="1">
        <v>622</v>
      </c>
      <c r="Q608" s="1">
        <v>6</v>
      </c>
      <c r="R608" s="28">
        <v>5746971919</v>
      </c>
      <c r="S608" s="28">
        <v>1136773103</v>
      </c>
      <c r="T608" s="28">
        <v>1573341696</v>
      </c>
      <c r="U608" s="28">
        <v>0</v>
      </c>
      <c r="V608" s="28">
        <v>2970168820</v>
      </c>
      <c r="W608" s="28">
        <v>5162544</v>
      </c>
      <c r="X608" s="28">
        <v>39099153</v>
      </c>
      <c r="Y608" s="28">
        <v>0</v>
      </c>
      <c r="Z608" s="28">
        <v>22426603</v>
      </c>
      <c r="AA608" s="28">
        <v>231999365</v>
      </c>
      <c r="AB608" s="28">
        <v>0</v>
      </c>
      <c r="AC608" s="28">
        <v>0</v>
      </c>
      <c r="AD608" s="28">
        <v>91007965</v>
      </c>
      <c r="AE608" s="28">
        <v>0</v>
      </c>
      <c r="AF608" s="28">
        <v>118686095</v>
      </c>
      <c r="AG608" s="28">
        <v>22305305</v>
      </c>
      <c r="AH608" s="28">
        <v>0</v>
      </c>
      <c r="AI608" s="28">
        <v>5514972554</v>
      </c>
      <c r="AJ608" s="28">
        <v>3408701089</v>
      </c>
      <c r="AK608" s="28">
        <v>1434931360</v>
      </c>
      <c r="AL608" s="28">
        <v>2094761779</v>
      </c>
      <c r="AM608" s="28">
        <v>2746626</v>
      </c>
      <c r="AN608" s="28">
        <v>0</v>
      </c>
      <c r="AO608" s="28">
        <v>-8416671</v>
      </c>
      <c r="AP608" s="28">
        <v>17179731</v>
      </c>
      <c r="AQ608" s="28">
        <v>132025803</v>
      </c>
      <c r="AR608" s="28">
        <v>127279448</v>
      </c>
      <c r="AS608" s="28">
        <v>4746355</v>
      </c>
      <c r="AT608" s="28">
        <v>132025803</v>
      </c>
      <c r="AU608" s="28">
        <v>138444538</v>
      </c>
      <c r="AV608" s="28">
        <v>1997936</v>
      </c>
      <c r="AW608" s="28">
        <v>-8416671</v>
      </c>
      <c r="AX608" s="28">
        <v>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8">
        <v>0</v>
      </c>
      <c r="BG608" s="28">
        <v>0</v>
      </c>
      <c r="BH608" s="28">
        <v>0</v>
      </c>
      <c r="BI608" s="28">
        <v>0</v>
      </c>
    </row>
    <row r="609" spans="1:61">
      <c r="A609" s="1">
        <v>603</v>
      </c>
      <c r="B609" s="1">
        <v>2715</v>
      </c>
      <c r="C609" t="s">
        <v>6721</v>
      </c>
      <c r="D609" t="s">
        <v>6722</v>
      </c>
      <c r="E609" t="s">
        <v>6723</v>
      </c>
      <c r="F609" t="s">
        <v>128</v>
      </c>
      <c r="G609" t="s">
        <v>2526</v>
      </c>
      <c r="H609" t="s">
        <v>2527</v>
      </c>
      <c r="I609" t="s">
        <v>1945</v>
      </c>
      <c r="J609" t="s">
        <v>935</v>
      </c>
      <c r="K609" t="s">
        <v>936</v>
      </c>
      <c r="L609" t="s">
        <v>6724</v>
      </c>
      <c r="M609" s="1">
        <v>8828343</v>
      </c>
      <c r="N609" t="s">
        <v>6725</v>
      </c>
      <c r="O609" s="1">
        <v>3</v>
      </c>
      <c r="P609" s="1">
        <v>0</v>
      </c>
      <c r="Q609" t="s">
        <v>1805</v>
      </c>
      <c r="R609" s="28">
        <v>234187822.21000001</v>
      </c>
      <c r="S609" s="28">
        <v>85320956.209999993</v>
      </c>
      <c r="T609" s="28">
        <v>0</v>
      </c>
      <c r="U609" s="28">
        <v>0</v>
      </c>
      <c r="V609" s="28">
        <v>0</v>
      </c>
      <c r="W609" s="28">
        <v>134978953</v>
      </c>
      <c r="X609" s="28">
        <v>1417008</v>
      </c>
      <c r="Y609" s="28">
        <v>0</v>
      </c>
      <c r="Z609" s="28">
        <v>12470905</v>
      </c>
      <c r="AA609" s="28">
        <v>128653145.88</v>
      </c>
      <c r="AB609" s="28">
        <v>0</v>
      </c>
      <c r="AC609" s="28">
        <v>0</v>
      </c>
      <c r="AD609" s="28">
        <v>67426703.870000005</v>
      </c>
      <c r="AE609" s="28">
        <v>0</v>
      </c>
      <c r="AF609" s="28">
        <v>3083605.01</v>
      </c>
      <c r="AG609" s="28">
        <v>58142837</v>
      </c>
      <c r="AH609" s="28">
        <v>0</v>
      </c>
      <c r="AI609" s="28">
        <v>105534676.33</v>
      </c>
      <c r="AJ609" s="28">
        <v>70658207.650000006</v>
      </c>
      <c r="AK609" s="28">
        <v>35546087.649999999</v>
      </c>
      <c r="AL609" s="28">
        <v>16508936.59</v>
      </c>
      <c r="AM609" s="28">
        <v>582529</v>
      </c>
      <c r="AN609" s="28">
        <v>6286628</v>
      </c>
      <c r="AO609" s="28">
        <v>11498375.09</v>
      </c>
      <c r="AP609" s="28">
        <v>0</v>
      </c>
      <c r="AQ609" s="28">
        <v>267821939.22999999</v>
      </c>
      <c r="AR609" s="28">
        <v>264139696</v>
      </c>
      <c r="AS609" s="28">
        <v>3682243.23</v>
      </c>
      <c r="AT609" s="28">
        <v>267821939.22999999</v>
      </c>
      <c r="AU609" s="28">
        <v>253788052.99000001</v>
      </c>
      <c r="AV609" s="28">
        <v>2535511.15</v>
      </c>
      <c r="AW609" s="28">
        <v>11498375.09</v>
      </c>
      <c r="AX609" s="28">
        <v>0</v>
      </c>
      <c r="AY609" s="28">
        <v>0</v>
      </c>
      <c r="AZ609" s="28">
        <v>0</v>
      </c>
      <c r="BA609" s="28">
        <v>0</v>
      </c>
      <c r="BB609" s="28">
        <v>0</v>
      </c>
      <c r="BC609" s="28">
        <v>0</v>
      </c>
      <c r="BD609" s="28">
        <v>0</v>
      </c>
      <c r="BE609" s="28">
        <v>0</v>
      </c>
      <c r="BF609" s="28">
        <v>0</v>
      </c>
      <c r="BG609" s="28">
        <v>0</v>
      </c>
      <c r="BH609" s="28">
        <v>0</v>
      </c>
      <c r="BI609" s="28">
        <v>0</v>
      </c>
    </row>
    <row r="610" spans="1:61">
      <c r="A610" s="1">
        <v>604</v>
      </c>
      <c r="B610" s="1">
        <v>2716</v>
      </c>
      <c r="C610" t="s">
        <v>3766</v>
      </c>
      <c r="D610" t="s">
        <v>3767</v>
      </c>
      <c r="F610" t="s">
        <v>33</v>
      </c>
      <c r="G610" t="s">
        <v>1826</v>
      </c>
      <c r="H610" t="s">
        <v>34</v>
      </c>
      <c r="I610" t="s">
        <v>3768</v>
      </c>
      <c r="J610" t="s">
        <v>935</v>
      </c>
      <c r="K610" t="s">
        <v>936</v>
      </c>
      <c r="L610" t="s">
        <v>3769</v>
      </c>
      <c r="M610" s="1">
        <v>8863811</v>
      </c>
      <c r="N610" t="s">
        <v>3770</v>
      </c>
      <c r="O610" s="1">
        <v>2</v>
      </c>
      <c r="P610" s="1">
        <v>21</v>
      </c>
      <c r="Q610" s="1">
        <v>149</v>
      </c>
      <c r="R610" s="28">
        <v>33674689630</v>
      </c>
      <c r="S610" s="28">
        <v>2850897197</v>
      </c>
      <c r="T610" s="28">
        <v>11772939483</v>
      </c>
      <c r="U610" s="28">
        <v>723623906</v>
      </c>
      <c r="V610" s="28">
        <v>0</v>
      </c>
      <c r="W610" s="28">
        <v>8352916524</v>
      </c>
      <c r="X610" s="28">
        <v>9974312520</v>
      </c>
      <c r="Y610" s="28">
        <v>0</v>
      </c>
      <c r="Z610" s="28">
        <v>0</v>
      </c>
      <c r="AA610" s="28">
        <v>5740066420</v>
      </c>
      <c r="AB610" s="28">
        <v>0</v>
      </c>
      <c r="AC610" s="28">
        <v>0</v>
      </c>
      <c r="AD610" s="28">
        <v>3361864466</v>
      </c>
      <c r="AE610" s="28">
        <v>0</v>
      </c>
      <c r="AF610" s="28">
        <v>426981</v>
      </c>
      <c r="AG610" s="28">
        <v>1415767843</v>
      </c>
      <c r="AH610" s="28">
        <v>962007130</v>
      </c>
      <c r="AI610" s="28">
        <v>27934623210</v>
      </c>
      <c r="AJ610" s="28">
        <v>66626249</v>
      </c>
      <c r="AK610" s="28">
        <v>58063316</v>
      </c>
      <c r="AL610" s="28">
        <v>8342103930</v>
      </c>
      <c r="AM610" s="28">
        <v>14716707303</v>
      </c>
      <c r="AN610" s="28">
        <v>0</v>
      </c>
      <c r="AO610" s="28">
        <v>660799020</v>
      </c>
      <c r="AP610" s="28">
        <v>2015074135</v>
      </c>
      <c r="AQ610" s="28">
        <v>5386576537</v>
      </c>
      <c r="AR610" s="28">
        <v>5233397851</v>
      </c>
      <c r="AS610" s="28">
        <v>153178686</v>
      </c>
      <c r="AT610" s="28">
        <v>3842716587</v>
      </c>
      <c r="AU610" s="28">
        <v>3090057530</v>
      </c>
      <c r="AV610" s="28">
        <v>91860037</v>
      </c>
      <c r="AW610" s="28">
        <v>660799020</v>
      </c>
      <c r="AX610" s="28">
        <v>0</v>
      </c>
      <c r="AY610" s="28">
        <v>1526468668</v>
      </c>
      <c r="AZ610" s="28">
        <v>673610897</v>
      </c>
      <c r="BA610" s="28">
        <v>852857771</v>
      </c>
      <c r="BB610" s="28">
        <v>0</v>
      </c>
      <c r="BC610" s="28">
        <v>480729416</v>
      </c>
      <c r="BD610" s="28">
        <v>0</v>
      </c>
      <c r="BE610" s="28">
        <v>480729416</v>
      </c>
      <c r="BF610" s="28">
        <v>55094946</v>
      </c>
      <c r="BG610" s="28">
        <v>11216679842</v>
      </c>
      <c r="BH610" s="28">
        <v>64495946</v>
      </c>
      <c r="BI610" s="28">
        <v>11207278842</v>
      </c>
    </row>
    <row r="611" spans="1:61">
      <c r="A611" s="1">
        <v>605</v>
      </c>
      <c r="B611" s="1">
        <v>2721</v>
      </c>
      <c r="C611" t="s">
        <v>3771</v>
      </c>
      <c r="D611" t="s">
        <v>3772</v>
      </c>
      <c r="E611" t="s">
        <v>3773</v>
      </c>
      <c r="F611" t="s">
        <v>33</v>
      </c>
      <c r="G611" t="s">
        <v>1819</v>
      </c>
      <c r="H611" t="s">
        <v>263</v>
      </c>
      <c r="I611" t="s">
        <v>3774</v>
      </c>
      <c r="J611" t="s">
        <v>935</v>
      </c>
      <c r="K611" t="s">
        <v>936</v>
      </c>
      <c r="L611" t="s">
        <v>3775</v>
      </c>
      <c r="M611" s="1">
        <v>8932650</v>
      </c>
      <c r="N611" t="s">
        <v>3776</v>
      </c>
      <c r="O611" s="1">
        <v>2</v>
      </c>
      <c r="P611" s="1">
        <v>810</v>
      </c>
      <c r="Q611" s="1">
        <v>6</v>
      </c>
      <c r="R611" s="28">
        <v>8536417868.6000004</v>
      </c>
      <c r="S611" s="28">
        <v>227441050.08000001</v>
      </c>
      <c r="T611" s="28">
        <v>28466525.09</v>
      </c>
      <c r="U611" s="28">
        <v>0</v>
      </c>
      <c r="V611" s="28">
        <v>2209224680.4200001</v>
      </c>
      <c r="W611" s="28">
        <v>101870452</v>
      </c>
      <c r="X611" s="28">
        <v>5969415161.0100002</v>
      </c>
      <c r="Y611" s="28">
        <v>0</v>
      </c>
      <c r="Z611" s="28">
        <v>0</v>
      </c>
      <c r="AA611" s="28">
        <v>451110449.14999998</v>
      </c>
      <c r="AB611" s="28">
        <v>0</v>
      </c>
      <c r="AC611" s="28">
        <v>364765369</v>
      </c>
      <c r="AD611" s="28">
        <v>49674965</v>
      </c>
      <c r="AE611" s="28">
        <v>0</v>
      </c>
      <c r="AF611" s="28">
        <v>0</v>
      </c>
      <c r="AG611" s="28">
        <v>36670115.149999999</v>
      </c>
      <c r="AH611" s="28">
        <v>0</v>
      </c>
      <c r="AI611" s="28">
        <v>8085307419.46</v>
      </c>
      <c r="AJ611" s="28">
        <v>3423451540</v>
      </c>
      <c r="AK611" s="28">
        <v>3256668970</v>
      </c>
      <c r="AL611" s="28">
        <v>345165760.25</v>
      </c>
      <c r="AM611" s="28">
        <v>425696864.76999998</v>
      </c>
      <c r="AN611" s="28">
        <v>0</v>
      </c>
      <c r="AO611" s="28">
        <v>2374462.4900000002</v>
      </c>
      <c r="AP611" s="28">
        <v>2177967724.2800002</v>
      </c>
      <c r="AQ611" s="28">
        <v>125561967</v>
      </c>
      <c r="AR611" s="28">
        <v>83956968</v>
      </c>
      <c r="AS611" s="28">
        <v>41604999</v>
      </c>
      <c r="AT611" s="28">
        <v>85651066.840000004</v>
      </c>
      <c r="AU611" s="28">
        <v>81630587.090000004</v>
      </c>
      <c r="AV611" s="28">
        <v>1646017.26</v>
      </c>
      <c r="AW611" s="28">
        <v>2374462.4900000002</v>
      </c>
      <c r="AX611" s="28">
        <v>0</v>
      </c>
      <c r="AY611" s="28">
        <v>39910900.159999996</v>
      </c>
      <c r="AZ611" s="28">
        <v>39910900.159999996</v>
      </c>
      <c r="BA611" s="28">
        <v>0</v>
      </c>
      <c r="BB611" s="28">
        <v>0</v>
      </c>
      <c r="BC611" s="28">
        <v>0</v>
      </c>
      <c r="BD611" s="28">
        <v>0</v>
      </c>
      <c r="BE611" s="28">
        <v>0</v>
      </c>
      <c r="BF611" s="28">
        <v>0</v>
      </c>
      <c r="BG611" s="28">
        <v>0</v>
      </c>
      <c r="BH611" s="28">
        <v>0</v>
      </c>
      <c r="BI611" s="28">
        <v>0</v>
      </c>
    </row>
    <row r="612" spans="1:61">
      <c r="A612" s="1">
        <v>606</v>
      </c>
      <c r="B612" s="1">
        <v>2722</v>
      </c>
      <c r="C612" t="s">
        <v>3777</v>
      </c>
      <c r="D612" t="s">
        <v>3778</v>
      </c>
      <c r="E612" t="s">
        <v>3779</v>
      </c>
      <c r="F612" t="s">
        <v>12</v>
      </c>
      <c r="G612" t="s">
        <v>1796</v>
      </c>
      <c r="H612" t="s">
        <v>13</v>
      </c>
      <c r="I612" t="s">
        <v>1945</v>
      </c>
      <c r="J612" t="s">
        <v>935</v>
      </c>
      <c r="K612" t="s">
        <v>936</v>
      </c>
      <c r="L612" t="s">
        <v>3780</v>
      </c>
      <c r="M612" s="1">
        <v>8879300</v>
      </c>
      <c r="N612" t="s">
        <v>3781</v>
      </c>
      <c r="O612" s="1">
        <v>3</v>
      </c>
      <c r="P612" s="1">
        <v>0</v>
      </c>
      <c r="Q612" t="s">
        <v>1805</v>
      </c>
      <c r="R612" s="28">
        <v>1160039780.8599999</v>
      </c>
      <c r="S612" s="28">
        <v>159371703.68000001</v>
      </c>
      <c r="T612" s="28">
        <v>100659473</v>
      </c>
      <c r="U612" s="28">
        <v>0</v>
      </c>
      <c r="V612" s="28">
        <v>884178760</v>
      </c>
      <c r="W612" s="28">
        <v>12516000</v>
      </c>
      <c r="X612" s="28">
        <v>3313844.18</v>
      </c>
      <c r="Y612" s="28">
        <v>0</v>
      </c>
      <c r="Z612" s="28">
        <v>0</v>
      </c>
      <c r="AA612" s="28">
        <v>883076313.17999995</v>
      </c>
      <c r="AB612" s="28">
        <v>854344343</v>
      </c>
      <c r="AC612" s="28">
        <v>0</v>
      </c>
      <c r="AD612" s="28">
        <v>14979311</v>
      </c>
      <c r="AE612" s="28">
        <v>0</v>
      </c>
      <c r="AF612" s="28">
        <v>10880551.18</v>
      </c>
      <c r="AG612" s="28">
        <v>2872108</v>
      </c>
      <c r="AH612" s="28">
        <v>0</v>
      </c>
      <c r="AI612" s="28">
        <v>276963467.68000001</v>
      </c>
      <c r="AJ612" s="28">
        <v>235544051</v>
      </c>
      <c r="AK612" s="28">
        <v>103873601</v>
      </c>
      <c r="AL612" s="28">
        <v>41071692.219999999</v>
      </c>
      <c r="AM612" s="28">
        <v>11511793.869999999</v>
      </c>
      <c r="AN612" s="28">
        <v>0</v>
      </c>
      <c r="AO612" s="28">
        <v>-11164069.41</v>
      </c>
      <c r="AP612" s="28">
        <v>0</v>
      </c>
      <c r="AQ612" s="28">
        <v>34647011.509999998</v>
      </c>
      <c r="AR612" s="28">
        <v>33459693</v>
      </c>
      <c r="AS612" s="28">
        <v>1187318.51</v>
      </c>
      <c r="AT612" s="28">
        <v>32133391.920000002</v>
      </c>
      <c r="AU612" s="28">
        <v>42064933</v>
      </c>
      <c r="AV612" s="28">
        <v>1232527.92</v>
      </c>
      <c r="AW612" s="28">
        <v>-11164069</v>
      </c>
      <c r="AX612" s="28">
        <v>0</v>
      </c>
      <c r="AY612" s="28">
        <v>2513620</v>
      </c>
      <c r="AZ612" s="28">
        <v>2513620</v>
      </c>
      <c r="BA612" s="28">
        <v>0</v>
      </c>
      <c r="BB612" s="28">
        <v>356153</v>
      </c>
      <c r="BC612" s="28">
        <v>11658796.43</v>
      </c>
      <c r="BD612" s="28">
        <v>356153</v>
      </c>
      <c r="BE612" s="28">
        <v>11658796.43</v>
      </c>
      <c r="BF612" s="28">
        <v>0</v>
      </c>
      <c r="BG612" s="28">
        <v>0</v>
      </c>
      <c r="BH612" s="28">
        <v>0</v>
      </c>
      <c r="BI612" s="28">
        <v>0</v>
      </c>
    </row>
    <row r="613" spans="1:61">
      <c r="A613" s="1">
        <v>607</v>
      </c>
      <c r="B613" s="1">
        <v>2727</v>
      </c>
      <c r="C613" t="s">
        <v>3782</v>
      </c>
      <c r="D613" t="s">
        <v>3783</v>
      </c>
      <c r="E613" t="s">
        <v>3784</v>
      </c>
      <c r="F613" t="s">
        <v>12</v>
      </c>
      <c r="G613" t="s">
        <v>1796</v>
      </c>
      <c r="H613" t="s">
        <v>13</v>
      </c>
      <c r="I613" t="s">
        <v>1945</v>
      </c>
      <c r="J613" t="s">
        <v>935</v>
      </c>
      <c r="K613" t="s">
        <v>936</v>
      </c>
      <c r="L613" t="s">
        <v>3785</v>
      </c>
      <c r="M613" s="1">
        <v>8741838</v>
      </c>
      <c r="N613" t="s">
        <v>3786</v>
      </c>
      <c r="O613" s="1">
        <v>3</v>
      </c>
      <c r="P613" s="1">
        <v>0</v>
      </c>
      <c r="Q613" t="s">
        <v>1805</v>
      </c>
      <c r="R613" s="28">
        <v>591803995</v>
      </c>
      <c r="S613" s="28">
        <v>27089661</v>
      </c>
      <c r="T613" s="28">
        <v>6015000</v>
      </c>
      <c r="U613" s="28">
        <v>0</v>
      </c>
      <c r="V613" s="28">
        <v>520182445</v>
      </c>
      <c r="W613" s="28">
        <v>35912679</v>
      </c>
      <c r="X613" s="28">
        <v>2604210</v>
      </c>
      <c r="Y613" s="28">
        <v>0</v>
      </c>
      <c r="Z613" s="28">
        <v>0</v>
      </c>
      <c r="AA613" s="28">
        <v>107279197</v>
      </c>
      <c r="AB613" s="28">
        <v>41804799</v>
      </c>
      <c r="AC613" s="28">
        <v>0</v>
      </c>
      <c r="AD613" s="28">
        <v>11346107</v>
      </c>
      <c r="AE613" s="28">
        <v>0</v>
      </c>
      <c r="AF613" s="28">
        <v>53180787</v>
      </c>
      <c r="AG613" s="28">
        <v>0</v>
      </c>
      <c r="AH613" s="28">
        <v>947504</v>
      </c>
      <c r="AI613" s="28">
        <v>484524798</v>
      </c>
      <c r="AJ613" s="28">
        <v>356939437</v>
      </c>
      <c r="AK613" s="28">
        <v>2000000</v>
      </c>
      <c r="AL613" s="28">
        <v>85597639</v>
      </c>
      <c r="AM613" s="28">
        <v>34312199</v>
      </c>
      <c r="AN613" s="28">
        <v>0</v>
      </c>
      <c r="AO613" s="28">
        <v>7675523</v>
      </c>
      <c r="AP613" s="28">
        <v>0</v>
      </c>
      <c r="AQ613" s="28">
        <v>16139579</v>
      </c>
      <c r="AR613" s="28">
        <v>15612670</v>
      </c>
      <c r="AS613" s="28">
        <v>526909</v>
      </c>
      <c r="AT613" s="28">
        <v>16139579</v>
      </c>
      <c r="AU613" s="28">
        <v>7732167</v>
      </c>
      <c r="AV613" s="28">
        <v>0</v>
      </c>
      <c r="AW613" s="28">
        <v>7675523</v>
      </c>
      <c r="AX613" s="28">
        <v>731889</v>
      </c>
      <c r="AY613" s="28">
        <v>0</v>
      </c>
      <c r="AZ613" s="28">
        <v>0</v>
      </c>
      <c r="BA613" s="28">
        <v>0</v>
      </c>
      <c r="BB613" s="28">
        <v>0</v>
      </c>
      <c r="BC613" s="28">
        <v>0</v>
      </c>
      <c r="BD613" s="28">
        <v>0</v>
      </c>
      <c r="BE613" s="28">
        <v>0</v>
      </c>
      <c r="BF613" s="28">
        <v>0</v>
      </c>
      <c r="BG613" s="28">
        <v>0</v>
      </c>
      <c r="BH613" s="28">
        <v>0</v>
      </c>
      <c r="BI613" s="28">
        <v>0</v>
      </c>
    </row>
    <row r="614" spans="1:61">
      <c r="A614" s="1">
        <v>608</v>
      </c>
      <c r="B614" s="1">
        <v>2730</v>
      </c>
      <c r="C614" t="s">
        <v>3787</v>
      </c>
      <c r="D614" t="s">
        <v>3788</v>
      </c>
      <c r="E614" t="s">
        <v>3789</v>
      </c>
      <c r="F614" t="s">
        <v>12</v>
      </c>
      <c r="G614" t="s">
        <v>1796</v>
      </c>
      <c r="H614" t="s">
        <v>13</v>
      </c>
      <c r="I614" t="s">
        <v>1945</v>
      </c>
      <c r="J614" t="s">
        <v>935</v>
      </c>
      <c r="K614" t="s">
        <v>936</v>
      </c>
      <c r="L614" t="s">
        <v>3790</v>
      </c>
      <c r="M614" t="s">
        <v>1805</v>
      </c>
      <c r="N614" t="s">
        <v>3791</v>
      </c>
      <c r="O614" s="1">
        <v>3</v>
      </c>
      <c r="P614" s="1">
        <v>0</v>
      </c>
      <c r="Q614" t="s">
        <v>1805</v>
      </c>
      <c r="R614" s="28">
        <v>826625376</v>
      </c>
      <c r="S614" s="28">
        <v>51136618</v>
      </c>
      <c r="T614" s="28">
        <v>75610661</v>
      </c>
      <c r="U614" s="28">
        <v>500000</v>
      </c>
      <c r="V614" s="28">
        <v>655564029</v>
      </c>
      <c r="W614" s="28">
        <v>43761068</v>
      </c>
      <c r="X614" s="28">
        <v>53000</v>
      </c>
      <c r="Y614" s="28">
        <v>0</v>
      </c>
      <c r="Z614" s="28">
        <v>0</v>
      </c>
      <c r="AA614" s="28">
        <v>424654760</v>
      </c>
      <c r="AB614" s="28">
        <v>370651982</v>
      </c>
      <c r="AC614" s="28">
        <v>0</v>
      </c>
      <c r="AD614" s="28">
        <v>31192886</v>
      </c>
      <c r="AE614" s="28">
        <v>0</v>
      </c>
      <c r="AF614" s="28">
        <v>20577713</v>
      </c>
      <c r="AG614" s="28">
        <v>553501</v>
      </c>
      <c r="AH614" s="28">
        <v>1678678</v>
      </c>
      <c r="AI614" s="28">
        <v>401970616</v>
      </c>
      <c r="AJ614" s="28">
        <v>377171395</v>
      </c>
      <c r="AK614" s="28">
        <v>289391095</v>
      </c>
      <c r="AL614" s="28">
        <v>11544519</v>
      </c>
      <c r="AM614" s="28">
        <v>0</v>
      </c>
      <c r="AN614" s="28">
        <v>0</v>
      </c>
      <c r="AO614" s="28">
        <v>13254702</v>
      </c>
      <c r="AP614" s="28">
        <v>0</v>
      </c>
      <c r="AQ614" s="28">
        <v>30145770</v>
      </c>
      <c r="AR614" s="28">
        <v>29085989</v>
      </c>
      <c r="AS614" s="28">
        <v>1059781</v>
      </c>
      <c r="AT614" s="28">
        <v>29645770</v>
      </c>
      <c r="AU614" s="28">
        <v>15306040</v>
      </c>
      <c r="AV614" s="28">
        <v>1085028</v>
      </c>
      <c r="AW614" s="28">
        <v>13254702</v>
      </c>
      <c r="AX614" s="28">
        <v>0</v>
      </c>
      <c r="AY614" s="28">
        <v>500000</v>
      </c>
      <c r="AZ614" s="28">
        <v>500000</v>
      </c>
      <c r="BA614" s="28">
        <v>0</v>
      </c>
      <c r="BB614" s="28">
        <v>0</v>
      </c>
      <c r="BC614" s="28">
        <v>0</v>
      </c>
      <c r="BD614" s="28">
        <v>0</v>
      </c>
      <c r="BE614" s="28">
        <v>0</v>
      </c>
      <c r="BF614" s="28">
        <v>0</v>
      </c>
      <c r="BG614" s="28">
        <v>0</v>
      </c>
      <c r="BH614" s="28">
        <v>0</v>
      </c>
      <c r="BI614" s="28">
        <v>0</v>
      </c>
    </row>
    <row r="615" spans="1:61">
      <c r="A615" s="1">
        <v>609</v>
      </c>
      <c r="B615" s="1">
        <v>2732</v>
      </c>
      <c r="C615" t="s">
        <v>3792</v>
      </c>
      <c r="D615" t="s">
        <v>3793</v>
      </c>
      <c r="F615" t="s">
        <v>12</v>
      </c>
      <c r="G615" t="s">
        <v>1796</v>
      </c>
      <c r="H615" t="s">
        <v>13</v>
      </c>
      <c r="I615" t="s">
        <v>1945</v>
      </c>
      <c r="J615" t="s">
        <v>935</v>
      </c>
      <c r="K615" t="s">
        <v>936</v>
      </c>
      <c r="L615" t="s">
        <v>3794</v>
      </c>
      <c r="M615" s="1">
        <v>8751095</v>
      </c>
      <c r="N615" t="s">
        <v>3795</v>
      </c>
      <c r="O615" s="1">
        <v>3</v>
      </c>
      <c r="P615" s="1">
        <v>0</v>
      </c>
      <c r="Q615" t="s">
        <v>1805</v>
      </c>
      <c r="R615" s="28">
        <v>256639307</v>
      </c>
      <c r="S615" s="28">
        <v>8138939</v>
      </c>
      <c r="T615" s="28">
        <v>128050195</v>
      </c>
      <c r="U615" s="28">
        <v>0</v>
      </c>
      <c r="V615" s="28">
        <v>108374159</v>
      </c>
      <c r="W615" s="28">
        <v>11226030</v>
      </c>
      <c r="X615" s="28">
        <v>0</v>
      </c>
      <c r="Y615" s="28">
        <v>0</v>
      </c>
      <c r="Z615" s="28">
        <v>849984</v>
      </c>
      <c r="AA615" s="28">
        <v>153803848</v>
      </c>
      <c r="AB615" s="28">
        <v>135667803</v>
      </c>
      <c r="AC615" s="28">
        <v>0</v>
      </c>
      <c r="AD615" s="28">
        <v>4674451</v>
      </c>
      <c r="AE615" s="28">
        <v>0</v>
      </c>
      <c r="AF615" s="28">
        <v>12861594</v>
      </c>
      <c r="AG615" s="28">
        <v>0</v>
      </c>
      <c r="AH615" s="28">
        <v>600000</v>
      </c>
      <c r="AI615" s="28">
        <v>102835459</v>
      </c>
      <c r="AJ615" s="28">
        <v>56476271</v>
      </c>
      <c r="AK615" s="28">
        <v>41476271</v>
      </c>
      <c r="AL615" s="28">
        <v>45086771</v>
      </c>
      <c r="AM615" s="28">
        <v>0</v>
      </c>
      <c r="AN615" s="28">
        <v>0</v>
      </c>
      <c r="AO615" s="28">
        <v>1272417</v>
      </c>
      <c r="AP615" s="28">
        <v>0</v>
      </c>
      <c r="AQ615" s="28">
        <v>5913028</v>
      </c>
      <c r="AR615" s="28">
        <v>3854417</v>
      </c>
      <c r="AS615" s="28">
        <v>2058611</v>
      </c>
      <c r="AT615" s="28">
        <v>5913028</v>
      </c>
      <c r="AU615" s="28">
        <v>4393828</v>
      </c>
      <c r="AV615" s="28">
        <v>246783</v>
      </c>
      <c r="AW615" s="28">
        <v>1272417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</row>
    <row r="616" spans="1:61">
      <c r="A616" s="1">
        <v>610</v>
      </c>
      <c r="B616" s="1">
        <v>2735</v>
      </c>
      <c r="C616" t="s">
        <v>957</v>
      </c>
      <c r="D616" t="s">
        <v>958</v>
      </c>
      <c r="E616" t="s">
        <v>959</v>
      </c>
      <c r="F616" t="s">
        <v>12</v>
      </c>
      <c r="G616" t="s">
        <v>1796</v>
      </c>
      <c r="H616" t="s">
        <v>13</v>
      </c>
      <c r="I616" t="s">
        <v>1695</v>
      </c>
      <c r="J616" t="s">
        <v>935</v>
      </c>
      <c r="K616" t="s">
        <v>936</v>
      </c>
      <c r="L616" t="s">
        <v>6726</v>
      </c>
      <c r="M616" t="s">
        <v>1805</v>
      </c>
      <c r="N616" t="s">
        <v>960</v>
      </c>
      <c r="O616" s="1">
        <v>1</v>
      </c>
      <c r="P616" s="1">
        <v>798</v>
      </c>
      <c r="Q616" s="1">
        <v>18</v>
      </c>
      <c r="R616" s="28">
        <v>20743278181</v>
      </c>
      <c r="S616" s="28">
        <v>7613587220</v>
      </c>
      <c r="T616" s="28">
        <v>7411288</v>
      </c>
      <c r="U616" s="28">
        <v>25878382</v>
      </c>
      <c r="V616" s="28">
        <v>5288526150</v>
      </c>
      <c r="W616" s="28">
        <v>368592029</v>
      </c>
      <c r="X616" s="28">
        <v>7382946824</v>
      </c>
      <c r="Y616" s="28">
        <v>0</v>
      </c>
      <c r="Z616" s="28">
        <v>56336288</v>
      </c>
      <c r="AA616" s="28">
        <v>13847874915</v>
      </c>
      <c r="AB616" s="28">
        <v>13443117943</v>
      </c>
      <c r="AC616" s="28">
        <v>0</v>
      </c>
      <c r="AD616" s="28">
        <v>322866837</v>
      </c>
      <c r="AE616" s="28">
        <v>0</v>
      </c>
      <c r="AF616" s="28">
        <v>11168706</v>
      </c>
      <c r="AG616" s="28">
        <v>70721429</v>
      </c>
      <c r="AH616" s="28">
        <v>0</v>
      </c>
      <c r="AI616" s="28">
        <v>6895403266</v>
      </c>
      <c r="AJ616" s="28">
        <v>1629749378</v>
      </c>
      <c r="AK616" s="28">
        <v>970846546</v>
      </c>
      <c r="AL616" s="28">
        <v>449504497</v>
      </c>
      <c r="AM616" s="28">
        <v>17798248</v>
      </c>
      <c r="AN616" s="28">
        <v>0</v>
      </c>
      <c r="AO616" s="28">
        <v>-59321311</v>
      </c>
      <c r="AP616" s="28">
        <v>5189206729</v>
      </c>
      <c r="AQ616" s="28">
        <v>462345307</v>
      </c>
      <c r="AR616" s="28">
        <v>291056570</v>
      </c>
      <c r="AS616" s="28">
        <v>171288737</v>
      </c>
      <c r="AT616" s="28">
        <v>370946068</v>
      </c>
      <c r="AU616" s="28">
        <v>251426252</v>
      </c>
      <c r="AV616" s="28">
        <v>38529558</v>
      </c>
      <c r="AW616" s="28">
        <v>-59321311</v>
      </c>
      <c r="AX616" s="28">
        <v>140311569</v>
      </c>
      <c r="AY616" s="28">
        <v>91399239</v>
      </c>
      <c r="AZ616" s="28">
        <v>91399239</v>
      </c>
      <c r="BA616" s="28">
        <v>0</v>
      </c>
      <c r="BB616" s="28">
        <v>0</v>
      </c>
      <c r="BC616" s="28">
        <v>0</v>
      </c>
      <c r="BD616" s="28">
        <v>0</v>
      </c>
      <c r="BE616" s="28">
        <v>0</v>
      </c>
      <c r="BF616" s="28">
        <v>0</v>
      </c>
      <c r="BG616" s="28">
        <v>0</v>
      </c>
      <c r="BH616" s="28">
        <v>0</v>
      </c>
      <c r="BI616" s="28">
        <v>0</v>
      </c>
    </row>
    <row r="617" spans="1:61">
      <c r="A617" s="1">
        <v>611</v>
      </c>
      <c r="B617" s="1">
        <v>2739</v>
      </c>
      <c r="C617" t="s">
        <v>3796</v>
      </c>
      <c r="D617" t="s">
        <v>3797</v>
      </c>
      <c r="E617" t="s">
        <v>3798</v>
      </c>
      <c r="F617" t="s">
        <v>12</v>
      </c>
      <c r="G617" t="s">
        <v>1796</v>
      </c>
      <c r="H617" t="s">
        <v>13</v>
      </c>
      <c r="I617" t="s">
        <v>3799</v>
      </c>
      <c r="J617" t="s">
        <v>935</v>
      </c>
      <c r="K617" t="s">
        <v>936</v>
      </c>
      <c r="L617" t="s">
        <v>3800</v>
      </c>
      <c r="M617" s="1">
        <v>8841920</v>
      </c>
      <c r="N617" t="s">
        <v>3801</v>
      </c>
      <c r="O617" s="1">
        <v>2</v>
      </c>
      <c r="P617" s="1">
        <v>481</v>
      </c>
      <c r="Q617" s="1">
        <v>4</v>
      </c>
      <c r="R617" s="28">
        <v>7819154734.1000004</v>
      </c>
      <c r="S617" s="28">
        <v>950350859.32000005</v>
      </c>
      <c r="T617" s="28">
        <v>100844680.18000001</v>
      </c>
      <c r="U617" s="28">
        <v>0</v>
      </c>
      <c r="V617" s="28">
        <v>6349096619.7600002</v>
      </c>
      <c r="W617" s="28">
        <v>125914937.86</v>
      </c>
      <c r="X617" s="28">
        <v>10907248.789999999</v>
      </c>
      <c r="Y617" s="28">
        <v>0</v>
      </c>
      <c r="Z617" s="28">
        <v>282040388.19</v>
      </c>
      <c r="AA617" s="28">
        <v>1075025945.03</v>
      </c>
      <c r="AB617" s="28">
        <v>452183508.86000001</v>
      </c>
      <c r="AC617" s="28">
        <v>471138107</v>
      </c>
      <c r="AD617" s="28">
        <v>66828575.5</v>
      </c>
      <c r="AE617" s="28">
        <v>0</v>
      </c>
      <c r="AF617" s="28">
        <v>74046198.670000002</v>
      </c>
      <c r="AG617" s="28">
        <v>10829555</v>
      </c>
      <c r="AH617" s="28">
        <v>0</v>
      </c>
      <c r="AI617" s="28">
        <v>6744128789.0699997</v>
      </c>
      <c r="AJ617" s="28">
        <v>5934956921.1800003</v>
      </c>
      <c r="AK617" s="28">
        <v>5891066771.1800003</v>
      </c>
      <c r="AL617" s="28">
        <v>468192357.69999999</v>
      </c>
      <c r="AM617" s="28">
        <v>42388565</v>
      </c>
      <c r="AN617" s="28">
        <v>699999</v>
      </c>
      <c r="AO617" s="28">
        <v>70293126.689999998</v>
      </c>
      <c r="AP617" s="28">
        <v>68762417</v>
      </c>
      <c r="AQ617" s="28">
        <v>149013750.87</v>
      </c>
      <c r="AR617" s="28">
        <v>134299237</v>
      </c>
      <c r="AS617" s="28">
        <v>14714513.869999999</v>
      </c>
      <c r="AT617" s="28">
        <v>149013750.87</v>
      </c>
      <c r="AU617" s="28">
        <v>72840421.180000007</v>
      </c>
      <c r="AV617" s="28">
        <v>5880203</v>
      </c>
      <c r="AW617" s="28">
        <v>70293126.689999998</v>
      </c>
      <c r="AX617" s="28">
        <v>0</v>
      </c>
      <c r="AY617" s="28">
        <v>0</v>
      </c>
      <c r="AZ617" s="28">
        <v>0</v>
      </c>
      <c r="BA617" s="28">
        <v>0</v>
      </c>
      <c r="BB617" s="28">
        <v>1708466</v>
      </c>
      <c r="BC617" s="28">
        <v>16951557</v>
      </c>
      <c r="BD617" s="28">
        <v>1708466</v>
      </c>
      <c r="BE617" s="28">
        <v>16951557</v>
      </c>
      <c r="BF617" s="28">
        <v>3596221110</v>
      </c>
      <c r="BG617" s="28">
        <v>0</v>
      </c>
      <c r="BH617" s="28">
        <v>3596221110</v>
      </c>
      <c r="BI617" s="28">
        <v>0</v>
      </c>
    </row>
    <row r="618" spans="1:61">
      <c r="A618" s="1">
        <v>612</v>
      </c>
      <c r="B618" s="1">
        <v>2742</v>
      </c>
      <c r="C618" t="s">
        <v>3802</v>
      </c>
      <c r="D618" t="s">
        <v>3803</v>
      </c>
      <c r="E618" t="s">
        <v>3804</v>
      </c>
      <c r="F618" t="s">
        <v>12</v>
      </c>
      <c r="G618" t="s">
        <v>1796</v>
      </c>
      <c r="H618" t="s">
        <v>13</v>
      </c>
      <c r="I618" t="s">
        <v>1945</v>
      </c>
      <c r="J618" t="s">
        <v>935</v>
      </c>
      <c r="K618" t="s">
        <v>936</v>
      </c>
      <c r="L618" t="s">
        <v>3805</v>
      </c>
      <c r="M618" s="1">
        <v>8844101</v>
      </c>
      <c r="N618" t="s">
        <v>3806</v>
      </c>
      <c r="O618" s="1">
        <v>3</v>
      </c>
      <c r="P618" s="1">
        <v>0</v>
      </c>
      <c r="Q618" t="s">
        <v>1805</v>
      </c>
      <c r="R618" s="28">
        <v>1995272178.23</v>
      </c>
      <c r="S618" s="28">
        <v>503196691.23000002</v>
      </c>
      <c r="T618" s="28">
        <v>0</v>
      </c>
      <c r="U618" s="28">
        <v>0</v>
      </c>
      <c r="V618" s="28">
        <v>1365248024</v>
      </c>
      <c r="W618" s="28">
        <v>126133583</v>
      </c>
      <c r="X618" s="28">
        <v>693880</v>
      </c>
      <c r="Y618" s="28">
        <v>0</v>
      </c>
      <c r="Z618" s="28">
        <v>0</v>
      </c>
      <c r="AA618" s="28">
        <v>290912335.91000003</v>
      </c>
      <c r="AB618" s="28">
        <v>239164053.25999999</v>
      </c>
      <c r="AC618" s="28">
        <v>0</v>
      </c>
      <c r="AD618" s="28">
        <v>33829004.130000003</v>
      </c>
      <c r="AE618" s="28">
        <v>0</v>
      </c>
      <c r="AF618" s="28">
        <v>15673988.52</v>
      </c>
      <c r="AG618" s="28">
        <v>2245290</v>
      </c>
      <c r="AH618" s="28">
        <v>0</v>
      </c>
      <c r="AI618" s="28">
        <v>1704359842.1500001</v>
      </c>
      <c r="AJ618" s="28">
        <v>1650776272</v>
      </c>
      <c r="AK618" s="28">
        <v>1606886122</v>
      </c>
      <c r="AL618" s="28">
        <v>38767387.170000002</v>
      </c>
      <c r="AM618" s="28">
        <v>2500000</v>
      </c>
      <c r="AN618" s="28">
        <v>0</v>
      </c>
      <c r="AO618" s="28">
        <v>7601603.1399999997</v>
      </c>
      <c r="AP618" s="28">
        <v>0</v>
      </c>
      <c r="AQ618" s="28">
        <v>44547772.509999998</v>
      </c>
      <c r="AR618" s="28">
        <v>43849116.18</v>
      </c>
      <c r="AS618" s="28">
        <v>698656.33</v>
      </c>
      <c r="AT618" s="28">
        <v>44547772.509999998</v>
      </c>
      <c r="AU618" s="28">
        <v>34872746</v>
      </c>
      <c r="AV618" s="28">
        <v>2073423.34</v>
      </c>
      <c r="AW618" s="28">
        <v>7601603.1699999999</v>
      </c>
      <c r="AX618" s="28">
        <v>0</v>
      </c>
      <c r="AY618" s="28">
        <v>0</v>
      </c>
      <c r="AZ618" s="28">
        <v>0</v>
      </c>
      <c r="BA618" s="28">
        <v>0</v>
      </c>
      <c r="BB618" s="28">
        <v>0</v>
      </c>
      <c r="BC618" s="28">
        <v>0</v>
      </c>
      <c r="BD618" s="28">
        <v>0</v>
      </c>
      <c r="BE618" s="28">
        <v>0</v>
      </c>
      <c r="BF618" s="28">
        <v>0</v>
      </c>
      <c r="BG618" s="28">
        <v>0</v>
      </c>
      <c r="BH618" s="28">
        <v>0</v>
      </c>
      <c r="BI618" s="28">
        <v>0</v>
      </c>
    </row>
    <row r="619" spans="1:61">
      <c r="A619" s="1">
        <v>613</v>
      </c>
      <c r="B619" s="1">
        <v>2767</v>
      </c>
      <c r="C619" t="s">
        <v>961</v>
      </c>
      <c r="D619" t="s">
        <v>962</v>
      </c>
      <c r="E619" t="s">
        <v>963</v>
      </c>
      <c r="F619" t="s">
        <v>33</v>
      </c>
      <c r="G619" t="s">
        <v>1872</v>
      </c>
      <c r="H619" t="s">
        <v>964</v>
      </c>
      <c r="I619" t="s">
        <v>1696</v>
      </c>
      <c r="J619" t="s">
        <v>935</v>
      </c>
      <c r="K619" t="s">
        <v>936</v>
      </c>
      <c r="L619" t="s">
        <v>1873</v>
      </c>
      <c r="M619" s="1">
        <v>8400900</v>
      </c>
      <c r="N619" t="s">
        <v>965</v>
      </c>
      <c r="O619" s="1">
        <v>1</v>
      </c>
      <c r="P619" s="1">
        <v>1</v>
      </c>
      <c r="Q619" s="1">
        <v>142</v>
      </c>
      <c r="R619" s="28">
        <v>47844171803</v>
      </c>
      <c r="S619" s="28">
        <v>10865268969</v>
      </c>
      <c r="T619" s="28">
        <v>4498368006</v>
      </c>
      <c r="U619" s="28">
        <v>7722363341</v>
      </c>
      <c r="V619" s="28">
        <v>481662587</v>
      </c>
      <c r="W619" s="28">
        <v>1817359995</v>
      </c>
      <c r="X619" s="28">
        <v>22459148905</v>
      </c>
      <c r="Y619" s="28">
        <v>0</v>
      </c>
      <c r="Z619" s="28">
        <v>0</v>
      </c>
      <c r="AA619" s="28">
        <v>6784159836</v>
      </c>
      <c r="AB619" s="28">
        <v>0</v>
      </c>
      <c r="AC619" s="28">
        <v>302330085</v>
      </c>
      <c r="AD619" s="28">
        <v>2160573484</v>
      </c>
      <c r="AE619" s="28">
        <v>0</v>
      </c>
      <c r="AF619" s="28">
        <v>0</v>
      </c>
      <c r="AG619" s="28">
        <v>4232987822</v>
      </c>
      <c r="AH619" s="28">
        <v>88268445</v>
      </c>
      <c r="AI619" s="28">
        <v>41060011967</v>
      </c>
      <c r="AJ619" s="28">
        <v>8228343801</v>
      </c>
      <c r="AK619" s="28">
        <v>0</v>
      </c>
      <c r="AL619" s="28">
        <v>2902215187</v>
      </c>
      <c r="AM619" s="28">
        <v>13582688967</v>
      </c>
      <c r="AN619" s="28">
        <v>315130555</v>
      </c>
      <c r="AO619" s="28">
        <v>-1011429529</v>
      </c>
      <c r="AP619" s="28">
        <v>456576</v>
      </c>
      <c r="AQ619" s="28">
        <v>16168743314</v>
      </c>
      <c r="AR619" s="28">
        <v>16153771338</v>
      </c>
      <c r="AS619" s="28">
        <v>14971976</v>
      </c>
      <c r="AT619" s="28">
        <v>963655999</v>
      </c>
      <c r="AU619" s="28">
        <v>699228945</v>
      </c>
      <c r="AV619" s="28">
        <v>63396830</v>
      </c>
      <c r="AW619" s="28">
        <v>-1011429529</v>
      </c>
      <c r="AX619" s="28">
        <v>1212459753</v>
      </c>
      <c r="AY619" s="28">
        <v>15205087315</v>
      </c>
      <c r="AZ619" s="28">
        <v>15205087315</v>
      </c>
      <c r="BA619" s="28">
        <v>0</v>
      </c>
      <c r="BB619" s="28">
        <v>0</v>
      </c>
      <c r="BC619" s="28">
        <v>0</v>
      </c>
      <c r="BD619" s="28">
        <v>0</v>
      </c>
      <c r="BE619" s="28">
        <v>0</v>
      </c>
      <c r="BF619" s="28">
        <v>0</v>
      </c>
      <c r="BG619" s="28">
        <v>0</v>
      </c>
      <c r="BH619" s="28">
        <v>0</v>
      </c>
      <c r="BI619" s="28">
        <v>0</v>
      </c>
    </row>
    <row r="620" spans="1:61">
      <c r="A620" s="1">
        <v>614</v>
      </c>
      <c r="B620" s="1">
        <v>2769</v>
      </c>
      <c r="C620" t="s">
        <v>3807</v>
      </c>
      <c r="D620" t="s">
        <v>3808</v>
      </c>
      <c r="E620" t="s">
        <v>3809</v>
      </c>
      <c r="F620" t="s">
        <v>12</v>
      </c>
      <c r="G620" t="s">
        <v>1796</v>
      </c>
      <c r="H620" t="s">
        <v>13</v>
      </c>
      <c r="I620" t="s">
        <v>1945</v>
      </c>
      <c r="J620" t="s">
        <v>935</v>
      </c>
      <c r="K620" t="s">
        <v>936</v>
      </c>
      <c r="L620" t="s">
        <v>3810</v>
      </c>
      <c r="M620" s="1">
        <v>8721888</v>
      </c>
      <c r="N620" t="s">
        <v>3811</v>
      </c>
      <c r="O620" s="1">
        <v>3</v>
      </c>
      <c r="P620" s="1">
        <v>0</v>
      </c>
      <c r="Q620" t="s">
        <v>1805</v>
      </c>
      <c r="R620" s="28">
        <v>254647077.40000001</v>
      </c>
      <c r="S620" s="28">
        <v>56076374.469999999</v>
      </c>
      <c r="T620" s="28">
        <v>0</v>
      </c>
      <c r="U620" s="28">
        <v>0</v>
      </c>
      <c r="V620" s="28">
        <v>198570702.93000001</v>
      </c>
      <c r="W620" s="28">
        <v>0</v>
      </c>
      <c r="X620" s="28">
        <v>0</v>
      </c>
      <c r="Y620" s="28">
        <v>0</v>
      </c>
      <c r="Z620" s="28">
        <v>0</v>
      </c>
      <c r="AA620" s="28">
        <v>229824857.13999999</v>
      </c>
      <c r="AB620" s="28">
        <v>131209183.2</v>
      </c>
      <c r="AC620" s="28">
        <v>93135031</v>
      </c>
      <c r="AD620" s="28">
        <v>1363686</v>
      </c>
      <c r="AE620" s="28">
        <v>0</v>
      </c>
      <c r="AF620" s="28">
        <v>2115875.65</v>
      </c>
      <c r="AG620" s="28">
        <v>2001081.29</v>
      </c>
      <c r="AH620" s="28">
        <v>0</v>
      </c>
      <c r="AI620" s="28">
        <v>24822220.260000002</v>
      </c>
      <c r="AJ620" s="28">
        <v>18516179.82</v>
      </c>
      <c r="AK620" s="28">
        <v>14375599.82</v>
      </c>
      <c r="AL620" s="28">
        <v>3027560.39</v>
      </c>
      <c r="AM620" s="28">
        <v>453364.61</v>
      </c>
      <c r="AN620" s="28">
        <v>0</v>
      </c>
      <c r="AO620" s="28">
        <v>2539603.89</v>
      </c>
      <c r="AP620" s="28">
        <v>285511.55</v>
      </c>
      <c r="AQ620" s="28">
        <v>6001432.29</v>
      </c>
      <c r="AR620" s="28">
        <v>6001432.29</v>
      </c>
      <c r="AS620" s="28">
        <v>0</v>
      </c>
      <c r="AT620" s="28">
        <v>6001432.29</v>
      </c>
      <c r="AU620" s="28">
        <v>3461828.4</v>
      </c>
      <c r="AV620" s="28">
        <v>0</v>
      </c>
      <c r="AW620" s="28">
        <v>2539603.89</v>
      </c>
      <c r="AX620" s="28">
        <v>0</v>
      </c>
      <c r="AY620" s="28">
        <v>0</v>
      </c>
      <c r="AZ620" s="28">
        <v>0</v>
      </c>
      <c r="BA620" s="28">
        <v>0</v>
      </c>
      <c r="BB620" s="28">
        <v>0</v>
      </c>
      <c r="BC620" s="28">
        <v>0</v>
      </c>
      <c r="BD620" s="28">
        <v>0</v>
      </c>
      <c r="BE620" s="28">
        <v>0</v>
      </c>
      <c r="BF620" s="28">
        <v>0</v>
      </c>
      <c r="BG620" s="28">
        <v>0</v>
      </c>
      <c r="BH620" s="28">
        <v>0</v>
      </c>
      <c r="BI620" s="28">
        <v>0</v>
      </c>
    </row>
    <row r="621" spans="1:61">
      <c r="A621" s="1">
        <v>615</v>
      </c>
      <c r="B621" s="1">
        <v>2772</v>
      </c>
      <c r="C621" t="s">
        <v>966</v>
      </c>
      <c r="D621" t="s">
        <v>967</v>
      </c>
      <c r="E621" t="s">
        <v>968</v>
      </c>
      <c r="F621" t="s">
        <v>38</v>
      </c>
      <c r="G621" t="s">
        <v>1817</v>
      </c>
      <c r="H621" t="s">
        <v>207</v>
      </c>
      <c r="I621" t="s">
        <v>3812</v>
      </c>
      <c r="J621" t="s">
        <v>969</v>
      </c>
      <c r="K621" t="s">
        <v>979</v>
      </c>
      <c r="L621" t="s">
        <v>6727</v>
      </c>
      <c r="M621" s="1">
        <v>8361926</v>
      </c>
      <c r="N621" t="s">
        <v>1874</v>
      </c>
      <c r="O621" s="1">
        <v>1</v>
      </c>
      <c r="P621" s="1">
        <v>14854</v>
      </c>
      <c r="Q621" s="1">
        <v>52</v>
      </c>
      <c r="R621" s="28">
        <v>22757477464.040001</v>
      </c>
      <c r="S621" s="28">
        <v>4299255878.9200001</v>
      </c>
      <c r="T621" s="28">
        <v>566489283.01999998</v>
      </c>
      <c r="U621" s="28">
        <v>0</v>
      </c>
      <c r="V621" s="28">
        <v>17002759966</v>
      </c>
      <c r="W621" s="28">
        <v>140815197</v>
      </c>
      <c r="X621" s="28">
        <v>630148799.10000002</v>
      </c>
      <c r="Y621" s="28">
        <v>0</v>
      </c>
      <c r="Z621" s="28">
        <v>118008340</v>
      </c>
      <c r="AA621" s="28">
        <v>16660492423.34</v>
      </c>
      <c r="AB621" s="28">
        <v>15443362682.469999</v>
      </c>
      <c r="AC621" s="28">
        <v>238326096</v>
      </c>
      <c r="AD621" s="28">
        <v>740819477.20000005</v>
      </c>
      <c r="AE621" s="28">
        <v>0</v>
      </c>
      <c r="AF621" s="28">
        <v>0</v>
      </c>
      <c r="AG621" s="28">
        <v>237984167.66999999</v>
      </c>
      <c r="AH621" s="28">
        <v>0</v>
      </c>
      <c r="AI621" s="28">
        <v>6096985040.6999998</v>
      </c>
      <c r="AJ621" s="28">
        <v>7023060548</v>
      </c>
      <c r="AK621" s="28">
        <v>307867598</v>
      </c>
      <c r="AL621" s="28">
        <v>1196436331</v>
      </c>
      <c r="AM621" s="28">
        <v>1811610</v>
      </c>
      <c r="AN621" s="28">
        <v>3400000</v>
      </c>
      <c r="AO621" s="28">
        <v>-281028899.58999997</v>
      </c>
      <c r="AP621" s="28">
        <v>132608702</v>
      </c>
      <c r="AQ621" s="28">
        <v>1352817666.5899999</v>
      </c>
      <c r="AR621" s="28">
        <v>926888781</v>
      </c>
      <c r="AS621" s="28">
        <v>425928885.58999997</v>
      </c>
      <c r="AT621" s="28">
        <v>1089759599.5899999</v>
      </c>
      <c r="AU621" s="28">
        <v>1348582446.98</v>
      </c>
      <c r="AV621" s="28">
        <v>22206052.199999999</v>
      </c>
      <c r="AW621" s="28">
        <v>-281028899.58999997</v>
      </c>
      <c r="AX621" s="28">
        <v>0</v>
      </c>
      <c r="AY621" s="28">
        <v>263058067</v>
      </c>
      <c r="AZ621" s="28">
        <v>263058067</v>
      </c>
      <c r="BA621" s="28">
        <v>0</v>
      </c>
      <c r="BB621" s="28">
        <v>432363828</v>
      </c>
      <c r="BC621" s="28">
        <v>1668236091</v>
      </c>
      <c r="BD621" s="28">
        <v>432363828</v>
      </c>
      <c r="BE621" s="28">
        <v>1668236091</v>
      </c>
      <c r="BF621" s="28">
        <v>0</v>
      </c>
      <c r="BG621" s="28">
        <v>6715192950</v>
      </c>
      <c r="BH621" s="28">
        <v>0</v>
      </c>
      <c r="BI621" s="28">
        <v>6715192950</v>
      </c>
    </row>
    <row r="622" spans="1:61">
      <c r="A622" s="1">
        <v>616</v>
      </c>
      <c r="B622" s="1">
        <v>2773</v>
      </c>
      <c r="C622" t="s">
        <v>970</v>
      </c>
      <c r="D622" t="s">
        <v>971</v>
      </c>
      <c r="E622" t="s">
        <v>972</v>
      </c>
      <c r="F622" t="s">
        <v>38</v>
      </c>
      <c r="G622" t="s">
        <v>1875</v>
      </c>
      <c r="H622" t="s">
        <v>973</v>
      </c>
      <c r="I622" t="s">
        <v>1697</v>
      </c>
      <c r="J622" t="s">
        <v>969</v>
      </c>
      <c r="K622" t="s">
        <v>974</v>
      </c>
      <c r="L622" t="s">
        <v>1876</v>
      </c>
      <c r="M622" s="1">
        <v>8332306</v>
      </c>
      <c r="N622" t="s">
        <v>975</v>
      </c>
      <c r="O622" s="1">
        <v>1</v>
      </c>
      <c r="P622" s="1">
        <v>88617</v>
      </c>
      <c r="Q622" s="1">
        <v>190</v>
      </c>
      <c r="R622" s="28">
        <v>146246381252.87</v>
      </c>
      <c r="S622" s="28">
        <v>23222899727.139999</v>
      </c>
      <c r="T622" s="28">
        <v>584829575.44000006</v>
      </c>
      <c r="U622" s="28">
        <v>0</v>
      </c>
      <c r="V622" s="28">
        <v>113572587864.45</v>
      </c>
      <c r="W622" s="28">
        <v>142685632.40000001</v>
      </c>
      <c r="X622" s="28">
        <v>8054699484.4399996</v>
      </c>
      <c r="Y622" s="28">
        <v>0</v>
      </c>
      <c r="Z622" s="28">
        <v>668678969</v>
      </c>
      <c r="AA622" s="28">
        <v>100527677982.5</v>
      </c>
      <c r="AB622" s="28">
        <v>86919569369.710007</v>
      </c>
      <c r="AC622" s="28">
        <v>10612076537</v>
      </c>
      <c r="AD622" s="28">
        <v>1828403445.1099999</v>
      </c>
      <c r="AE622" s="28">
        <v>0</v>
      </c>
      <c r="AF622" s="28">
        <v>560965362.5</v>
      </c>
      <c r="AG622" s="28">
        <v>568807945.17999995</v>
      </c>
      <c r="AH622" s="28">
        <v>37855323</v>
      </c>
      <c r="AI622" s="28">
        <v>45718703270.370003</v>
      </c>
      <c r="AJ622" s="28">
        <v>32956444410.389999</v>
      </c>
      <c r="AK622" s="28">
        <v>15400444410.389999</v>
      </c>
      <c r="AL622" s="28">
        <v>7118281804.21</v>
      </c>
      <c r="AM622" s="28">
        <v>814875727.15999997</v>
      </c>
      <c r="AN622" s="28">
        <v>0</v>
      </c>
      <c r="AO622" s="28">
        <v>1243751641</v>
      </c>
      <c r="AP622" s="28">
        <v>30847360</v>
      </c>
      <c r="AQ622" s="28">
        <v>6557861737.2700005</v>
      </c>
      <c r="AR622" s="28">
        <v>5825608903.6400003</v>
      </c>
      <c r="AS622" s="28">
        <v>732252833.63</v>
      </c>
      <c r="AT622" s="28">
        <v>5556805301.5100002</v>
      </c>
      <c r="AU622" s="28">
        <v>3801964370.1799998</v>
      </c>
      <c r="AV622" s="28">
        <v>511089290.32999998</v>
      </c>
      <c r="AW622" s="28">
        <v>1243751641</v>
      </c>
      <c r="AX622" s="28">
        <v>0</v>
      </c>
      <c r="AY622" s="28">
        <v>1001056435.76</v>
      </c>
      <c r="AZ622" s="28">
        <v>1001056435.76</v>
      </c>
      <c r="BA622" s="28">
        <v>0</v>
      </c>
      <c r="BB622" s="28">
        <v>3067260060</v>
      </c>
      <c r="BC622" s="28">
        <v>4581689101.0100002</v>
      </c>
      <c r="BD622" s="28">
        <v>3067260060</v>
      </c>
      <c r="BE622" s="28">
        <v>4581689101.0100002</v>
      </c>
      <c r="BF622" s="28">
        <v>114244526581.69</v>
      </c>
      <c r="BG622" s="28">
        <v>22374093255.689999</v>
      </c>
      <c r="BH622" s="28">
        <v>114244526581.69</v>
      </c>
      <c r="BI622" s="28">
        <v>22374093255.689999</v>
      </c>
    </row>
    <row r="623" spans="1:61">
      <c r="A623" s="1">
        <v>617</v>
      </c>
      <c r="B623" s="1">
        <v>2774</v>
      </c>
      <c r="C623" t="s">
        <v>3813</v>
      </c>
      <c r="D623" t="s">
        <v>3814</v>
      </c>
      <c r="E623" t="s">
        <v>3815</v>
      </c>
      <c r="F623" t="s">
        <v>12</v>
      </c>
      <c r="G623" t="s">
        <v>1796</v>
      </c>
      <c r="H623" t="s">
        <v>13</v>
      </c>
      <c r="I623" t="s">
        <v>1945</v>
      </c>
      <c r="J623" t="s">
        <v>969</v>
      </c>
      <c r="K623" t="s">
        <v>979</v>
      </c>
      <c r="L623" t="s">
        <v>3816</v>
      </c>
      <c r="M623" s="1">
        <v>8723596</v>
      </c>
      <c r="N623" t="s">
        <v>3817</v>
      </c>
      <c r="O623" s="1">
        <v>3</v>
      </c>
      <c r="P623" s="1">
        <v>0</v>
      </c>
      <c r="Q623" t="s">
        <v>1805</v>
      </c>
      <c r="R623" s="28">
        <v>1077543372.8</v>
      </c>
      <c r="S623" s="28">
        <v>231075572.30000001</v>
      </c>
      <c r="T623" s="28">
        <v>2778594.5</v>
      </c>
      <c r="U623" s="28">
        <v>0</v>
      </c>
      <c r="V623" s="28">
        <v>780814574</v>
      </c>
      <c r="W623" s="28">
        <v>4770632</v>
      </c>
      <c r="X623" s="28">
        <v>58104000</v>
      </c>
      <c r="Y623" s="28">
        <v>0</v>
      </c>
      <c r="Z623" s="28">
        <v>0</v>
      </c>
      <c r="AA623" s="28">
        <v>417980810</v>
      </c>
      <c r="AB623" s="28">
        <v>391238723</v>
      </c>
      <c r="AC623" s="28">
        <v>0</v>
      </c>
      <c r="AD623" s="28">
        <v>7258182</v>
      </c>
      <c r="AE623" s="28">
        <v>0</v>
      </c>
      <c r="AF623" s="28">
        <v>2371266</v>
      </c>
      <c r="AG623" s="28">
        <v>16910639</v>
      </c>
      <c r="AH623" s="28">
        <v>202000</v>
      </c>
      <c r="AI623" s="28">
        <v>659562562.79999995</v>
      </c>
      <c r="AJ623" s="28">
        <v>499309140</v>
      </c>
      <c r="AK623" s="28">
        <v>379309140</v>
      </c>
      <c r="AL623" s="28">
        <v>131604098.8</v>
      </c>
      <c r="AM623" s="28">
        <v>0</v>
      </c>
      <c r="AN623" s="28">
        <v>0</v>
      </c>
      <c r="AO623" s="28">
        <v>1363620</v>
      </c>
      <c r="AP623" s="28">
        <v>0</v>
      </c>
      <c r="AQ623" s="28">
        <v>35286575</v>
      </c>
      <c r="AR623" s="28">
        <v>30892591</v>
      </c>
      <c r="AS623" s="28">
        <v>4393984</v>
      </c>
      <c r="AT623" s="28">
        <v>34358415</v>
      </c>
      <c r="AU623" s="28">
        <v>23936817</v>
      </c>
      <c r="AV623" s="28">
        <v>9057978</v>
      </c>
      <c r="AW623" s="28">
        <v>1363620</v>
      </c>
      <c r="AX623" s="28">
        <v>0</v>
      </c>
      <c r="AY623" s="28">
        <v>928160</v>
      </c>
      <c r="AZ623" s="28">
        <v>928160</v>
      </c>
      <c r="BA623" s="28">
        <v>0</v>
      </c>
      <c r="BB623" s="28">
        <v>0</v>
      </c>
      <c r="BC623" s="28">
        <v>16493335</v>
      </c>
      <c r="BD623" s="28">
        <v>0</v>
      </c>
      <c r="BE623" s="28">
        <v>16493335</v>
      </c>
      <c r="BF623" s="28">
        <v>0</v>
      </c>
      <c r="BG623" s="28">
        <v>0</v>
      </c>
      <c r="BH623" s="28">
        <v>0</v>
      </c>
      <c r="BI623" s="28">
        <v>0</v>
      </c>
    </row>
    <row r="624" spans="1:61">
      <c r="A624" s="1">
        <v>618</v>
      </c>
      <c r="B624" s="1">
        <v>2783</v>
      </c>
      <c r="C624" t="s">
        <v>976</v>
      </c>
      <c r="D624" t="s">
        <v>977</v>
      </c>
      <c r="E624" t="s">
        <v>978</v>
      </c>
      <c r="F624" t="s">
        <v>38</v>
      </c>
      <c r="G624" t="s">
        <v>1796</v>
      </c>
      <c r="H624" t="s">
        <v>13</v>
      </c>
      <c r="I624" t="s">
        <v>1698</v>
      </c>
      <c r="J624" t="s">
        <v>969</v>
      </c>
      <c r="K624" t="s">
        <v>979</v>
      </c>
      <c r="L624" t="s">
        <v>980</v>
      </c>
      <c r="M624" s="1">
        <v>8728181</v>
      </c>
      <c r="N624" t="s">
        <v>981</v>
      </c>
      <c r="O624" s="1">
        <v>1</v>
      </c>
      <c r="P624" s="1">
        <v>206100</v>
      </c>
      <c r="Q624" s="1">
        <v>399</v>
      </c>
      <c r="R624" s="28">
        <v>413204337567.32001</v>
      </c>
      <c r="S624" s="28">
        <v>66890467715.470001</v>
      </c>
      <c r="T624" s="28">
        <v>3585755590.4000001</v>
      </c>
      <c r="U624" s="28">
        <v>0</v>
      </c>
      <c r="V624" s="28">
        <v>322582467012</v>
      </c>
      <c r="W624" s="28">
        <v>1727041284.3499999</v>
      </c>
      <c r="X624" s="28">
        <v>17944410933.099998</v>
      </c>
      <c r="Y624" s="28">
        <v>0</v>
      </c>
      <c r="Z624" s="28">
        <v>474195032</v>
      </c>
      <c r="AA624" s="28">
        <v>258829877846.39999</v>
      </c>
      <c r="AB624" s="28">
        <v>228022649256.67001</v>
      </c>
      <c r="AC624" s="28">
        <v>8764378046.3299999</v>
      </c>
      <c r="AD624" s="28">
        <v>12001350940.23</v>
      </c>
      <c r="AE624" s="28">
        <v>0</v>
      </c>
      <c r="AF624" s="28">
        <v>5787827913.4799995</v>
      </c>
      <c r="AG624" s="28">
        <v>3142901025.6900001</v>
      </c>
      <c r="AH624" s="28">
        <v>1110770664</v>
      </c>
      <c r="AI624" s="28">
        <v>154374459720.92001</v>
      </c>
      <c r="AJ624" s="28">
        <v>84991799059.039993</v>
      </c>
      <c r="AK624" s="28">
        <v>32323619059.040001</v>
      </c>
      <c r="AL624" s="28">
        <v>45828063137.489998</v>
      </c>
      <c r="AM624" s="28">
        <v>12066133830.74</v>
      </c>
      <c r="AN624" s="28">
        <v>0</v>
      </c>
      <c r="AO624" s="28">
        <v>2432214748.6500001</v>
      </c>
      <c r="AP624" s="28">
        <v>9509764236</v>
      </c>
      <c r="AQ624" s="28">
        <v>14877939754.91</v>
      </c>
      <c r="AR624" s="28">
        <v>13460571989.49</v>
      </c>
      <c r="AS624" s="28">
        <v>1417367765.4200001</v>
      </c>
      <c r="AT624" s="28">
        <v>12748620878.139999</v>
      </c>
      <c r="AU624" s="28">
        <v>9745146588.7099991</v>
      </c>
      <c r="AV624" s="28">
        <v>571259540.77999997</v>
      </c>
      <c r="AW624" s="28">
        <v>2432214748.6500001</v>
      </c>
      <c r="AX624" s="28">
        <v>0</v>
      </c>
      <c r="AY624" s="28">
        <v>2129318876.77</v>
      </c>
      <c r="AZ624" s="28">
        <v>2129318876.77</v>
      </c>
      <c r="BA624" s="28">
        <v>0</v>
      </c>
      <c r="BB624" s="28">
        <v>640188061</v>
      </c>
      <c r="BC624" s="28">
        <v>15040826842.129999</v>
      </c>
      <c r="BD624" s="28">
        <v>640188061</v>
      </c>
      <c r="BE624" s="28">
        <v>15040826842.129999</v>
      </c>
      <c r="BF624" s="28">
        <v>105801356963.08</v>
      </c>
      <c r="BG624" s="28">
        <v>0</v>
      </c>
      <c r="BH624" s="28">
        <v>105801356963.08</v>
      </c>
      <c r="BI624" s="28">
        <v>0</v>
      </c>
    </row>
    <row r="625" spans="1:61">
      <c r="A625" s="1">
        <v>619</v>
      </c>
      <c r="B625" s="1">
        <v>2784</v>
      </c>
      <c r="C625" t="s">
        <v>982</v>
      </c>
      <c r="D625" t="s">
        <v>983</v>
      </c>
      <c r="E625" t="s">
        <v>984</v>
      </c>
      <c r="F625" t="s">
        <v>33</v>
      </c>
      <c r="G625" t="s">
        <v>1853</v>
      </c>
      <c r="H625" t="s">
        <v>578</v>
      </c>
      <c r="I625" t="s">
        <v>1699</v>
      </c>
      <c r="J625" t="s">
        <v>969</v>
      </c>
      <c r="K625" t="s">
        <v>979</v>
      </c>
      <c r="L625" t="s">
        <v>3818</v>
      </c>
      <c r="M625" s="1">
        <v>8721605</v>
      </c>
      <c r="N625" t="s">
        <v>1877</v>
      </c>
      <c r="O625" s="1">
        <v>1</v>
      </c>
      <c r="P625" s="1">
        <v>4003</v>
      </c>
      <c r="Q625" s="1">
        <v>173</v>
      </c>
      <c r="R625" s="28">
        <v>80046140813.779999</v>
      </c>
      <c r="S625" s="28">
        <v>11181369373.280001</v>
      </c>
      <c r="T625" s="28">
        <v>2685002934.6799998</v>
      </c>
      <c r="U625" s="28">
        <v>24926123966.639999</v>
      </c>
      <c r="V625" s="28">
        <v>0</v>
      </c>
      <c r="W625" s="28">
        <v>9904304779.1000004</v>
      </c>
      <c r="X625" s="28">
        <v>30984384153.939999</v>
      </c>
      <c r="Y625" s="28">
        <v>0</v>
      </c>
      <c r="Z625" s="28">
        <v>280394226.67000002</v>
      </c>
      <c r="AA625" s="28">
        <v>42640670397.360001</v>
      </c>
      <c r="AB625" s="28">
        <v>0</v>
      </c>
      <c r="AC625" s="28">
        <v>24776879056.439999</v>
      </c>
      <c r="AD625" s="28">
        <v>8850941605.7999992</v>
      </c>
      <c r="AE625" s="28">
        <v>0</v>
      </c>
      <c r="AF625" s="28">
        <v>3825797854.1500001</v>
      </c>
      <c r="AG625" s="28">
        <v>4751815029.1499996</v>
      </c>
      <c r="AH625" s="28">
        <v>435236851.81999999</v>
      </c>
      <c r="AI625" s="28">
        <v>37405470416.410004</v>
      </c>
      <c r="AJ625" s="28">
        <v>7178257531</v>
      </c>
      <c r="AK625" s="28">
        <v>1851475383</v>
      </c>
      <c r="AL625" s="28">
        <v>4322785685.9099998</v>
      </c>
      <c r="AM625" s="28">
        <v>10471516405.57</v>
      </c>
      <c r="AN625" s="28">
        <v>490648078.69999999</v>
      </c>
      <c r="AO625" s="28">
        <v>-1054355210.13</v>
      </c>
      <c r="AP625" s="28">
        <v>12246145377.790001</v>
      </c>
      <c r="AQ625" s="28">
        <v>48900627960.760002</v>
      </c>
      <c r="AR625" s="28">
        <v>48651184029.300003</v>
      </c>
      <c r="AS625" s="28">
        <v>249443931.46000001</v>
      </c>
      <c r="AT625" s="28">
        <v>4231206783.27</v>
      </c>
      <c r="AU625" s="28">
        <v>2512519325.3699999</v>
      </c>
      <c r="AV625" s="28">
        <v>436252351.81</v>
      </c>
      <c r="AW625" s="28">
        <v>-1054355210.13</v>
      </c>
      <c r="AX625" s="28">
        <v>2336790316.2199998</v>
      </c>
      <c r="AY625" s="28">
        <v>44669421177.489998</v>
      </c>
      <c r="AZ625" s="28">
        <v>44669421177.489998</v>
      </c>
      <c r="BA625" s="28">
        <v>0</v>
      </c>
      <c r="BB625" s="28">
        <v>14504772236</v>
      </c>
      <c r="BC625" s="28">
        <v>114598348518.73</v>
      </c>
      <c r="BD625" s="28">
        <v>14504772236</v>
      </c>
      <c r="BE625" s="28">
        <v>114598348518.73</v>
      </c>
      <c r="BF625" s="28">
        <v>141271367257.07001</v>
      </c>
      <c r="BG625" s="28">
        <v>1857683110.46</v>
      </c>
      <c r="BH625" s="28">
        <v>141271367257.07001</v>
      </c>
      <c r="BI625" s="28">
        <v>1857683110.46</v>
      </c>
    </row>
    <row r="626" spans="1:61">
      <c r="A626" s="1">
        <v>620</v>
      </c>
      <c r="B626" s="1">
        <v>2787</v>
      </c>
      <c r="C626" t="s">
        <v>985</v>
      </c>
      <c r="D626" t="s">
        <v>986</v>
      </c>
      <c r="E626" t="s">
        <v>987</v>
      </c>
      <c r="F626" t="s">
        <v>33</v>
      </c>
      <c r="G626" t="s">
        <v>1878</v>
      </c>
      <c r="H626" t="s">
        <v>988</v>
      </c>
      <c r="I626" t="s">
        <v>1700</v>
      </c>
      <c r="J626" t="s">
        <v>969</v>
      </c>
      <c r="K626" t="s">
        <v>979</v>
      </c>
      <c r="L626" t="s">
        <v>3819</v>
      </c>
      <c r="M626" s="1">
        <v>8730018</v>
      </c>
      <c r="N626" t="s">
        <v>6728</v>
      </c>
      <c r="O626" s="1">
        <v>1</v>
      </c>
      <c r="P626" s="1">
        <v>1343</v>
      </c>
      <c r="Q626" s="1">
        <v>56</v>
      </c>
      <c r="R626" s="28">
        <v>54095904149.860001</v>
      </c>
      <c r="S626" s="28">
        <v>1450141019.71</v>
      </c>
      <c r="T626" s="28">
        <v>24159215822.889999</v>
      </c>
      <c r="U626" s="28">
        <v>9211009985.1299992</v>
      </c>
      <c r="V626" s="28">
        <v>222651561.09999999</v>
      </c>
      <c r="W626" s="28">
        <v>6738125180.9099998</v>
      </c>
      <c r="X626" s="28">
        <v>11956316393.34</v>
      </c>
      <c r="Y626" s="28">
        <v>0</v>
      </c>
      <c r="Z626" s="28">
        <v>0</v>
      </c>
      <c r="AA626" s="28">
        <v>4777740203.8199997</v>
      </c>
      <c r="AB626" s="28">
        <v>0</v>
      </c>
      <c r="AC626" s="28">
        <v>0</v>
      </c>
      <c r="AD626" s="28">
        <v>4349192556.9099998</v>
      </c>
      <c r="AE626" s="28">
        <v>0</v>
      </c>
      <c r="AF626" s="28">
        <v>0</v>
      </c>
      <c r="AG626" s="28">
        <v>428547646.91000003</v>
      </c>
      <c r="AH626" s="28">
        <v>0</v>
      </c>
      <c r="AI626" s="28">
        <v>49318163946.040001</v>
      </c>
      <c r="AJ626" s="28">
        <v>945389857.16999996</v>
      </c>
      <c r="AK626" s="28">
        <v>506488357.17000002</v>
      </c>
      <c r="AL626" s="28">
        <v>9297043399.7600002</v>
      </c>
      <c r="AM626" s="28">
        <v>26313963062.720001</v>
      </c>
      <c r="AN626" s="28">
        <v>4081192.87</v>
      </c>
      <c r="AO626" s="28">
        <v>1189329740.6600001</v>
      </c>
      <c r="AP626" s="28">
        <v>9731231842.0499992</v>
      </c>
      <c r="AQ626" s="28">
        <v>16802744192.139999</v>
      </c>
      <c r="AR626" s="28">
        <v>16260447196</v>
      </c>
      <c r="AS626" s="28">
        <v>542296996.13999999</v>
      </c>
      <c r="AT626" s="28">
        <v>2138815359.75</v>
      </c>
      <c r="AU626" s="28">
        <v>440244753</v>
      </c>
      <c r="AV626" s="28">
        <v>63405918.049999997</v>
      </c>
      <c r="AW626" s="28">
        <v>1189329740.6600001</v>
      </c>
      <c r="AX626" s="28">
        <v>445834948.04000002</v>
      </c>
      <c r="AY626" s="28">
        <v>14663928832.389999</v>
      </c>
      <c r="AZ626" s="28">
        <v>14663928832.389999</v>
      </c>
      <c r="BA626" s="28">
        <v>0</v>
      </c>
      <c r="BB626" s="28">
        <v>0</v>
      </c>
      <c r="BC626" s="28">
        <v>0</v>
      </c>
      <c r="BD626" s="28">
        <v>0</v>
      </c>
      <c r="BE626" s="28">
        <v>0</v>
      </c>
      <c r="BF626" s="28">
        <v>0</v>
      </c>
      <c r="BG626" s="28">
        <v>0</v>
      </c>
      <c r="BH626" s="28">
        <v>0</v>
      </c>
      <c r="BI626" s="28">
        <v>0</v>
      </c>
    </row>
    <row r="627" spans="1:61">
      <c r="A627" s="1">
        <v>621</v>
      </c>
      <c r="B627" s="1">
        <v>2790</v>
      </c>
      <c r="C627" t="s">
        <v>3820</v>
      </c>
      <c r="D627" t="s">
        <v>3821</v>
      </c>
      <c r="F627" t="s">
        <v>12</v>
      </c>
      <c r="G627" t="s">
        <v>1809</v>
      </c>
      <c r="H627" t="s">
        <v>657</v>
      </c>
      <c r="I627" t="s">
        <v>3822</v>
      </c>
      <c r="J627" t="s">
        <v>969</v>
      </c>
      <c r="K627" t="s">
        <v>979</v>
      </c>
      <c r="L627" t="s">
        <v>3823</v>
      </c>
      <c r="M627" s="1">
        <v>8730066</v>
      </c>
      <c r="N627" t="s">
        <v>3824</v>
      </c>
      <c r="O627" s="1">
        <v>2</v>
      </c>
      <c r="P627" s="1">
        <v>1057</v>
      </c>
      <c r="Q627" s="1">
        <v>1</v>
      </c>
      <c r="R627" s="28">
        <v>4660370513.4399996</v>
      </c>
      <c r="S627" s="28">
        <v>185373044.74000001</v>
      </c>
      <c r="T627" s="28">
        <v>134323200</v>
      </c>
      <c r="U627" s="28">
        <v>0</v>
      </c>
      <c r="V627" s="28">
        <v>4011375193.6999998</v>
      </c>
      <c r="W627" s="28">
        <v>328622026</v>
      </c>
      <c r="X627" s="28">
        <v>677049</v>
      </c>
      <c r="Y627" s="28">
        <v>0</v>
      </c>
      <c r="Z627" s="28">
        <v>0</v>
      </c>
      <c r="AA627" s="28">
        <v>1412557702.1500001</v>
      </c>
      <c r="AB627" s="28">
        <v>1292768963</v>
      </c>
      <c r="AC627" s="28">
        <v>0</v>
      </c>
      <c r="AD627" s="28">
        <v>19541386</v>
      </c>
      <c r="AE627" s="28">
        <v>0</v>
      </c>
      <c r="AF627" s="28">
        <v>98351100.150000006</v>
      </c>
      <c r="AG627" s="28">
        <v>1896253</v>
      </c>
      <c r="AH627" s="28">
        <v>0</v>
      </c>
      <c r="AI627" s="28">
        <v>3247812811.29</v>
      </c>
      <c r="AJ627" s="28">
        <v>1843154306</v>
      </c>
      <c r="AK627" s="28">
        <v>1843154306</v>
      </c>
      <c r="AL627" s="28">
        <v>695544525.42999995</v>
      </c>
      <c r="AM627" s="28">
        <v>142442256.36000001</v>
      </c>
      <c r="AN627" s="28">
        <v>20000000</v>
      </c>
      <c r="AO627" s="28">
        <v>114144992.11</v>
      </c>
      <c r="AP627" s="28">
        <v>-483962</v>
      </c>
      <c r="AQ627" s="28">
        <v>169927353.11000001</v>
      </c>
      <c r="AR627" s="28">
        <v>163589701</v>
      </c>
      <c r="AS627" s="28">
        <v>6337652.1100000003</v>
      </c>
      <c r="AT627" s="28">
        <v>169927353.11000001</v>
      </c>
      <c r="AU627" s="28">
        <v>55433263</v>
      </c>
      <c r="AV627" s="28">
        <v>349098</v>
      </c>
      <c r="AW627" s="28">
        <v>114144992.11</v>
      </c>
      <c r="AX627" s="28">
        <v>0</v>
      </c>
      <c r="AY627" s="28">
        <v>0</v>
      </c>
      <c r="AZ627" s="28">
        <v>0</v>
      </c>
      <c r="BA627" s="28">
        <v>0</v>
      </c>
      <c r="BB627" s="28">
        <v>0</v>
      </c>
      <c r="BC627" s="28">
        <v>0</v>
      </c>
      <c r="BD627" s="28">
        <v>0</v>
      </c>
      <c r="BE627" s="28">
        <v>0</v>
      </c>
      <c r="BF627" s="28">
        <v>0</v>
      </c>
      <c r="BG627" s="28">
        <v>0</v>
      </c>
      <c r="BH627" s="28">
        <v>0</v>
      </c>
      <c r="BI627" s="28">
        <v>0</v>
      </c>
    </row>
    <row r="628" spans="1:61">
      <c r="A628" s="1">
        <v>622</v>
      </c>
      <c r="B628" s="1">
        <v>2814</v>
      </c>
      <c r="C628" t="s">
        <v>989</v>
      </c>
      <c r="D628" t="s">
        <v>990</v>
      </c>
      <c r="E628" t="s">
        <v>991</v>
      </c>
      <c r="F628" t="s">
        <v>38</v>
      </c>
      <c r="G628" t="s">
        <v>1796</v>
      </c>
      <c r="H628" t="s">
        <v>13</v>
      </c>
      <c r="I628" t="s">
        <v>1701</v>
      </c>
      <c r="J628" t="s">
        <v>969</v>
      </c>
      <c r="K628" t="s">
        <v>979</v>
      </c>
      <c r="L628" t="s">
        <v>992</v>
      </c>
      <c r="M628" s="1">
        <v>8712124</v>
      </c>
      <c r="N628" t="s">
        <v>993</v>
      </c>
      <c r="O628" s="1">
        <v>1</v>
      </c>
      <c r="P628" s="1">
        <v>18895</v>
      </c>
      <c r="Q628" s="1">
        <v>35</v>
      </c>
      <c r="R628" s="28">
        <v>24426577082.040001</v>
      </c>
      <c r="S628" s="28">
        <v>1392386601.8699999</v>
      </c>
      <c r="T628" s="28">
        <v>970538024.67999995</v>
      </c>
      <c r="U628" s="28">
        <v>0</v>
      </c>
      <c r="V628" s="28">
        <v>20971943318.439999</v>
      </c>
      <c r="W628" s="28">
        <v>45463747.719999999</v>
      </c>
      <c r="X628" s="28">
        <v>990590554.33000004</v>
      </c>
      <c r="Y628" s="28">
        <v>0</v>
      </c>
      <c r="Z628" s="28">
        <v>55654835</v>
      </c>
      <c r="AA628" s="28">
        <v>14252688587.75</v>
      </c>
      <c r="AB628" s="28">
        <v>13693311443.35</v>
      </c>
      <c r="AC628" s="28">
        <v>154404807</v>
      </c>
      <c r="AD628" s="28">
        <v>181220466.40000001</v>
      </c>
      <c r="AE628" s="28">
        <v>0</v>
      </c>
      <c r="AF628" s="28">
        <v>107012975</v>
      </c>
      <c r="AG628" s="28">
        <v>116738896</v>
      </c>
      <c r="AH628" s="28">
        <v>0</v>
      </c>
      <c r="AI628" s="28">
        <v>10173888494.290001</v>
      </c>
      <c r="AJ628" s="28">
        <v>7221486635.3000002</v>
      </c>
      <c r="AK628" s="28">
        <v>3080906635.3000002</v>
      </c>
      <c r="AL628" s="28">
        <v>2032864671.48</v>
      </c>
      <c r="AM628" s="28">
        <v>137826725.55000001</v>
      </c>
      <c r="AN628" s="28">
        <v>0</v>
      </c>
      <c r="AO628" s="28">
        <v>49054860.630000003</v>
      </c>
      <c r="AP628" s="28">
        <v>732655601.33000004</v>
      </c>
      <c r="AQ628" s="28">
        <v>989674791.05999994</v>
      </c>
      <c r="AR628" s="28">
        <v>939242000.95000005</v>
      </c>
      <c r="AS628" s="28">
        <v>50432790.109999999</v>
      </c>
      <c r="AT628" s="28">
        <v>675344699.73000002</v>
      </c>
      <c r="AU628" s="28">
        <v>611959684</v>
      </c>
      <c r="AV628" s="28">
        <v>14330155.1</v>
      </c>
      <c r="AW628" s="28">
        <v>49054860.630000003</v>
      </c>
      <c r="AX628" s="28">
        <v>0</v>
      </c>
      <c r="AY628" s="28">
        <v>314330091.32999998</v>
      </c>
      <c r="AZ628" s="28">
        <v>314330091.32999998</v>
      </c>
      <c r="BA628" s="28">
        <v>0</v>
      </c>
      <c r="BB628" s="28">
        <v>766535347</v>
      </c>
      <c r="BC628" s="28">
        <v>1826581540.46</v>
      </c>
      <c r="BD628" s="28">
        <v>766535347</v>
      </c>
      <c r="BE628" s="28">
        <v>1826581540.46</v>
      </c>
      <c r="BF628" s="28">
        <v>22005163196.439999</v>
      </c>
      <c r="BG628" s="28">
        <v>0</v>
      </c>
      <c r="BH628" s="28">
        <v>22005163196.439999</v>
      </c>
      <c r="BI628" s="28">
        <v>0</v>
      </c>
    </row>
    <row r="629" spans="1:61">
      <c r="A629" s="1">
        <v>623</v>
      </c>
      <c r="B629" s="1">
        <v>2821</v>
      </c>
      <c r="C629" t="s">
        <v>3825</v>
      </c>
      <c r="D629" t="s">
        <v>3826</v>
      </c>
      <c r="E629" t="s">
        <v>3827</v>
      </c>
      <c r="F629" t="s">
        <v>238</v>
      </c>
      <c r="G629" t="s">
        <v>1796</v>
      </c>
      <c r="H629" t="s">
        <v>13</v>
      </c>
      <c r="I629" t="s">
        <v>3828</v>
      </c>
      <c r="J629" t="s">
        <v>14</v>
      </c>
      <c r="K629" t="s">
        <v>15</v>
      </c>
      <c r="L629" t="s">
        <v>3829</v>
      </c>
      <c r="M629" s="1">
        <v>6298422</v>
      </c>
      <c r="N629" t="s">
        <v>3830</v>
      </c>
      <c r="O629" s="1">
        <v>2</v>
      </c>
      <c r="P629" s="1">
        <v>636</v>
      </c>
      <c r="Q629" s="1">
        <v>1</v>
      </c>
      <c r="R629" s="28">
        <v>9461385752.0599995</v>
      </c>
      <c r="S629" s="28">
        <v>779039303.09000003</v>
      </c>
      <c r="T629" s="28">
        <v>1223921727.8399999</v>
      </c>
      <c r="U629" s="28">
        <v>0</v>
      </c>
      <c r="V629" s="28">
        <v>7411543207.6000004</v>
      </c>
      <c r="W629" s="28">
        <v>39067700.530000001</v>
      </c>
      <c r="X629" s="28">
        <v>7813813</v>
      </c>
      <c r="Y629" s="28">
        <v>0</v>
      </c>
      <c r="Z629" s="28">
        <v>0</v>
      </c>
      <c r="AA629" s="28">
        <v>405041453.17000002</v>
      </c>
      <c r="AB629" s="28">
        <v>0</v>
      </c>
      <c r="AC629" s="28">
        <v>0</v>
      </c>
      <c r="AD629" s="28">
        <v>65279574.880000003</v>
      </c>
      <c r="AE629" s="28">
        <v>0</v>
      </c>
      <c r="AF629" s="28">
        <v>319970708.29000002</v>
      </c>
      <c r="AG629" s="28">
        <v>19791170</v>
      </c>
      <c r="AH629" s="28">
        <v>0</v>
      </c>
      <c r="AI629" s="28">
        <v>9056344298.8899994</v>
      </c>
      <c r="AJ629" s="28">
        <v>8722093054</v>
      </c>
      <c r="AK629" s="28">
        <v>8615001088</v>
      </c>
      <c r="AL629" s="28">
        <v>235217677.5</v>
      </c>
      <c r="AM629" s="28">
        <v>0</v>
      </c>
      <c r="AN629" s="28">
        <v>0</v>
      </c>
      <c r="AO629" s="28">
        <v>16479335.710000001</v>
      </c>
      <c r="AP629" s="28">
        <v>82554231.680000007</v>
      </c>
      <c r="AQ629" s="28">
        <v>229391682.05000001</v>
      </c>
      <c r="AR629" s="28">
        <v>170081021</v>
      </c>
      <c r="AS629" s="28">
        <v>59310661.049999997</v>
      </c>
      <c r="AT629" s="28">
        <v>229391682.05000001</v>
      </c>
      <c r="AU629" s="28">
        <v>212397408.40000001</v>
      </c>
      <c r="AV629" s="28">
        <v>514937.94</v>
      </c>
      <c r="AW629" s="28">
        <v>16479335.710000001</v>
      </c>
      <c r="AX629" s="28">
        <v>0</v>
      </c>
      <c r="AY629" s="28">
        <v>0</v>
      </c>
      <c r="AZ629" s="28">
        <v>0</v>
      </c>
      <c r="BA629" s="28">
        <v>0</v>
      </c>
      <c r="BB629" s="28">
        <v>3257908</v>
      </c>
      <c r="BC629" s="28">
        <v>6439429210</v>
      </c>
      <c r="BD629" s="28">
        <v>3257908</v>
      </c>
      <c r="BE629" s="28">
        <v>6439429210</v>
      </c>
      <c r="BF629" s="28">
        <v>0</v>
      </c>
      <c r="BG629" s="28">
        <v>0</v>
      </c>
      <c r="BH629" s="28">
        <v>0</v>
      </c>
      <c r="BI629" s="28">
        <v>0</v>
      </c>
    </row>
    <row r="630" spans="1:61">
      <c r="A630" s="1">
        <v>624</v>
      </c>
      <c r="B630" s="1">
        <v>2827</v>
      </c>
      <c r="C630" t="s">
        <v>994</v>
      </c>
      <c r="D630" t="s">
        <v>995</v>
      </c>
      <c r="E630" t="s">
        <v>996</v>
      </c>
      <c r="F630" t="s">
        <v>238</v>
      </c>
      <c r="G630" t="s">
        <v>1853</v>
      </c>
      <c r="H630" t="s">
        <v>578</v>
      </c>
      <c r="I630" t="s">
        <v>1702</v>
      </c>
      <c r="J630" t="s">
        <v>969</v>
      </c>
      <c r="K630" t="s">
        <v>974</v>
      </c>
      <c r="L630" t="s">
        <v>6729</v>
      </c>
      <c r="M630" s="1">
        <v>8332141</v>
      </c>
      <c r="N630" t="s">
        <v>6730</v>
      </c>
      <c r="O630" s="1">
        <v>1</v>
      </c>
      <c r="P630" s="1">
        <v>3106</v>
      </c>
      <c r="Q630" s="1">
        <v>159</v>
      </c>
      <c r="R630" s="28">
        <v>52473399146</v>
      </c>
      <c r="S630" s="28">
        <v>10720052146</v>
      </c>
      <c r="T630" s="28">
        <v>1641315030</v>
      </c>
      <c r="U630" s="28">
        <v>10927536066</v>
      </c>
      <c r="V630" s="28">
        <v>0</v>
      </c>
      <c r="W630" s="28">
        <v>11559355013</v>
      </c>
      <c r="X630" s="28">
        <v>17321141648</v>
      </c>
      <c r="Y630" s="28">
        <v>0</v>
      </c>
      <c r="Z630" s="28">
        <v>303999243</v>
      </c>
      <c r="AA630" s="28">
        <v>34623831329</v>
      </c>
      <c r="AB630" s="28">
        <v>0</v>
      </c>
      <c r="AC630" s="28">
        <v>20037243409</v>
      </c>
      <c r="AD630" s="28">
        <v>9230971383</v>
      </c>
      <c r="AE630" s="28">
        <v>0</v>
      </c>
      <c r="AF630" s="28">
        <v>4483415942</v>
      </c>
      <c r="AG630" s="28">
        <v>677582937</v>
      </c>
      <c r="AH630" s="28">
        <v>194617658</v>
      </c>
      <c r="AI630" s="28">
        <v>17849567817</v>
      </c>
      <c r="AJ630" s="28">
        <v>6113286485</v>
      </c>
      <c r="AK630" s="28">
        <v>0</v>
      </c>
      <c r="AL630" s="28">
        <v>7104917075</v>
      </c>
      <c r="AM630" s="28">
        <v>1414544319</v>
      </c>
      <c r="AN630" s="28">
        <v>33250000</v>
      </c>
      <c r="AO630" s="28">
        <v>54570414</v>
      </c>
      <c r="AP630" s="28">
        <v>4286277564</v>
      </c>
      <c r="AQ630" s="28">
        <v>28549596080</v>
      </c>
      <c r="AR630" s="28">
        <v>27175985491</v>
      </c>
      <c r="AS630" s="28">
        <v>1373610589</v>
      </c>
      <c r="AT630" s="28">
        <v>4499379167</v>
      </c>
      <c r="AU630" s="28">
        <v>587665275</v>
      </c>
      <c r="AV630" s="28">
        <v>1350029558</v>
      </c>
      <c r="AW630" s="28">
        <v>54570414</v>
      </c>
      <c r="AX630" s="28">
        <v>2507113920</v>
      </c>
      <c r="AY630" s="28">
        <v>24050216913</v>
      </c>
      <c r="AZ630" s="28">
        <v>24050216913</v>
      </c>
      <c r="BA630" s="28">
        <v>0</v>
      </c>
      <c r="BB630" s="28">
        <v>23600174</v>
      </c>
      <c r="BC630" s="28">
        <v>274836261</v>
      </c>
      <c r="BD630" s="28">
        <v>23600174</v>
      </c>
      <c r="BE630" s="28">
        <v>274836261</v>
      </c>
      <c r="BF630" s="28">
        <v>204990225</v>
      </c>
      <c r="BG630" s="28">
        <v>7580000</v>
      </c>
      <c r="BH630" s="28">
        <v>212570225</v>
      </c>
      <c r="BI630" s="28">
        <v>0</v>
      </c>
    </row>
    <row r="631" spans="1:61">
      <c r="A631" s="1">
        <v>625</v>
      </c>
      <c r="B631" s="1">
        <v>2829</v>
      </c>
      <c r="C631" t="s">
        <v>997</v>
      </c>
      <c r="D631" t="s">
        <v>998</v>
      </c>
      <c r="E631" t="s">
        <v>999</v>
      </c>
      <c r="F631" t="s">
        <v>38</v>
      </c>
      <c r="G631" t="s">
        <v>1796</v>
      </c>
      <c r="H631" t="s">
        <v>13</v>
      </c>
      <c r="I631" t="s">
        <v>1703</v>
      </c>
      <c r="J631" t="s">
        <v>969</v>
      </c>
      <c r="K631" t="s">
        <v>979</v>
      </c>
      <c r="L631" t="s">
        <v>1000</v>
      </c>
      <c r="M631" s="1">
        <v>8717755</v>
      </c>
      <c r="N631" t="s">
        <v>1001</v>
      </c>
      <c r="O631" s="1">
        <v>1</v>
      </c>
      <c r="P631" s="1">
        <v>4460</v>
      </c>
      <c r="Q631" s="1">
        <v>11</v>
      </c>
      <c r="R631" s="28">
        <v>16734728170.33</v>
      </c>
      <c r="S631" s="28">
        <v>2601920285.8400002</v>
      </c>
      <c r="T631" s="28">
        <v>2047498502.48</v>
      </c>
      <c r="U631" s="28">
        <v>0</v>
      </c>
      <c r="V631" s="28">
        <v>10656264158.040001</v>
      </c>
      <c r="W631" s="28">
        <v>98028330.170000002</v>
      </c>
      <c r="X631" s="28">
        <v>1282028409.8</v>
      </c>
      <c r="Y631" s="28">
        <v>0</v>
      </c>
      <c r="Z631" s="28">
        <v>48988484</v>
      </c>
      <c r="AA631" s="28">
        <v>10300808704.059999</v>
      </c>
      <c r="AB631" s="28">
        <v>9813946172.7700005</v>
      </c>
      <c r="AC631" s="28">
        <v>0</v>
      </c>
      <c r="AD631" s="28">
        <v>404131167.29000002</v>
      </c>
      <c r="AE631" s="28">
        <v>0</v>
      </c>
      <c r="AF631" s="28">
        <v>0</v>
      </c>
      <c r="AG631" s="28">
        <v>57731365</v>
      </c>
      <c r="AH631" s="28">
        <v>24999999</v>
      </c>
      <c r="AI631" s="28">
        <v>6433919466.2700005</v>
      </c>
      <c r="AJ631" s="28">
        <v>5155549672.2200003</v>
      </c>
      <c r="AK631" s="28">
        <v>1776008122.22</v>
      </c>
      <c r="AL631" s="28">
        <v>1041087991.0700001</v>
      </c>
      <c r="AM631" s="28">
        <v>0</v>
      </c>
      <c r="AN631" s="28">
        <v>0</v>
      </c>
      <c r="AO631" s="28">
        <v>64302885.68</v>
      </c>
      <c r="AP631" s="28">
        <v>38196206.259999998</v>
      </c>
      <c r="AQ631" s="28">
        <v>561356263.65999997</v>
      </c>
      <c r="AR631" s="28">
        <v>454765007.99000001</v>
      </c>
      <c r="AS631" s="28">
        <v>106591255.67</v>
      </c>
      <c r="AT631" s="28">
        <v>366832200.98000002</v>
      </c>
      <c r="AU631" s="28">
        <v>277463416.30000001</v>
      </c>
      <c r="AV631" s="28">
        <v>25065899</v>
      </c>
      <c r="AW631" s="28">
        <v>64302885.68</v>
      </c>
      <c r="AX631" s="28">
        <v>0</v>
      </c>
      <c r="AY631" s="28">
        <v>194524062.68000001</v>
      </c>
      <c r="AZ631" s="28">
        <v>194524062.68000001</v>
      </c>
      <c r="BA631" s="28">
        <v>0</v>
      </c>
      <c r="BB631" s="28">
        <v>1184318708</v>
      </c>
      <c r="BC631" s="28">
        <v>487876984.30000001</v>
      </c>
      <c r="BD631" s="28">
        <v>1184318708</v>
      </c>
      <c r="BE631" s="28">
        <v>487876984.30000001</v>
      </c>
      <c r="BF631" s="28">
        <v>4801753</v>
      </c>
      <c r="BG631" s="28">
        <v>0</v>
      </c>
      <c r="BH631" s="28">
        <v>0</v>
      </c>
      <c r="BI631" s="28">
        <v>4801753</v>
      </c>
    </row>
    <row r="632" spans="1:61">
      <c r="A632" s="1">
        <v>626</v>
      </c>
      <c r="B632" s="1">
        <v>2839</v>
      </c>
      <c r="C632" t="s">
        <v>3831</v>
      </c>
      <c r="D632" t="s">
        <v>3832</v>
      </c>
      <c r="E632" t="s">
        <v>3833</v>
      </c>
      <c r="F632" t="s">
        <v>33</v>
      </c>
      <c r="G632" t="s">
        <v>1828</v>
      </c>
      <c r="H632" t="s">
        <v>419</v>
      </c>
      <c r="I632" t="s">
        <v>3834</v>
      </c>
      <c r="J632" t="s">
        <v>1206</v>
      </c>
      <c r="K632" t="s">
        <v>3835</v>
      </c>
      <c r="L632" t="s">
        <v>3836</v>
      </c>
      <c r="M632" s="1">
        <v>7722035</v>
      </c>
      <c r="N632" t="s">
        <v>3837</v>
      </c>
      <c r="O632" s="1">
        <v>2</v>
      </c>
      <c r="P632" s="1">
        <v>545</v>
      </c>
      <c r="Q632" s="1">
        <v>23</v>
      </c>
      <c r="R632" s="28">
        <v>5060333688.21</v>
      </c>
      <c r="S632" s="28">
        <v>273458382.10000002</v>
      </c>
      <c r="T632" s="28">
        <v>0</v>
      </c>
      <c r="U632" s="28">
        <v>1348195939.9000001</v>
      </c>
      <c r="V632" s="28">
        <v>2483954705</v>
      </c>
      <c r="W632" s="28">
        <v>438360228</v>
      </c>
      <c r="X632" s="28">
        <v>510694489.20999998</v>
      </c>
      <c r="Y632" s="28">
        <v>0</v>
      </c>
      <c r="Z632" s="28">
        <v>5669944</v>
      </c>
      <c r="AA632" s="28">
        <v>1247127358.6300001</v>
      </c>
      <c r="AB632" s="28">
        <v>0</v>
      </c>
      <c r="AC632" s="28">
        <v>15894154</v>
      </c>
      <c r="AD632" s="28">
        <v>931540201.22000003</v>
      </c>
      <c r="AE632" s="28">
        <v>0</v>
      </c>
      <c r="AF632" s="28">
        <v>56838504.409999996</v>
      </c>
      <c r="AG632" s="28">
        <v>242854499</v>
      </c>
      <c r="AH632" s="28">
        <v>0</v>
      </c>
      <c r="AI632" s="28">
        <v>3813206329.5799999</v>
      </c>
      <c r="AJ632" s="28">
        <v>3051907562</v>
      </c>
      <c r="AK632" s="28">
        <v>2913550960</v>
      </c>
      <c r="AL632" s="28">
        <v>631271204.95000005</v>
      </c>
      <c r="AM632" s="28">
        <v>0</v>
      </c>
      <c r="AN632" s="28">
        <v>114387677</v>
      </c>
      <c r="AO632" s="28">
        <v>15639885</v>
      </c>
      <c r="AP632" s="28">
        <v>0</v>
      </c>
      <c r="AQ632" s="28">
        <v>1314918003</v>
      </c>
      <c r="AR632" s="28">
        <v>1279777993</v>
      </c>
      <c r="AS632" s="28">
        <v>35140010</v>
      </c>
      <c r="AT632" s="28">
        <v>343725130</v>
      </c>
      <c r="AU632" s="28">
        <v>306444173</v>
      </c>
      <c r="AV632" s="28">
        <v>21641072</v>
      </c>
      <c r="AW632" s="28">
        <v>15639885</v>
      </c>
      <c r="AX632" s="28">
        <v>0</v>
      </c>
      <c r="AY632" s="28">
        <v>971192873</v>
      </c>
      <c r="AZ632" s="28">
        <v>971192873</v>
      </c>
      <c r="BA632" s="28">
        <v>0</v>
      </c>
      <c r="BB632" s="28">
        <v>16407601</v>
      </c>
      <c r="BC632" s="28">
        <v>22176505</v>
      </c>
      <c r="BD632" s="28">
        <v>16407601</v>
      </c>
      <c r="BE632" s="28">
        <v>22176505</v>
      </c>
      <c r="BF632" s="28">
        <v>0</v>
      </c>
      <c r="BG632" s="28">
        <v>0</v>
      </c>
      <c r="BH632" s="28">
        <v>0</v>
      </c>
      <c r="BI632" s="28">
        <v>0</v>
      </c>
    </row>
    <row r="633" spans="1:61">
      <c r="A633" s="1">
        <v>627</v>
      </c>
      <c r="B633" s="1">
        <v>2840</v>
      </c>
      <c r="C633" t="s">
        <v>3838</v>
      </c>
      <c r="D633" t="s">
        <v>3839</v>
      </c>
      <c r="E633" t="s">
        <v>3840</v>
      </c>
      <c r="F633" t="s">
        <v>52</v>
      </c>
      <c r="G633" t="s">
        <v>1800</v>
      </c>
      <c r="H633" t="s">
        <v>53</v>
      </c>
      <c r="I633" t="s">
        <v>3841</v>
      </c>
      <c r="J633" t="s">
        <v>1206</v>
      </c>
      <c r="K633" t="s">
        <v>1207</v>
      </c>
      <c r="L633" t="s">
        <v>3842</v>
      </c>
      <c r="M633" s="1">
        <v>7918080</v>
      </c>
      <c r="N633" t="s">
        <v>3843</v>
      </c>
      <c r="O633" s="1">
        <v>2</v>
      </c>
      <c r="P633" s="1">
        <v>23</v>
      </c>
      <c r="Q633" s="1">
        <v>66</v>
      </c>
      <c r="R633" s="28">
        <v>7838828171.6800003</v>
      </c>
      <c r="S633" s="28">
        <v>983307642.37</v>
      </c>
      <c r="T633" s="28">
        <v>796415205.12</v>
      </c>
      <c r="U633" s="28">
        <v>1348110283.49</v>
      </c>
      <c r="V633" s="28">
        <v>0</v>
      </c>
      <c r="W633" s="28">
        <v>2585226646.5</v>
      </c>
      <c r="X633" s="28">
        <v>2122399823.2</v>
      </c>
      <c r="Y633" s="28">
        <v>0</v>
      </c>
      <c r="Z633" s="28">
        <v>3368571</v>
      </c>
      <c r="AA633" s="28">
        <v>3643787736.5100002</v>
      </c>
      <c r="AB633" s="28">
        <v>0</v>
      </c>
      <c r="AC633" s="28">
        <v>0</v>
      </c>
      <c r="AD633" s="28">
        <v>2228415652.3099999</v>
      </c>
      <c r="AE633" s="28">
        <v>0</v>
      </c>
      <c r="AF633" s="28">
        <v>1230979714.2</v>
      </c>
      <c r="AG633" s="28">
        <v>184392370</v>
      </c>
      <c r="AH633" s="28">
        <v>0</v>
      </c>
      <c r="AI633" s="28">
        <v>4195040435.1700001</v>
      </c>
      <c r="AJ633" s="28">
        <v>329248393</v>
      </c>
      <c r="AK633" s="28">
        <v>209248393</v>
      </c>
      <c r="AL633" s="28">
        <v>1376242091.9200001</v>
      </c>
      <c r="AM633" s="28">
        <v>1635967843.5899999</v>
      </c>
      <c r="AN633" s="28">
        <v>3135578</v>
      </c>
      <c r="AO633" s="28">
        <v>96623718.260000005</v>
      </c>
      <c r="AP633" s="28">
        <v>753822810.39999998</v>
      </c>
      <c r="AQ633" s="28">
        <v>3082086116.5999999</v>
      </c>
      <c r="AR633" s="28">
        <v>2954965619</v>
      </c>
      <c r="AS633" s="28">
        <v>127120497.59999999</v>
      </c>
      <c r="AT633" s="28">
        <v>1237163472.8599999</v>
      </c>
      <c r="AU633" s="28">
        <v>448930262.56</v>
      </c>
      <c r="AV633" s="28">
        <v>11675590.029999999</v>
      </c>
      <c r="AW633" s="28">
        <v>96623718.260000005</v>
      </c>
      <c r="AX633" s="28">
        <v>679933902.00999999</v>
      </c>
      <c r="AY633" s="28">
        <v>1844922643.74</v>
      </c>
      <c r="AZ633" s="28">
        <v>1844922643.74</v>
      </c>
      <c r="BA633" s="28">
        <v>0</v>
      </c>
      <c r="BB633" s="28">
        <v>5557891.5</v>
      </c>
      <c r="BC633" s="28">
        <v>4884245919.6099997</v>
      </c>
      <c r="BD633" s="28">
        <v>5557891.5</v>
      </c>
      <c r="BE633" s="28">
        <v>4884245919.6099997</v>
      </c>
      <c r="BF633" s="28">
        <v>0</v>
      </c>
      <c r="BG633" s="28">
        <v>0</v>
      </c>
      <c r="BH633" s="28">
        <v>0</v>
      </c>
      <c r="BI633" s="28">
        <v>0</v>
      </c>
    </row>
    <row r="634" spans="1:61">
      <c r="A634" s="1">
        <v>628</v>
      </c>
      <c r="B634" s="1">
        <v>2856</v>
      </c>
      <c r="C634" t="s">
        <v>3844</v>
      </c>
      <c r="D634" t="s">
        <v>3845</v>
      </c>
      <c r="E634" t="s">
        <v>3846</v>
      </c>
      <c r="F634" t="s">
        <v>12</v>
      </c>
      <c r="G634" t="s">
        <v>1796</v>
      </c>
      <c r="H634" t="s">
        <v>13</v>
      </c>
      <c r="I634" t="s">
        <v>1945</v>
      </c>
      <c r="J634" t="s">
        <v>969</v>
      </c>
      <c r="K634" t="s">
        <v>979</v>
      </c>
      <c r="L634" t="s">
        <v>3847</v>
      </c>
      <c r="M634" s="1">
        <v>8717441</v>
      </c>
      <c r="N634" t="s">
        <v>3848</v>
      </c>
      <c r="O634" s="1">
        <v>3</v>
      </c>
      <c r="P634" s="1">
        <v>0</v>
      </c>
      <c r="Q634" t="s">
        <v>1805</v>
      </c>
      <c r="R634" s="28">
        <v>1264928401.77</v>
      </c>
      <c r="S634" s="28">
        <v>85285351.769999996</v>
      </c>
      <c r="T634" s="28">
        <v>32464830</v>
      </c>
      <c r="U634" s="28">
        <v>0</v>
      </c>
      <c r="V634" s="28">
        <v>1062543311</v>
      </c>
      <c r="W634" s="28">
        <v>730000</v>
      </c>
      <c r="X634" s="28">
        <v>83904909</v>
      </c>
      <c r="Y634" s="28">
        <v>0</v>
      </c>
      <c r="Z634" s="28">
        <v>0</v>
      </c>
      <c r="AA634" s="28">
        <v>813648227.64999998</v>
      </c>
      <c r="AB634" s="28">
        <v>637803428</v>
      </c>
      <c r="AC634" s="28">
        <v>0</v>
      </c>
      <c r="AD634" s="28">
        <v>718607</v>
      </c>
      <c r="AE634" s="28">
        <v>0</v>
      </c>
      <c r="AF634" s="28">
        <v>173788449.65000001</v>
      </c>
      <c r="AG634" s="28">
        <v>1337743</v>
      </c>
      <c r="AH634" s="28">
        <v>0</v>
      </c>
      <c r="AI634" s="28">
        <v>451280174.12</v>
      </c>
      <c r="AJ634" s="28">
        <v>75253423</v>
      </c>
      <c r="AK634" s="28">
        <v>45253423</v>
      </c>
      <c r="AL634" s="28">
        <v>194005882.12</v>
      </c>
      <c r="AM634" s="28">
        <v>0</v>
      </c>
      <c r="AN634" s="28">
        <v>0</v>
      </c>
      <c r="AO634" s="28">
        <v>12675496</v>
      </c>
      <c r="AP634" s="28">
        <v>0</v>
      </c>
      <c r="AQ634" s="28">
        <v>51093706</v>
      </c>
      <c r="AR634" s="28">
        <v>50045995</v>
      </c>
      <c r="AS634" s="28">
        <v>1047711</v>
      </c>
      <c r="AT634" s="28">
        <v>51093706</v>
      </c>
      <c r="AU634" s="28">
        <v>38056632</v>
      </c>
      <c r="AV634" s="28">
        <v>361578</v>
      </c>
      <c r="AW634" s="28">
        <v>12675496</v>
      </c>
      <c r="AX634" s="28">
        <v>0</v>
      </c>
      <c r="AY634" s="28">
        <v>0</v>
      </c>
      <c r="AZ634" s="28">
        <v>0</v>
      </c>
      <c r="BA634" s="28">
        <v>0</v>
      </c>
      <c r="BB634" s="28">
        <v>6897898</v>
      </c>
      <c r="BC634" s="28">
        <v>34202725.810000002</v>
      </c>
      <c r="BD634" s="28">
        <v>6897898</v>
      </c>
      <c r="BE634" s="28">
        <v>34202725.810000002</v>
      </c>
      <c r="BF634" s="28">
        <v>0</v>
      </c>
      <c r="BG634" s="28">
        <v>0</v>
      </c>
      <c r="BH634" s="28">
        <v>0</v>
      </c>
      <c r="BI634" s="28">
        <v>0</v>
      </c>
    </row>
    <row r="635" spans="1:61">
      <c r="A635" s="1">
        <v>629</v>
      </c>
      <c r="B635" s="1">
        <v>2858</v>
      </c>
      <c r="C635" t="s">
        <v>3849</v>
      </c>
      <c r="D635" t="s">
        <v>3850</v>
      </c>
      <c r="E635" t="s">
        <v>3851</v>
      </c>
      <c r="F635" t="s">
        <v>27</v>
      </c>
      <c r="G635" t="s">
        <v>1797</v>
      </c>
      <c r="H635" t="s">
        <v>28</v>
      </c>
      <c r="I635" t="s">
        <v>3852</v>
      </c>
      <c r="J635" t="s">
        <v>969</v>
      </c>
      <c r="K635" t="s">
        <v>979</v>
      </c>
      <c r="L635" t="s">
        <v>3853</v>
      </c>
      <c r="M635" s="1">
        <v>8715555</v>
      </c>
      <c r="N635" t="s">
        <v>3854</v>
      </c>
      <c r="O635" s="1">
        <v>2</v>
      </c>
      <c r="P635" s="1">
        <v>17</v>
      </c>
      <c r="Q635" s="1">
        <v>87</v>
      </c>
      <c r="R635" s="28">
        <v>20561418760.200001</v>
      </c>
      <c r="S635" s="28">
        <v>1247941788.8900001</v>
      </c>
      <c r="T635" s="28">
        <v>488262708.58999997</v>
      </c>
      <c r="U635" s="28">
        <v>195821848.12</v>
      </c>
      <c r="V635" s="28">
        <v>0</v>
      </c>
      <c r="W635" s="28">
        <v>1368107923.51</v>
      </c>
      <c r="X635" s="28">
        <v>17183694190.209999</v>
      </c>
      <c r="Y635" s="28">
        <v>0</v>
      </c>
      <c r="Z635" s="28">
        <v>77590300.879999995</v>
      </c>
      <c r="AA635" s="28">
        <v>9759220356.5200005</v>
      </c>
      <c r="AB635" s="28">
        <v>0</v>
      </c>
      <c r="AC635" s="28">
        <v>2869456850</v>
      </c>
      <c r="AD635" s="28">
        <v>888405538.42999995</v>
      </c>
      <c r="AE635" s="28">
        <v>0</v>
      </c>
      <c r="AF635" s="28">
        <v>233135049</v>
      </c>
      <c r="AG635" s="28">
        <v>5682364508.0900002</v>
      </c>
      <c r="AH635" s="28">
        <v>85858411</v>
      </c>
      <c r="AI635" s="28">
        <v>10802198403.68</v>
      </c>
      <c r="AJ635" s="28">
        <v>1121380725.5799999</v>
      </c>
      <c r="AK635" s="28">
        <v>0</v>
      </c>
      <c r="AL635" s="28">
        <v>1652092107.0799999</v>
      </c>
      <c r="AM635" s="28">
        <v>1392362615.9000001</v>
      </c>
      <c r="AN635" s="28">
        <v>0</v>
      </c>
      <c r="AO635" s="28">
        <v>283546901.14999998</v>
      </c>
      <c r="AP635" s="28">
        <v>6352816053.9700003</v>
      </c>
      <c r="AQ635" s="28">
        <v>2555965963.9299998</v>
      </c>
      <c r="AR635" s="28">
        <v>2545984432.79</v>
      </c>
      <c r="AS635" s="28">
        <v>9981531.1400000006</v>
      </c>
      <c r="AT635" s="28">
        <v>1835096029.3299999</v>
      </c>
      <c r="AU635" s="28">
        <v>646205697.33000004</v>
      </c>
      <c r="AV635" s="28">
        <v>73436900.989999995</v>
      </c>
      <c r="AW635" s="28">
        <v>283546901.14999998</v>
      </c>
      <c r="AX635" s="28">
        <v>831906529.86000001</v>
      </c>
      <c r="AY635" s="28">
        <v>720869934.60000002</v>
      </c>
      <c r="AZ635" s="28">
        <v>720869934.60000002</v>
      </c>
      <c r="BA635" s="28">
        <v>0</v>
      </c>
      <c r="BB635" s="28">
        <v>0</v>
      </c>
      <c r="BC635" s="28">
        <v>0</v>
      </c>
      <c r="BD635" s="28">
        <v>0</v>
      </c>
      <c r="BE635" s="28">
        <v>0</v>
      </c>
      <c r="BF635" s="28">
        <v>0</v>
      </c>
      <c r="BG635" s="28">
        <v>73826524</v>
      </c>
      <c r="BH635" s="28">
        <v>0</v>
      </c>
      <c r="BI635" s="28">
        <v>73826524</v>
      </c>
    </row>
    <row r="636" spans="1:61">
      <c r="A636" s="1">
        <v>630</v>
      </c>
      <c r="B636" s="1">
        <v>2871</v>
      </c>
      <c r="C636" t="s">
        <v>1002</v>
      </c>
      <c r="D636" t="s">
        <v>1003</v>
      </c>
      <c r="E636" t="s">
        <v>1004</v>
      </c>
      <c r="F636" t="s">
        <v>38</v>
      </c>
      <c r="G636" t="s">
        <v>1796</v>
      </c>
      <c r="H636" t="s">
        <v>13</v>
      </c>
      <c r="I636" t="s">
        <v>1704</v>
      </c>
      <c r="J636" t="s">
        <v>1005</v>
      </c>
      <c r="K636" t="s">
        <v>1006</v>
      </c>
      <c r="L636" t="s">
        <v>6731</v>
      </c>
      <c r="M636" s="1">
        <v>3854923</v>
      </c>
      <c r="N636" t="s">
        <v>6732</v>
      </c>
      <c r="O636" s="1">
        <v>1</v>
      </c>
      <c r="P636" s="1">
        <v>6229</v>
      </c>
      <c r="Q636" s="1">
        <v>36</v>
      </c>
      <c r="R636" s="28">
        <v>87459672557.699997</v>
      </c>
      <c r="S636" s="28">
        <v>6715402685.6899996</v>
      </c>
      <c r="T636" s="28">
        <v>819903179.87</v>
      </c>
      <c r="U636" s="28">
        <v>0</v>
      </c>
      <c r="V636" s="28">
        <v>76718950764.020004</v>
      </c>
      <c r="W636" s="28">
        <v>992319677</v>
      </c>
      <c r="X636" s="28">
        <v>1987696619.1199999</v>
      </c>
      <c r="Y636" s="28">
        <v>0</v>
      </c>
      <c r="Z636" s="28">
        <v>225399632</v>
      </c>
      <c r="AA636" s="28">
        <v>58077847011.919998</v>
      </c>
      <c r="AB636" s="28">
        <v>22850994185.02</v>
      </c>
      <c r="AC636" s="28">
        <v>33415786549.68</v>
      </c>
      <c r="AD636" s="28">
        <v>803775968.28999996</v>
      </c>
      <c r="AE636" s="28">
        <v>0</v>
      </c>
      <c r="AF636" s="28">
        <v>498127185.85000002</v>
      </c>
      <c r="AG636" s="28">
        <v>509163123.07999998</v>
      </c>
      <c r="AH636" s="28">
        <v>0</v>
      </c>
      <c r="AI636" s="28">
        <v>29381825545.779999</v>
      </c>
      <c r="AJ636" s="28">
        <v>22429120540</v>
      </c>
      <c r="AK636" s="28">
        <v>3729120540</v>
      </c>
      <c r="AL636" s="28">
        <v>2152342736.1399999</v>
      </c>
      <c r="AM636" s="28">
        <v>3035825064.8899999</v>
      </c>
      <c r="AN636" s="28">
        <v>0</v>
      </c>
      <c r="AO636" s="28">
        <v>362165175.56</v>
      </c>
      <c r="AP636" s="28">
        <v>386783268</v>
      </c>
      <c r="AQ636" s="28">
        <v>3619422946.04</v>
      </c>
      <c r="AR636" s="28">
        <v>3269671533</v>
      </c>
      <c r="AS636" s="28">
        <v>349751413.04000002</v>
      </c>
      <c r="AT636" s="28">
        <v>2485274747.7399998</v>
      </c>
      <c r="AU636" s="28">
        <v>1759287698.55</v>
      </c>
      <c r="AV636" s="28">
        <v>363821873.63</v>
      </c>
      <c r="AW636" s="28">
        <v>362165175.56</v>
      </c>
      <c r="AX636" s="28">
        <v>0</v>
      </c>
      <c r="AY636" s="28">
        <v>1134148198.3</v>
      </c>
      <c r="AZ636" s="28">
        <v>1134148198.3</v>
      </c>
      <c r="BA636" s="28">
        <v>0</v>
      </c>
      <c r="BB636" s="28">
        <v>289431890</v>
      </c>
      <c r="BC636" s="28">
        <v>488070740.95999998</v>
      </c>
      <c r="BD636" s="28">
        <v>289431890</v>
      </c>
      <c r="BE636" s="28">
        <v>488070740.95999998</v>
      </c>
      <c r="BF636" s="28">
        <v>81076486036</v>
      </c>
      <c r="BG636" s="28">
        <v>0</v>
      </c>
      <c r="BH636" s="28">
        <v>81076486036</v>
      </c>
      <c r="BI636" s="28">
        <v>0</v>
      </c>
    </row>
    <row r="637" spans="1:61">
      <c r="A637" s="1">
        <v>631</v>
      </c>
      <c r="B637" s="1">
        <v>2878</v>
      </c>
      <c r="C637" t="s">
        <v>1007</v>
      </c>
      <c r="D637" t="s">
        <v>1008</v>
      </c>
      <c r="E637" t="s">
        <v>1009</v>
      </c>
      <c r="F637" t="s">
        <v>38</v>
      </c>
      <c r="G637" t="s">
        <v>1796</v>
      </c>
      <c r="H637" t="s">
        <v>13</v>
      </c>
      <c r="I637" t="s">
        <v>1705</v>
      </c>
      <c r="J637" t="s">
        <v>1005</v>
      </c>
      <c r="K637" t="s">
        <v>1006</v>
      </c>
      <c r="L637" t="s">
        <v>6733</v>
      </c>
      <c r="M637" s="1">
        <v>3618191</v>
      </c>
      <c r="N637" t="s">
        <v>6734</v>
      </c>
      <c r="O637" s="1">
        <v>1</v>
      </c>
      <c r="P637" s="1">
        <v>879</v>
      </c>
      <c r="Q637" s="1">
        <v>9</v>
      </c>
      <c r="R637" s="28">
        <v>24594308822</v>
      </c>
      <c r="S637" s="28">
        <v>1710786526</v>
      </c>
      <c r="T637" s="28">
        <v>2648916994</v>
      </c>
      <c r="U637" s="28">
        <v>0</v>
      </c>
      <c r="V637" s="28">
        <v>19355375723</v>
      </c>
      <c r="W637" s="28">
        <v>484135405</v>
      </c>
      <c r="X637" s="28">
        <v>395094174</v>
      </c>
      <c r="Y637" s="28">
        <v>0</v>
      </c>
      <c r="Z637" s="28">
        <v>0</v>
      </c>
      <c r="AA637" s="28">
        <v>15479235331</v>
      </c>
      <c r="AB637" s="28">
        <v>12206118367</v>
      </c>
      <c r="AC637" s="28">
        <v>2348463795</v>
      </c>
      <c r="AD637" s="28">
        <v>436383074</v>
      </c>
      <c r="AE637" s="28">
        <v>58206348</v>
      </c>
      <c r="AF637" s="28">
        <v>171323131</v>
      </c>
      <c r="AG637" s="28">
        <v>258740616</v>
      </c>
      <c r="AH637" s="28">
        <v>0</v>
      </c>
      <c r="AI637" s="28">
        <v>9115073491</v>
      </c>
      <c r="AJ637" s="28">
        <v>7417144448</v>
      </c>
      <c r="AK637" s="28">
        <v>2382236954</v>
      </c>
      <c r="AL637" s="28">
        <v>944494741</v>
      </c>
      <c r="AM637" s="28">
        <v>458324277</v>
      </c>
      <c r="AN637" s="28">
        <v>0</v>
      </c>
      <c r="AO637" s="28">
        <v>77232518</v>
      </c>
      <c r="AP637" s="28">
        <v>217877507</v>
      </c>
      <c r="AQ637" s="28">
        <v>782974658</v>
      </c>
      <c r="AR637" s="28">
        <v>762358132</v>
      </c>
      <c r="AS637" s="28">
        <v>20616526</v>
      </c>
      <c r="AT637" s="28">
        <v>471750539</v>
      </c>
      <c r="AU637" s="28">
        <v>382445420</v>
      </c>
      <c r="AV637" s="28">
        <v>12072601</v>
      </c>
      <c r="AW637" s="28">
        <v>77232518</v>
      </c>
      <c r="AX637" s="28">
        <v>0</v>
      </c>
      <c r="AY637" s="28">
        <v>311224119</v>
      </c>
      <c r="AZ637" s="28">
        <v>311224119</v>
      </c>
      <c r="BA637" s="28">
        <v>0</v>
      </c>
      <c r="BB637" s="28">
        <v>243732834</v>
      </c>
      <c r="BC637" s="28">
        <v>3656236533</v>
      </c>
      <c r="BD637" s="28">
        <v>243732834</v>
      </c>
      <c r="BE637" s="28">
        <v>3656236533</v>
      </c>
      <c r="BF637" s="28">
        <v>15175193830</v>
      </c>
      <c r="BG637" s="28">
        <v>177810167</v>
      </c>
      <c r="BH637" s="28">
        <v>15175193830</v>
      </c>
      <c r="BI637" s="28">
        <v>177810167</v>
      </c>
    </row>
    <row r="638" spans="1:61">
      <c r="A638" s="1">
        <v>632</v>
      </c>
      <c r="B638" s="1">
        <v>2883</v>
      </c>
      <c r="C638" t="s">
        <v>6735</v>
      </c>
      <c r="D638" t="s">
        <v>6736</v>
      </c>
      <c r="E638" t="s">
        <v>6737</v>
      </c>
      <c r="F638" t="s">
        <v>12</v>
      </c>
      <c r="G638" t="s">
        <v>1796</v>
      </c>
      <c r="H638" t="s">
        <v>13</v>
      </c>
      <c r="I638" t="s">
        <v>1945</v>
      </c>
      <c r="J638" t="s">
        <v>1005</v>
      </c>
      <c r="K638" t="s">
        <v>1006</v>
      </c>
      <c r="L638" t="s">
        <v>6738</v>
      </c>
      <c r="M638" s="1">
        <v>3303777</v>
      </c>
      <c r="N638" t="s">
        <v>6739</v>
      </c>
      <c r="O638" s="1">
        <v>3</v>
      </c>
      <c r="P638" s="1">
        <v>0</v>
      </c>
      <c r="Q638" t="s">
        <v>1805</v>
      </c>
      <c r="R638" s="28">
        <v>2269600148.0599999</v>
      </c>
      <c r="S638" s="28">
        <v>228222463.94</v>
      </c>
      <c r="T638" s="28">
        <v>26566294</v>
      </c>
      <c r="U638" s="28">
        <v>0</v>
      </c>
      <c r="V638" s="28">
        <v>1890281231</v>
      </c>
      <c r="W638" s="28">
        <v>100116164</v>
      </c>
      <c r="X638" s="28">
        <v>2993995.12</v>
      </c>
      <c r="Y638" s="28">
        <v>0</v>
      </c>
      <c r="Z638" s="28">
        <v>21420000</v>
      </c>
      <c r="AA638" s="28">
        <v>1131940643.28</v>
      </c>
      <c r="AB638" s="28">
        <v>842844432</v>
      </c>
      <c r="AC638" s="28">
        <v>0</v>
      </c>
      <c r="AD638" s="28">
        <v>63576552</v>
      </c>
      <c r="AE638" s="28">
        <v>0</v>
      </c>
      <c r="AF638" s="28">
        <v>204018767.28</v>
      </c>
      <c r="AG638" s="28">
        <v>21500892</v>
      </c>
      <c r="AH638" s="28">
        <v>0</v>
      </c>
      <c r="AI638" s="28">
        <v>1137659504.78</v>
      </c>
      <c r="AJ638" s="28">
        <v>538531248</v>
      </c>
      <c r="AK638" s="28">
        <v>533531248</v>
      </c>
      <c r="AL638" s="28">
        <v>499964617.5</v>
      </c>
      <c r="AM638" s="28">
        <v>0</v>
      </c>
      <c r="AN638" s="28">
        <v>0</v>
      </c>
      <c r="AO638" s="28">
        <v>99163639.280000001</v>
      </c>
      <c r="AP638" s="28">
        <v>0</v>
      </c>
      <c r="AQ638" s="28">
        <v>132856180.95999999</v>
      </c>
      <c r="AR638" s="28">
        <v>61066425</v>
      </c>
      <c r="AS638" s="28">
        <v>71789755.959999993</v>
      </c>
      <c r="AT638" s="28">
        <v>122176807.95999999</v>
      </c>
      <c r="AU638" s="28">
        <v>22213613</v>
      </c>
      <c r="AV638" s="28">
        <v>799555.68</v>
      </c>
      <c r="AW638" s="28">
        <v>99163639.280000001</v>
      </c>
      <c r="AX638" s="28">
        <v>0</v>
      </c>
      <c r="AY638" s="28">
        <v>10679373</v>
      </c>
      <c r="AZ638" s="28">
        <v>10679373</v>
      </c>
      <c r="BA638" s="28">
        <v>0</v>
      </c>
      <c r="BB638" s="28">
        <v>0</v>
      </c>
      <c r="BC638" s="28">
        <v>0</v>
      </c>
      <c r="BD638" s="28">
        <v>0</v>
      </c>
      <c r="BE638" s="28">
        <v>0</v>
      </c>
      <c r="BF638" s="28">
        <v>1896956394</v>
      </c>
      <c r="BG638" s="28">
        <v>0</v>
      </c>
      <c r="BH638" s="28">
        <v>1896956394</v>
      </c>
      <c r="BI638" s="28">
        <v>0</v>
      </c>
    </row>
    <row r="639" spans="1:61">
      <c r="A639" s="1">
        <v>633</v>
      </c>
      <c r="B639" s="1">
        <v>2888</v>
      </c>
      <c r="C639" t="s">
        <v>3855</v>
      </c>
      <c r="D639" t="s">
        <v>3856</v>
      </c>
      <c r="E639" t="s">
        <v>3857</v>
      </c>
      <c r="F639" t="s">
        <v>12</v>
      </c>
      <c r="G639" t="s">
        <v>1796</v>
      </c>
      <c r="H639" t="s">
        <v>13</v>
      </c>
      <c r="I639" t="s">
        <v>3858</v>
      </c>
      <c r="J639" t="s">
        <v>1026</v>
      </c>
      <c r="K639" t="s">
        <v>1027</v>
      </c>
      <c r="L639" t="s">
        <v>3859</v>
      </c>
      <c r="M639" s="1">
        <v>4217970</v>
      </c>
      <c r="N639" t="s">
        <v>3860</v>
      </c>
      <c r="O639" s="1">
        <v>2</v>
      </c>
      <c r="P639" s="1">
        <v>581</v>
      </c>
      <c r="Q639" s="1">
        <v>5</v>
      </c>
      <c r="R639" s="28">
        <v>6098493257.3000002</v>
      </c>
      <c r="S639" s="28">
        <v>464947371</v>
      </c>
      <c r="T639" s="28">
        <v>362135425.31999999</v>
      </c>
      <c r="U639" s="28">
        <v>0</v>
      </c>
      <c r="V639" s="28">
        <v>5144791605.7700005</v>
      </c>
      <c r="W639" s="28">
        <v>63056004.799999997</v>
      </c>
      <c r="X639" s="28">
        <v>18162860.41</v>
      </c>
      <c r="Y639" s="28">
        <v>0</v>
      </c>
      <c r="Z639" s="28">
        <v>45399990</v>
      </c>
      <c r="AA639" s="28">
        <v>3084911444.7600002</v>
      </c>
      <c r="AB639" s="28">
        <v>2603620622</v>
      </c>
      <c r="AC639" s="28">
        <v>299220784</v>
      </c>
      <c r="AD639" s="28">
        <v>67002324.280000001</v>
      </c>
      <c r="AE639" s="28">
        <v>0</v>
      </c>
      <c r="AF639" s="28">
        <v>111588165.84999999</v>
      </c>
      <c r="AG639" s="28">
        <v>3479548.63</v>
      </c>
      <c r="AH639" s="28">
        <v>0</v>
      </c>
      <c r="AI639" s="28">
        <v>3013581813.1100001</v>
      </c>
      <c r="AJ639" s="28">
        <v>2625268661</v>
      </c>
      <c r="AK639" s="28">
        <v>2624652661</v>
      </c>
      <c r="AL639" s="28">
        <v>230406638.59999999</v>
      </c>
      <c r="AM639" s="28">
        <v>0</v>
      </c>
      <c r="AN639" s="28">
        <v>25720500</v>
      </c>
      <c r="AO639" s="28">
        <v>53964.98</v>
      </c>
      <c r="AP639" s="28">
        <v>-6802605.5700000003</v>
      </c>
      <c r="AQ639" s="28">
        <v>245028434.52000001</v>
      </c>
      <c r="AR639" s="28">
        <v>233075810.69999999</v>
      </c>
      <c r="AS639" s="28">
        <v>11952623.82</v>
      </c>
      <c r="AT639" s="28">
        <v>221025811.53999999</v>
      </c>
      <c r="AU639" s="28">
        <v>205496639</v>
      </c>
      <c r="AV639" s="28">
        <v>15475207.560000001</v>
      </c>
      <c r="AW639" s="28">
        <v>53964.98</v>
      </c>
      <c r="AX639" s="28">
        <v>0</v>
      </c>
      <c r="AY639" s="28">
        <v>24002623</v>
      </c>
      <c r="AZ639" s="28">
        <v>24002623</v>
      </c>
      <c r="BA639" s="28">
        <v>0</v>
      </c>
      <c r="BB639" s="28">
        <v>3866594</v>
      </c>
      <c r="BC639" s="28">
        <v>0</v>
      </c>
      <c r="BD639" s="28">
        <v>3866594</v>
      </c>
      <c r="BE639" s="28">
        <v>0</v>
      </c>
      <c r="BF639" s="28">
        <v>0</v>
      </c>
      <c r="BG639" s="28">
        <v>0</v>
      </c>
      <c r="BH639" s="28">
        <v>0</v>
      </c>
      <c r="BI639" s="28">
        <v>0</v>
      </c>
    </row>
    <row r="640" spans="1:61">
      <c r="A640" s="1">
        <v>634</v>
      </c>
      <c r="B640" s="1">
        <v>2890</v>
      </c>
      <c r="C640" t="s">
        <v>1010</v>
      </c>
      <c r="D640" t="s">
        <v>1011</v>
      </c>
      <c r="E640" t="s">
        <v>1012</v>
      </c>
      <c r="F640" t="s">
        <v>33</v>
      </c>
      <c r="G640" t="s">
        <v>1796</v>
      </c>
      <c r="H640" t="s">
        <v>13</v>
      </c>
      <c r="I640" t="s">
        <v>1706</v>
      </c>
      <c r="J640" t="s">
        <v>1005</v>
      </c>
      <c r="K640" t="s">
        <v>1006</v>
      </c>
      <c r="L640" t="s">
        <v>6740</v>
      </c>
      <c r="M640" s="1">
        <v>3796961</v>
      </c>
      <c r="N640" t="s">
        <v>1013</v>
      </c>
      <c r="O640" s="1">
        <v>1</v>
      </c>
      <c r="P640" s="1">
        <v>1268</v>
      </c>
      <c r="Q640" s="1">
        <v>15</v>
      </c>
      <c r="R640" s="28">
        <v>17321384597.299999</v>
      </c>
      <c r="S640" s="28">
        <v>933003870.55999994</v>
      </c>
      <c r="T640" s="28">
        <v>0</v>
      </c>
      <c r="U640" s="28">
        <v>920839</v>
      </c>
      <c r="V640" s="28">
        <v>10066373952.07</v>
      </c>
      <c r="W640" s="28">
        <v>238232511.71000001</v>
      </c>
      <c r="X640" s="28">
        <v>5797794030.6999998</v>
      </c>
      <c r="Y640" s="28">
        <v>0</v>
      </c>
      <c r="Z640" s="28">
        <v>285059393.25999999</v>
      </c>
      <c r="AA640" s="28">
        <v>10178906382.32</v>
      </c>
      <c r="AB640" s="28">
        <v>0</v>
      </c>
      <c r="AC640" s="28">
        <v>9417033014.3299999</v>
      </c>
      <c r="AD640" s="28">
        <v>514833120.88</v>
      </c>
      <c r="AE640" s="28">
        <v>0</v>
      </c>
      <c r="AF640" s="28">
        <v>227515437.11000001</v>
      </c>
      <c r="AG640" s="28">
        <v>19524810</v>
      </c>
      <c r="AH640" s="28">
        <v>0</v>
      </c>
      <c r="AI640" s="28">
        <v>7142478214.9799995</v>
      </c>
      <c r="AJ640" s="28">
        <v>5475949459.3400002</v>
      </c>
      <c r="AK640" s="28">
        <v>7255459.3399999999</v>
      </c>
      <c r="AL640" s="28">
        <v>1363722831.24</v>
      </c>
      <c r="AM640" s="28">
        <v>140007925.50999999</v>
      </c>
      <c r="AN640" s="28">
        <v>0</v>
      </c>
      <c r="AO640" s="28">
        <v>11270633.32</v>
      </c>
      <c r="AP640" s="28">
        <v>151527365.56999999</v>
      </c>
      <c r="AQ640" s="28">
        <v>608694314.37</v>
      </c>
      <c r="AR640" s="28">
        <v>598977814.62</v>
      </c>
      <c r="AS640" s="28">
        <v>9716499.75</v>
      </c>
      <c r="AT640" s="28">
        <v>341237985.30000001</v>
      </c>
      <c r="AU640" s="28">
        <v>312558829</v>
      </c>
      <c r="AV640" s="28">
        <v>4207122.9800000004</v>
      </c>
      <c r="AW640" s="28">
        <v>11270633.32</v>
      </c>
      <c r="AX640" s="28">
        <v>13201400</v>
      </c>
      <c r="AY640" s="28">
        <v>267456329.06999999</v>
      </c>
      <c r="AZ640" s="28">
        <v>265043794.06999999</v>
      </c>
      <c r="BA640" s="28">
        <v>2412535</v>
      </c>
      <c r="BB640" s="28">
        <v>0</v>
      </c>
      <c r="BC640" s="28">
        <v>0</v>
      </c>
      <c r="BD640" s="28">
        <v>0</v>
      </c>
      <c r="BE640" s="28">
        <v>0</v>
      </c>
      <c r="BF640" s="28">
        <v>0</v>
      </c>
      <c r="BG640" s="28">
        <v>0</v>
      </c>
      <c r="BH640" s="28">
        <v>0</v>
      </c>
      <c r="BI640" s="28">
        <v>0</v>
      </c>
    </row>
    <row r="641" spans="1:61">
      <c r="A641" s="1">
        <v>635</v>
      </c>
      <c r="B641" s="1">
        <v>2902</v>
      </c>
      <c r="C641" t="s">
        <v>3861</v>
      </c>
      <c r="D641" t="s">
        <v>3862</v>
      </c>
      <c r="E641" t="s">
        <v>3863</v>
      </c>
      <c r="F641" t="s">
        <v>12</v>
      </c>
      <c r="G641" t="s">
        <v>1796</v>
      </c>
      <c r="H641" t="s">
        <v>13</v>
      </c>
      <c r="I641" t="s">
        <v>3864</v>
      </c>
      <c r="J641" t="s">
        <v>532</v>
      </c>
      <c r="K641" t="s">
        <v>533</v>
      </c>
      <c r="L641" t="s">
        <v>3865</v>
      </c>
      <c r="M641" s="1">
        <v>6688732</v>
      </c>
      <c r="N641" t="s">
        <v>3866</v>
      </c>
      <c r="O641" s="1">
        <v>2</v>
      </c>
      <c r="P641" s="1">
        <v>461</v>
      </c>
      <c r="Q641" s="1">
        <v>4</v>
      </c>
      <c r="R641" s="28">
        <v>33362231371.200001</v>
      </c>
      <c r="S641" s="28">
        <v>1838024616.4000001</v>
      </c>
      <c r="T641" s="28">
        <v>5163071474.8000002</v>
      </c>
      <c r="U641" s="28">
        <v>0</v>
      </c>
      <c r="V641" s="28">
        <v>25531188765</v>
      </c>
      <c r="W641" s="28">
        <v>817446515</v>
      </c>
      <c r="X641" s="28">
        <v>12500000</v>
      </c>
      <c r="Y641" s="28">
        <v>0</v>
      </c>
      <c r="Z641" s="28">
        <v>0</v>
      </c>
      <c r="AA641" s="28">
        <v>25449075825.669998</v>
      </c>
      <c r="AB641" s="28">
        <v>24419347603</v>
      </c>
      <c r="AC641" s="28">
        <v>0</v>
      </c>
      <c r="AD641" s="28">
        <v>44769589</v>
      </c>
      <c r="AE641" s="28">
        <v>0</v>
      </c>
      <c r="AF641" s="28">
        <v>63245575</v>
      </c>
      <c r="AG641" s="28">
        <v>101725008.67</v>
      </c>
      <c r="AH641" s="28">
        <v>819988050</v>
      </c>
      <c r="AI641" s="28">
        <v>7913155545.5299997</v>
      </c>
      <c r="AJ641" s="28">
        <v>3977836290</v>
      </c>
      <c r="AK641" s="28">
        <v>3952836290</v>
      </c>
      <c r="AL641" s="28">
        <v>206658464.66</v>
      </c>
      <c r="AM641" s="28">
        <v>656475795</v>
      </c>
      <c r="AN641" s="28">
        <v>2500000000</v>
      </c>
      <c r="AO641" s="28">
        <v>134896852.75999999</v>
      </c>
      <c r="AP641" s="28">
        <v>0</v>
      </c>
      <c r="AQ641" s="28">
        <v>870618360.32000005</v>
      </c>
      <c r="AR641" s="28">
        <v>798948118</v>
      </c>
      <c r="AS641" s="28">
        <v>71670242.319999993</v>
      </c>
      <c r="AT641" s="28">
        <v>285338437.31999999</v>
      </c>
      <c r="AU641" s="28">
        <v>147990271.5</v>
      </c>
      <c r="AV641" s="28">
        <v>2451313.06</v>
      </c>
      <c r="AW641" s="28">
        <v>134896852.75999999</v>
      </c>
      <c r="AX641" s="28">
        <v>0</v>
      </c>
      <c r="AY641" s="28">
        <v>585279923</v>
      </c>
      <c r="AZ641" s="28">
        <v>585279923</v>
      </c>
      <c r="BA641" s="28">
        <v>0</v>
      </c>
      <c r="BB641" s="28">
        <v>20310858</v>
      </c>
      <c r="BC641" s="28">
        <v>0</v>
      </c>
      <c r="BD641" s="28">
        <v>20310858</v>
      </c>
      <c r="BE641" s="28">
        <v>0</v>
      </c>
      <c r="BF641" s="28">
        <v>37003185682</v>
      </c>
      <c r="BG641" s="28">
        <v>0</v>
      </c>
      <c r="BH641" s="28">
        <v>37003185682</v>
      </c>
      <c r="BI641" s="28">
        <v>0</v>
      </c>
    </row>
    <row r="642" spans="1:61">
      <c r="A642" s="1">
        <v>636</v>
      </c>
      <c r="B642" s="1">
        <v>2915</v>
      </c>
      <c r="C642" t="s">
        <v>3867</v>
      </c>
      <c r="D642" t="s">
        <v>3868</v>
      </c>
      <c r="E642" t="s">
        <v>3869</v>
      </c>
      <c r="F642" t="s">
        <v>12</v>
      </c>
      <c r="G642" t="s">
        <v>1796</v>
      </c>
      <c r="H642" t="s">
        <v>13</v>
      </c>
      <c r="I642" t="s">
        <v>3870</v>
      </c>
      <c r="J642" t="s">
        <v>532</v>
      </c>
      <c r="K642" t="s">
        <v>533</v>
      </c>
      <c r="L642" t="s">
        <v>3871</v>
      </c>
      <c r="M642" s="1">
        <v>6723800</v>
      </c>
      <c r="N642" t="s">
        <v>3872</v>
      </c>
      <c r="O642" s="1">
        <v>2</v>
      </c>
      <c r="P642" s="1">
        <v>940</v>
      </c>
      <c r="Q642" s="1">
        <v>10</v>
      </c>
      <c r="R642" s="28">
        <v>9028496040.3500004</v>
      </c>
      <c r="S642" s="28">
        <v>529655782.74000001</v>
      </c>
      <c r="T642" s="28">
        <v>335419496.52999997</v>
      </c>
      <c r="U642" s="28">
        <v>0</v>
      </c>
      <c r="V642" s="28">
        <v>7867070176.0100002</v>
      </c>
      <c r="W642" s="28">
        <v>255741631.22</v>
      </c>
      <c r="X642" s="28">
        <v>7145023.8499999996</v>
      </c>
      <c r="Y642" s="28">
        <v>0</v>
      </c>
      <c r="Z642" s="28">
        <v>33463930</v>
      </c>
      <c r="AA642" s="28">
        <v>6412011519.5699997</v>
      </c>
      <c r="AB642" s="28">
        <v>5936533307.2399998</v>
      </c>
      <c r="AC642" s="28">
        <v>0</v>
      </c>
      <c r="AD642" s="28">
        <v>258249352</v>
      </c>
      <c r="AE642" s="28">
        <v>0</v>
      </c>
      <c r="AF642" s="28">
        <v>149707424.84999999</v>
      </c>
      <c r="AG642" s="28">
        <v>67521435.480000004</v>
      </c>
      <c r="AH642" s="28">
        <v>0</v>
      </c>
      <c r="AI642" s="28">
        <v>2616484520.7800002</v>
      </c>
      <c r="AJ642" s="28">
        <v>744912788.63999999</v>
      </c>
      <c r="AK642" s="28">
        <v>704467967</v>
      </c>
      <c r="AL642" s="28">
        <v>1040798134</v>
      </c>
      <c r="AM642" s="28">
        <v>515253867.31999999</v>
      </c>
      <c r="AN642" s="28">
        <v>0</v>
      </c>
      <c r="AO642" s="28">
        <v>68337034.959999993</v>
      </c>
      <c r="AP642" s="28">
        <v>-60782001</v>
      </c>
      <c r="AQ642" s="28">
        <v>292520505.14999998</v>
      </c>
      <c r="AR642" s="28">
        <v>271621382</v>
      </c>
      <c r="AS642" s="28">
        <v>20899123.149999999</v>
      </c>
      <c r="AT642" s="28">
        <v>252180425.25</v>
      </c>
      <c r="AU642" s="28">
        <v>181682752.28999999</v>
      </c>
      <c r="AV642" s="28">
        <v>2160638</v>
      </c>
      <c r="AW642" s="28">
        <v>68337034.959999993</v>
      </c>
      <c r="AX642" s="28">
        <v>0</v>
      </c>
      <c r="AY642" s="28">
        <v>40340079.899999999</v>
      </c>
      <c r="AZ642" s="28">
        <v>40340079.899999999</v>
      </c>
      <c r="BA642" s="28">
        <v>0</v>
      </c>
      <c r="BB642" s="28">
        <v>7017063</v>
      </c>
      <c r="BC642" s="28">
        <v>82655872</v>
      </c>
      <c r="BD642" s="28">
        <v>7017063</v>
      </c>
      <c r="BE642" s="28">
        <v>82655872</v>
      </c>
      <c r="BF642" s="28">
        <v>7550510664.0100002</v>
      </c>
      <c r="BG642" s="28">
        <v>0</v>
      </c>
      <c r="BH642" s="28">
        <v>7550510664.0100002</v>
      </c>
      <c r="BI642" s="28">
        <v>0</v>
      </c>
    </row>
    <row r="643" spans="1:61">
      <c r="A643" s="1">
        <v>637</v>
      </c>
      <c r="B643" s="1">
        <v>2918</v>
      </c>
      <c r="C643" t="s">
        <v>1015</v>
      </c>
      <c r="D643" t="s">
        <v>1016</v>
      </c>
      <c r="E643" t="s">
        <v>1017</v>
      </c>
      <c r="F643" t="s">
        <v>12</v>
      </c>
      <c r="G643" t="s">
        <v>1796</v>
      </c>
      <c r="H643" t="s">
        <v>13</v>
      </c>
      <c r="I643" t="s">
        <v>1707</v>
      </c>
      <c r="J643" t="s">
        <v>1005</v>
      </c>
      <c r="K643" t="s">
        <v>1006</v>
      </c>
      <c r="L643" t="s">
        <v>3873</v>
      </c>
      <c r="M643" s="1">
        <v>3319574</v>
      </c>
      <c r="N643" t="s">
        <v>1018</v>
      </c>
      <c r="O643" s="1">
        <v>1</v>
      </c>
      <c r="P643" s="1">
        <v>4322</v>
      </c>
      <c r="Q643" s="1">
        <v>37</v>
      </c>
      <c r="R643" s="28">
        <v>95876689001.360001</v>
      </c>
      <c r="S643" s="28">
        <v>6906028562.8599997</v>
      </c>
      <c r="T643" s="28">
        <v>2870195309</v>
      </c>
      <c r="U643" s="28">
        <v>0</v>
      </c>
      <c r="V643" s="28">
        <v>84629721832</v>
      </c>
      <c r="W643" s="28">
        <v>649168939.32000005</v>
      </c>
      <c r="X643" s="28">
        <v>678870722.17999995</v>
      </c>
      <c r="Y643" s="28">
        <v>0</v>
      </c>
      <c r="Z643" s="28">
        <v>142703636</v>
      </c>
      <c r="AA643" s="28">
        <v>53195367847.68</v>
      </c>
      <c r="AB643" s="28">
        <v>32046504226.77</v>
      </c>
      <c r="AC643" s="28">
        <v>15635037768</v>
      </c>
      <c r="AD643" s="28">
        <v>932066077.73000002</v>
      </c>
      <c r="AE643" s="28">
        <v>0</v>
      </c>
      <c r="AF643" s="28">
        <v>4043107590.1799998</v>
      </c>
      <c r="AG643" s="28">
        <v>538652185</v>
      </c>
      <c r="AH643" s="28">
        <v>0</v>
      </c>
      <c r="AI643" s="28">
        <v>42681321153.68</v>
      </c>
      <c r="AJ643" s="28">
        <v>32124434534</v>
      </c>
      <c r="AK643" s="28">
        <v>31246631534</v>
      </c>
      <c r="AL643" s="28">
        <v>6557411667</v>
      </c>
      <c r="AM643" s="28">
        <v>335818000</v>
      </c>
      <c r="AN643" s="28">
        <v>79686000</v>
      </c>
      <c r="AO643" s="28">
        <v>580943481.63</v>
      </c>
      <c r="AP643" s="28">
        <v>0</v>
      </c>
      <c r="AQ643" s="28">
        <v>3037747164.54</v>
      </c>
      <c r="AR643" s="28">
        <v>2672352993</v>
      </c>
      <c r="AS643" s="28">
        <v>365394171.54000002</v>
      </c>
      <c r="AT643" s="28">
        <v>2143304105.8</v>
      </c>
      <c r="AU643" s="28">
        <v>1527899370.0599999</v>
      </c>
      <c r="AV643" s="28">
        <v>34461254.109999999</v>
      </c>
      <c r="AW643" s="28">
        <v>580943481.63</v>
      </c>
      <c r="AX643" s="28">
        <v>0</v>
      </c>
      <c r="AY643" s="28">
        <v>894443058.74000001</v>
      </c>
      <c r="AZ643" s="28">
        <v>894443058.74000001</v>
      </c>
      <c r="BA643" s="28">
        <v>0</v>
      </c>
      <c r="BB643" s="28">
        <v>250908323</v>
      </c>
      <c r="BC643" s="28">
        <v>979453300</v>
      </c>
      <c r="BD643" s="28">
        <v>250908323</v>
      </c>
      <c r="BE643" s="28">
        <v>979453300</v>
      </c>
      <c r="BF643" s="28">
        <v>105197651410</v>
      </c>
      <c r="BG643" s="28">
        <v>877803000</v>
      </c>
      <c r="BH643" s="28">
        <v>105197651410</v>
      </c>
      <c r="BI643" s="28">
        <v>877803000</v>
      </c>
    </row>
    <row r="644" spans="1:61">
      <c r="A644" s="1">
        <v>638</v>
      </c>
      <c r="B644" s="1">
        <v>2920</v>
      </c>
      <c r="C644" t="s">
        <v>3874</v>
      </c>
      <c r="D644" t="s">
        <v>3875</v>
      </c>
      <c r="E644" t="s">
        <v>3876</v>
      </c>
      <c r="F644" t="s">
        <v>12</v>
      </c>
      <c r="G644" t="s">
        <v>1796</v>
      </c>
      <c r="H644" t="s">
        <v>13</v>
      </c>
      <c r="I644" t="s">
        <v>1945</v>
      </c>
      <c r="J644" t="s">
        <v>1005</v>
      </c>
      <c r="K644" t="s">
        <v>1006</v>
      </c>
      <c r="L644" t="s">
        <v>3877</v>
      </c>
      <c r="M644" s="1">
        <v>3001313</v>
      </c>
      <c r="N644" t="s">
        <v>3878</v>
      </c>
      <c r="O644" s="1">
        <v>3</v>
      </c>
      <c r="P644" s="1">
        <v>0</v>
      </c>
      <c r="Q644" t="s">
        <v>1805</v>
      </c>
      <c r="R644" s="28">
        <v>429419687.87</v>
      </c>
      <c r="S644" s="28">
        <v>8317640.6699999999</v>
      </c>
      <c r="T644" s="28">
        <v>14221920</v>
      </c>
      <c r="U644" s="28">
        <v>0</v>
      </c>
      <c r="V644" s="28">
        <v>368761956</v>
      </c>
      <c r="W644" s="28">
        <v>31836668</v>
      </c>
      <c r="X644" s="28">
        <v>6281503.2000000002</v>
      </c>
      <c r="Y644" s="28">
        <v>0</v>
      </c>
      <c r="Z644" s="28">
        <v>0</v>
      </c>
      <c r="AA644" s="28">
        <v>267786877.33000001</v>
      </c>
      <c r="AB644" s="28">
        <v>260288082</v>
      </c>
      <c r="AC644" s="28">
        <v>0</v>
      </c>
      <c r="AD644" s="28">
        <v>1300503</v>
      </c>
      <c r="AE644" s="28">
        <v>0</v>
      </c>
      <c r="AF644" s="28">
        <v>6198292.3300000001</v>
      </c>
      <c r="AG644" s="28">
        <v>0</v>
      </c>
      <c r="AH644" s="28">
        <v>0</v>
      </c>
      <c r="AI644" s="28">
        <v>161632810.53999999</v>
      </c>
      <c r="AJ644" s="28">
        <v>140038131</v>
      </c>
      <c r="AK644" s="28">
        <v>122607131</v>
      </c>
      <c r="AL644" s="28">
        <v>18294528.359999999</v>
      </c>
      <c r="AM644" s="28">
        <v>0</v>
      </c>
      <c r="AN644" s="28">
        <v>0</v>
      </c>
      <c r="AO644" s="28">
        <v>3300151.18</v>
      </c>
      <c r="AP644" s="28">
        <v>0</v>
      </c>
      <c r="AQ644" s="28">
        <v>21218772.18</v>
      </c>
      <c r="AR644" s="28">
        <v>21218772.18</v>
      </c>
      <c r="AS644" s="28">
        <v>0</v>
      </c>
      <c r="AT644" s="28">
        <v>21218772.18</v>
      </c>
      <c r="AU644" s="28">
        <v>16401857</v>
      </c>
      <c r="AV644" s="28">
        <v>1516764</v>
      </c>
      <c r="AW644" s="28">
        <v>3300151.18</v>
      </c>
      <c r="AX644" s="28">
        <v>0</v>
      </c>
      <c r="AY644" s="28">
        <v>0</v>
      </c>
      <c r="AZ644" s="28">
        <v>0</v>
      </c>
      <c r="BA644" s="28">
        <v>0</v>
      </c>
      <c r="BB644" s="28">
        <v>0</v>
      </c>
      <c r="BC644" s="28">
        <v>0</v>
      </c>
      <c r="BD644" s="28">
        <v>0</v>
      </c>
      <c r="BE644" s="28">
        <v>0</v>
      </c>
      <c r="BF644" s="28">
        <v>0</v>
      </c>
      <c r="BG644" s="28">
        <v>0</v>
      </c>
      <c r="BH644" s="28">
        <v>0</v>
      </c>
      <c r="BI644" s="28">
        <v>0</v>
      </c>
    </row>
    <row r="645" spans="1:61">
      <c r="A645" s="1">
        <v>639</v>
      </c>
      <c r="B645" s="1">
        <v>2927</v>
      </c>
      <c r="C645" t="s">
        <v>3879</v>
      </c>
      <c r="D645" t="s">
        <v>3880</v>
      </c>
      <c r="E645" t="s">
        <v>3881</v>
      </c>
      <c r="F645" t="s">
        <v>12</v>
      </c>
      <c r="G645" t="s">
        <v>1796</v>
      </c>
      <c r="H645" t="s">
        <v>13</v>
      </c>
      <c r="I645" t="s">
        <v>1945</v>
      </c>
      <c r="J645" t="s">
        <v>1005</v>
      </c>
      <c r="K645" t="s">
        <v>1006</v>
      </c>
      <c r="L645" t="s">
        <v>3882</v>
      </c>
      <c r="M645" s="1">
        <v>3710707</v>
      </c>
      <c r="N645" t="s">
        <v>3883</v>
      </c>
      <c r="O645" s="1">
        <v>3</v>
      </c>
      <c r="P645" s="1">
        <v>0</v>
      </c>
      <c r="Q645" t="s">
        <v>1805</v>
      </c>
      <c r="R645" s="28">
        <v>1278015755.98</v>
      </c>
      <c r="S645" s="28">
        <v>218556220.87</v>
      </c>
      <c r="T645" s="28">
        <v>5468694</v>
      </c>
      <c r="U645" s="28">
        <v>0</v>
      </c>
      <c r="V645" s="28">
        <v>715801883</v>
      </c>
      <c r="W645" s="28">
        <v>338188958.11000001</v>
      </c>
      <c r="X645" s="28">
        <v>0</v>
      </c>
      <c r="Y645" s="28">
        <v>0</v>
      </c>
      <c r="Z645" s="28">
        <v>0</v>
      </c>
      <c r="AA645" s="28">
        <v>580702091.83000004</v>
      </c>
      <c r="AB645" s="28">
        <v>534189154</v>
      </c>
      <c r="AC645" s="28">
        <v>0</v>
      </c>
      <c r="AD645" s="28">
        <v>27230149.300000001</v>
      </c>
      <c r="AE645" s="28">
        <v>0</v>
      </c>
      <c r="AF645" s="28">
        <v>16870092.530000001</v>
      </c>
      <c r="AG645" s="28">
        <v>2412696</v>
      </c>
      <c r="AH645" s="28">
        <v>0</v>
      </c>
      <c r="AI645" s="28">
        <v>697313664.14999998</v>
      </c>
      <c r="AJ645" s="28">
        <v>560384418</v>
      </c>
      <c r="AK645" s="28">
        <v>0</v>
      </c>
      <c r="AL645" s="28">
        <v>132351742.76000001</v>
      </c>
      <c r="AM645" s="28">
        <v>0</v>
      </c>
      <c r="AN645" s="28">
        <v>0</v>
      </c>
      <c r="AO645" s="28">
        <v>4577503.3899999997</v>
      </c>
      <c r="AP645" s="28">
        <v>0</v>
      </c>
      <c r="AQ645" s="28">
        <v>23586179.140000001</v>
      </c>
      <c r="AR645" s="28">
        <v>22698636.5</v>
      </c>
      <c r="AS645" s="28">
        <v>887542.64</v>
      </c>
      <c r="AT645" s="28">
        <v>23586179.140000001</v>
      </c>
      <c r="AU645" s="28">
        <v>18139574.75</v>
      </c>
      <c r="AV645" s="28">
        <v>869101</v>
      </c>
      <c r="AW645" s="28">
        <v>4577503.3899999997</v>
      </c>
      <c r="AX645" s="28">
        <v>0</v>
      </c>
      <c r="AY645" s="28">
        <v>0</v>
      </c>
      <c r="AZ645" s="28">
        <v>0</v>
      </c>
      <c r="BA645" s="28">
        <v>0</v>
      </c>
      <c r="BB645" s="28">
        <v>0</v>
      </c>
      <c r="BC645" s="28">
        <v>0</v>
      </c>
      <c r="BD645" s="28">
        <v>0</v>
      </c>
      <c r="BE645" s="28">
        <v>0</v>
      </c>
      <c r="BF645" s="28">
        <v>0</v>
      </c>
      <c r="BG645" s="28">
        <v>0</v>
      </c>
      <c r="BH645" s="28">
        <v>0</v>
      </c>
      <c r="BI645" s="28">
        <v>0</v>
      </c>
    </row>
    <row r="646" spans="1:61">
      <c r="A646" s="1">
        <v>640</v>
      </c>
      <c r="B646" s="1">
        <v>2931</v>
      </c>
      <c r="C646" t="s">
        <v>1019</v>
      </c>
      <c r="D646" t="s">
        <v>1020</v>
      </c>
      <c r="E646" t="s">
        <v>1021</v>
      </c>
      <c r="F646" t="s">
        <v>33</v>
      </c>
      <c r="G646" t="s">
        <v>1796</v>
      </c>
      <c r="H646" t="s">
        <v>13</v>
      </c>
      <c r="I646" t="s">
        <v>1708</v>
      </c>
      <c r="J646" t="s">
        <v>1005</v>
      </c>
      <c r="K646" t="s">
        <v>1006</v>
      </c>
      <c r="L646" t="s">
        <v>6742</v>
      </c>
      <c r="M646" s="1">
        <v>3854444</v>
      </c>
      <c r="N646" t="s">
        <v>1022</v>
      </c>
      <c r="O646" s="1">
        <v>1</v>
      </c>
      <c r="P646" s="1">
        <v>1695</v>
      </c>
      <c r="Q646" s="1">
        <v>19</v>
      </c>
      <c r="R646" s="28">
        <v>26009355371.73</v>
      </c>
      <c r="S646" s="28">
        <v>1409350545.6900001</v>
      </c>
      <c r="T646" s="28">
        <v>99280245.840000004</v>
      </c>
      <c r="U646" s="28">
        <v>0</v>
      </c>
      <c r="V646" s="28">
        <v>23107937530.27</v>
      </c>
      <c r="W646" s="28">
        <v>50757059.07</v>
      </c>
      <c r="X646" s="28">
        <v>1342029990.8599999</v>
      </c>
      <c r="Y646" s="28">
        <v>0</v>
      </c>
      <c r="Z646" s="28">
        <v>0</v>
      </c>
      <c r="AA646" s="28">
        <v>816006321.14999998</v>
      </c>
      <c r="AB646" s="28">
        <v>0</v>
      </c>
      <c r="AC646" s="28">
        <v>0</v>
      </c>
      <c r="AD646" s="28">
        <v>386651529.81</v>
      </c>
      <c r="AE646" s="28">
        <v>0</v>
      </c>
      <c r="AF646" s="28">
        <v>283311420.33999997</v>
      </c>
      <c r="AG646" s="28">
        <v>146043371</v>
      </c>
      <c r="AH646" s="28">
        <v>0</v>
      </c>
      <c r="AI646" s="28">
        <v>25193349050.580002</v>
      </c>
      <c r="AJ646" s="28">
        <v>21513187293.669998</v>
      </c>
      <c r="AK646" s="28">
        <v>8381613338.6700001</v>
      </c>
      <c r="AL646" s="28">
        <v>2393365300.2199998</v>
      </c>
      <c r="AM646" s="28">
        <v>430343270.63999999</v>
      </c>
      <c r="AN646" s="28">
        <v>4605486.9800000004</v>
      </c>
      <c r="AO646" s="28">
        <v>131953169.06999999</v>
      </c>
      <c r="AP646" s="28">
        <v>719894530</v>
      </c>
      <c r="AQ646" s="28">
        <v>799507184.74000001</v>
      </c>
      <c r="AR646" s="28">
        <v>759562176.98000002</v>
      </c>
      <c r="AS646" s="28">
        <v>39945007.759999998</v>
      </c>
      <c r="AT646" s="28">
        <v>799507184.74000001</v>
      </c>
      <c r="AU646" s="28">
        <v>660539017.76999998</v>
      </c>
      <c r="AV646" s="28">
        <v>7014997.9000000004</v>
      </c>
      <c r="AW646" s="28">
        <v>131953169.06999999</v>
      </c>
      <c r="AX646" s="28">
        <v>0</v>
      </c>
      <c r="AY646" s="28">
        <v>0</v>
      </c>
      <c r="AZ646" s="28">
        <v>0</v>
      </c>
      <c r="BA646" s="28">
        <v>0</v>
      </c>
      <c r="BB646" s="28">
        <v>131086961</v>
      </c>
      <c r="BC646" s="28">
        <v>23291142064.619999</v>
      </c>
      <c r="BD646" s="28">
        <v>131086961</v>
      </c>
      <c r="BE646" s="28">
        <v>23291142064.619999</v>
      </c>
      <c r="BF646" s="28">
        <v>22535862899.43</v>
      </c>
      <c r="BG646" s="28">
        <v>0</v>
      </c>
      <c r="BH646" s="28">
        <v>22535862899.43</v>
      </c>
      <c r="BI646" s="28">
        <v>0</v>
      </c>
    </row>
    <row r="647" spans="1:61">
      <c r="A647" s="1">
        <v>641</v>
      </c>
      <c r="B647" s="1">
        <v>2934</v>
      </c>
      <c r="C647" t="s">
        <v>6743</v>
      </c>
      <c r="D647" t="s">
        <v>6744</v>
      </c>
      <c r="E647" t="s">
        <v>6745</v>
      </c>
      <c r="F647" t="s">
        <v>33</v>
      </c>
      <c r="G647" t="s">
        <v>1796</v>
      </c>
      <c r="H647" t="s">
        <v>13</v>
      </c>
      <c r="I647" t="s">
        <v>6746</v>
      </c>
      <c r="J647" t="s">
        <v>1005</v>
      </c>
      <c r="K647" t="s">
        <v>1006</v>
      </c>
      <c r="L647" t="s">
        <v>6747</v>
      </c>
      <c r="M647" s="1">
        <v>3601718</v>
      </c>
      <c r="N647" t="s">
        <v>6748</v>
      </c>
      <c r="O647" s="1">
        <v>2</v>
      </c>
      <c r="P647" s="1">
        <v>623</v>
      </c>
      <c r="Q647" s="1">
        <v>10</v>
      </c>
      <c r="R647" s="28">
        <v>6965740865.1400003</v>
      </c>
      <c r="S647" s="28">
        <v>850672580.79999995</v>
      </c>
      <c r="T647" s="28">
        <v>120245598</v>
      </c>
      <c r="U647" s="28">
        <v>0</v>
      </c>
      <c r="V647" s="28">
        <v>5697774173.3299999</v>
      </c>
      <c r="W647" s="28">
        <v>36783591</v>
      </c>
      <c r="X647" s="28">
        <v>260264922.00999999</v>
      </c>
      <c r="Y647" s="28">
        <v>0</v>
      </c>
      <c r="Z647" s="28">
        <v>0</v>
      </c>
      <c r="AA647" s="28">
        <v>670481862.38999999</v>
      </c>
      <c r="AB647" s="28">
        <v>0</v>
      </c>
      <c r="AC647" s="28">
        <v>0</v>
      </c>
      <c r="AD647" s="28">
        <v>51197604.659999996</v>
      </c>
      <c r="AE647" s="28">
        <v>0</v>
      </c>
      <c r="AF647" s="28">
        <v>574647487.83000004</v>
      </c>
      <c r="AG647" s="28">
        <v>44636769.899999999</v>
      </c>
      <c r="AH647" s="28">
        <v>0</v>
      </c>
      <c r="AI647" s="28">
        <v>6295259002.75</v>
      </c>
      <c r="AJ647" s="28">
        <v>4532390012.6199999</v>
      </c>
      <c r="AK647" s="28">
        <v>3932390012.6199999</v>
      </c>
      <c r="AL647" s="28">
        <v>1469343872.1900001</v>
      </c>
      <c r="AM647" s="28">
        <v>135186782.19</v>
      </c>
      <c r="AN647" s="28">
        <v>134167715.44</v>
      </c>
      <c r="AO647" s="28">
        <v>-11885321.4</v>
      </c>
      <c r="AP647" s="28">
        <v>23984941.710000001</v>
      </c>
      <c r="AQ647" s="28">
        <v>288864782.08999997</v>
      </c>
      <c r="AR647" s="28">
        <v>256457530.75</v>
      </c>
      <c r="AS647" s="28">
        <v>32407251.34</v>
      </c>
      <c r="AT647" s="28">
        <v>288864782.08999997</v>
      </c>
      <c r="AU647" s="28">
        <v>299241346.49000001</v>
      </c>
      <c r="AV647" s="28">
        <v>1508757</v>
      </c>
      <c r="AW647" s="28">
        <v>-11885321.4</v>
      </c>
      <c r="AX647" s="28">
        <v>0</v>
      </c>
      <c r="AY647" s="28">
        <v>0</v>
      </c>
      <c r="AZ647" s="28">
        <v>0</v>
      </c>
      <c r="BA647" s="28">
        <v>0</v>
      </c>
      <c r="BB647" s="28">
        <v>47184768</v>
      </c>
      <c r="BC647" s="28">
        <v>1821136013.77</v>
      </c>
      <c r="BD647" s="28">
        <v>47184768</v>
      </c>
      <c r="BE647" s="28">
        <v>1821136013.77</v>
      </c>
      <c r="BF647" s="28">
        <v>0</v>
      </c>
      <c r="BG647" s="28">
        <v>0</v>
      </c>
      <c r="BH647" s="28">
        <v>0</v>
      </c>
      <c r="BI647" s="28">
        <v>0</v>
      </c>
    </row>
    <row r="648" spans="1:61">
      <c r="A648" s="1">
        <v>642</v>
      </c>
      <c r="B648" s="1">
        <v>2936</v>
      </c>
      <c r="C648" t="s">
        <v>1023</v>
      </c>
      <c r="D648" t="s">
        <v>1024</v>
      </c>
      <c r="E648" t="s">
        <v>1025</v>
      </c>
      <c r="F648" t="s">
        <v>238</v>
      </c>
      <c r="G648" t="s">
        <v>1809</v>
      </c>
      <c r="H648" t="s">
        <v>657</v>
      </c>
      <c r="I648" t="s">
        <v>1709</v>
      </c>
      <c r="J648" t="s">
        <v>1026</v>
      </c>
      <c r="K648" t="s">
        <v>1027</v>
      </c>
      <c r="L648" t="s">
        <v>3884</v>
      </c>
      <c r="M648" s="1">
        <v>4210935</v>
      </c>
      <c r="N648" t="s">
        <v>1028</v>
      </c>
      <c r="O648" s="1">
        <v>1</v>
      </c>
      <c r="P648" s="1">
        <v>5942</v>
      </c>
      <c r="Q648" s="1">
        <v>11</v>
      </c>
      <c r="R648" s="28">
        <v>97093984991.220001</v>
      </c>
      <c r="S648" s="28">
        <v>27245405081.240002</v>
      </c>
      <c r="T648" s="28">
        <v>0</v>
      </c>
      <c r="U648" s="28">
        <v>140355995</v>
      </c>
      <c r="V648" s="28">
        <v>64937978585.660004</v>
      </c>
      <c r="W648" s="28">
        <v>3428223055.6100001</v>
      </c>
      <c r="X648" s="28">
        <v>1342022273.71</v>
      </c>
      <c r="Y648" s="28">
        <v>0</v>
      </c>
      <c r="Z648" s="28">
        <v>0</v>
      </c>
      <c r="AA648" s="28">
        <v>39021837112.769997</v>
      </c>
      <c r="AB648" s="28">
        <v>0</v>
      </c>
      <c r="AC648" s="28">
        <v>0</v>
      </c>
      <c r="AD648" s="28">
        <v>1248655083.6300001</v>
      </c>
      <c r="AE648" s="28">
        <v>0</v>
      </c>
      <c r="AF648" s="28">
        <v>37710630293.139999</v>
      </c>
      <c r="AG648" s="28">
        <v>52485432</v>
      </c>
      <c r="AH648" s="28">
        <v>10066304</v>
      </c>
      <c r="AI648" s="28">
        <v>58072147878.449997</v>
      </c>
      <c r="AJ648" s="28">
        <v>18817557557.169998</v>
      </c>
      <c r="AK648" s="28">
        <v>17644708541.73</v>
      </c>
      <c r="AL648" s="28">
        <v>21710744610.73</v>
      </c>
      <c r="AM648" s="28">
        <v>10806099407.67</v>
      </c>
      <c r="AN648" s="28">
        <v>205265</v>
      </c>
      <c r="AO648" s="28">
        <v>1350377511.23</v>
      </c>
      <c r="AP648" s="28">
        <v>1210626177.53</v>
      </c>
      <c r="AQ648" s="28">
        <v>2741249212.0799999</v>
      </c>
      <c r="AR648" s="28">
        <v>2211574064.8299999</v>
      </c>
      <c r="AS648" s="28">
        <v>529675147.25</v>
      </c>
      <c r="AT648" s="28">
        <v>2741249212.0799999</v>
      </c>
      <c r="AU648" s="28">
        <v>1336606438.97</v>
      </c>
      <c r="AV648" s="28">
        <v>54265261.880000003</v>
      </c>
      <c r="AW648" s="28">
        <v>1350377511.23</v>
      </c>
      <c r="AX648" s="28">
        <v>0</v>
      </c>
      <c r="AY648" s="28">
        <v>0</v>
      </c>
      <c r="AZ648" s="28">
        <v>0</v>
      </c>
      <c r="BA648" s="28">
        <v>0</v>
      </c>
      <c r="BB648" s="28">
        <v>0</v>
      </c>
      <c r="BC648" s="28">
        <v>0</v>
      </c>
      <c r="BD648" s="28">
        <v>0</v>
      </c>
      <c r="BE648" s="28">
        <v>0</v>
      </c>
      <c r="BF648" s="28">
        <v>0</v>
      </c>
      <c r="BG648" s="28">
        <v>0</v>
      </c>
      <c r="BH648" s="28">
        <v>0</v>
      </c>
      <c r="BI648" s="28">
        <v>0</v>
      </c>
    </row>
    <row r="649" spans="1:61">
      <c r="A649" s="1">
        <v>643</v>
      </c>
      <c r="B649" s="1">
        <v>2944</v>
      </c>
      <c r="C649" t="s">
        <v>1029</v>
      </c>
      <c r="D649" t="s">
        <v>1030</v>
      </c>
      <c r="E649" t="s">
        <v>1031</v>
      </c>
      <c r="F649" t="s">
        <v>238</v>
      </c>
      <c r="G649" t="s">
        <v>1796</v>
      </c>
      <c r="H649" t="s">
        <v>13</v>
      </c>
      <c r="I649" t="s">
        <v>1710</v>
      </c>
      <c r="J649" t="s">
        <v>1005</v>
      </c>
      <c r="K649" t="s">
        <v>1006</v>
      </c>
      <c r="L649" t="s">
        <v>6749</v>
      </c>
      <c r="M649" s="1">
        <v>3511510</v>
      </c>
      <c r="N649" t="s">
        <v>1032</v>
      </c>
      <c r="O649" s="1">
        <v>1</v>
      </c>
      <c r="P649" s="1">
        <v>468</v>
      </c>
      <c r="Q649" s="1">
        <v>11</v>
      </c>
      <c r="R649" s="28">
        <v>10243325559</v>
      </c>
      <c r="S649" s="28">
        <v>151265850</v>
      </c>
      <c r="T649" s="28">
        <v>2335819296</v>
      </c>
      <c r="U649" s="28">
        <v>0</v>
      </c>
      <c r="V649" s="28">
        <v>5774393722</v>
      </c>
      <c r="W649" s="28">
        <v>611079636</v>
      </c>
      <c r="X649" s="28">
        <v>1370767055</v>
      </c>
      <c r="Y649" s="28">
        <v>0</v>
      </c>
      <c r="Z649" s="28">
        <v>0</v>
      </c>
      <c r="AA649" s="28">
        <v>4852660860</v>
      </c>
      <c r="AB649" s="28">
        <v>0</v>
      </c>
      <c r="AC649" s="28">
        <v>4528499838</v>
      </c>
      <c r="AD649" s="28">
        <v>273708682</v>
      </c>
      <c r="AE649" s="28">
        <v>488334</v>
      </c>
      <c r="AF649" s="28">
        <v>23206363</v>
      </c>
      <c r="AG649" s="28">
        <v>26757643</v>
      </c>
      <c r="AH649" s="28">
        <v>0</v>
      </c>
      <c r="AI649" s="28">
        <v>5390664699</v>
      </c>
      <c r="AJ649" s="28">
        <v>4351898082</v>
      </c>
      <c r="AK649" s="28">
        <v>1037199570</v>
      </c>
      <c r="AL649" s="28">
        <v>612970220</v>
      </c>
      <c r="AM649" s="28">
        <v>201973624</v>
      </c>
      <c r="AN649" s="28">
        <v>0</v>
      </c>
      <c r="AO649" s="28">
        <v>1763580</v>
      </c>
      <c r="AP649" s="28">
        <v>222059193</v>
      </c>
      <c r="AQ649" s="28">
        <v>503033713</v>
      </c>
      <c r="AR649" s="28">
        <v>307228203</v>
      </c>
      <c r="AS649" s="28">
        <v>195805510</v>
      </c>
      <c r="AT649" s="28">
        <v>381667421</v>
      </c>
      <c r="AU649" s="28">
        <v>271716142</v>
      </c>
      <c r="AV649" s="28">
        <v>108187699</v>
      </c>
      <c r="AW649" s="28">
        <v>1763580</v>
      </c>
      <c r="AX649" s="28">
        <v>0</v>
      </c>
      <c r="AY649" s="28">
        <v>121366292</v>
      </c>
      <c r="AZ649" s="28">
        <v>121366292</v>
      </c>
      <c r="BA649" s="28">
        <v>0</v>
      </c>
      <c r="BB649" s="28">
        <v>4346956</v>
      </c>
      <c r="BC649" s="28">
        <v>741307308</v>
      </c>
      <c r="BD649" s="28">
        <v>4346956</v>
      </c>
      <c r="BE649" s="28">
        <v>741307308</v>
      </c>
      <c r="BF649" s="28">
        <v>1969451606</v>
      </c>
      <c r="BG649" s="28">
        <v>3314698512</v>
      </c>
      <c r="BH649" s="28">
        <v>1969451606</v>
      </c>
      <c r="BI649" s="28">
        <v>3314698512</v>
      </c>
    </row>
    <row r="650" spans="1:61">
      <c r="A650" s="1">
        <v>644</v>
      </c>
      <c r="B650" s="1">
        <v>2945</v>
      </c>
      <c r="C650" t="s">
        <v>6750</v>
      </c>
      <c r="D650" t="s">
        <v>6751</v>
      </c>
      <c r="E650" t="s">
        <v>6752</v>
      </c>
      <c r="F650" t="s">
        <v>33</v>
      </c>
      <c r="G650" t="s">
        <v>1918</v>
      </c>
      <c r="H650" t="s">
        <v>1919</v>
      </c>
      <c r="I650" t="s">
        <v>6753</v>
      </c>
      <c r="J650" t="s">
        <v>1005</v>
      </c>
      <c r="K650" t="s">
        <v>1006</v>
      </c>
      <c r="L650" t="s">
        <v>6754</v>
      </c>
      <c r="M650" s="1">
        <v>3406159</v>
      </c>
      <c r="N650" t="s">
        <v>6755</v>
      </c>
      <c r="O650" s="1">
        <v>2</v>
      </c>
      <c r="P650" s="1">
        <v>863</v>
      </c>
      <c r="Q650" s="1">
        <v>2</v>
      </c>
      <c r="R650" s="28">
        <v>5759486981.3299999</v>
      </c>
      <c r="S650" s="28">
        <v>490247529.44</v>
      </c>
      <c r="T650" s="28">
        <v>1123733373</v>
      </c>
      <c r="U650" s="28">
        <v>0</v>
      </c>
      <c r="V650" s="28">
        <v>3636282930.4200001</v>
      </c>
      <c r="W650" s="28">
        <v>508488552.33999997</v>
      </c>
      <c r="X650" s="28">
        <v>734596.13</v>
      </c>
      <c r="Y650" s="28">
        <v>0</v>
      </c>
      <c r="Z650" s="28">
        <v>0</v>
      </c>
      <c r="AA650" s="28">
        <v>373616777.99000001</v>
      </c>
      <c r="AB650" s="28">
        <v>0</v>
      </c>
      <c r="AC650" s="28">
        <v>0</v>
      </c>
      <c r="AD650" s="28">
        <v>115033047.64</v>
      </c>
      <c r="AE650" s="28">
        <v>0</v>
      </c>
      <c r="AF650" s="28">
        <v>255553727.09999999</v>
      </c>
      <c r="AG650" s="28">
        <v>3030003.25</v>
      </c>
      <c r="AH650" s="28">
        <v>0</v>
      </c>
      <c r="AI650" s="28">
        <v>5385870203.2399998</v>
      </c>
      <c r="AJ650" s="28">
        <v>4530809243</v>
      </c>
      <c r="AK650" s="28">
        <v>4530309243</v>
      </c>
      <c r="AL650" s="28">
        <v>418439754.87</v>
      </c>
      <c r="AM650" s="28">
        <v>25982042.949999999</v>
      </c>
      <c r="AN650" s="28">
        <v>0</v>
      </c>
      <c r="AO650" s="28">
        <v>85709881.870000005</v>
      </c>
      <c r="AP650" s="28">
        <v>14003718.439999999</v>
      </c>
      <c r="AQ650" s="28">
        <v>170343468.15000001</v>
      </c>
      <c r="AR650" s="28">
        <v>143565496</v>
      </c>
      <c r="AS650" s="28">
        <v>26777972.149999999</v>
      </c>
      <c r="AT650" s="28">
        <v>170343468.15000001</v>
      </c>
      <c r="AU650" s="28">
        <v>82913099.709999993</v>
      </c>
      <c r="AV650" s="28">
        <v>1720486.57</v>
      </c>
      <c r="AW650" s="28">
        <v>85709881.870000005</v>
      </c>
      <c r="AX650" s="28">
        <v>0</v>
      </c>
      <c r="AY650" s="28">
        <v>0</v>
      </c>
      <c r="AZ650" s="28">
        <v>0</v>
      </c>
      <c r="BA650" s="28">
        <v>0</v>
      </c>
      <c r="BB650" s="28">
        <v>0</v>
      </c>
      <c r="BC650" s="28">
        <v>0</v>
      </c>
      <c r="BD650" s="28">
        <v>0</v>
      </c>
      <c r="BE650" s="28">
        <v>0</v>
      </c>
      <c r="BF650" s="28">
        <v>0</v>
      </c>
      <c r="BG650" s="28">
        <v>0</v>
      </c>
      <c r="BH650" s="28">
        <v>0</v>
      </c>
      <c r="BI650" s="28">
        <v>0</v>
      </c>
    </row>
    <row r="651" spans="1:61">
      <c r="A651" s="1">
        <v>645</v>
      </c>
      <c r="B651" s="1">
        <v>2952</v>
      </c>
      <c r="C651" t="s">
        <v>3885</v>
      </c>
      <c r="D651" t="s">
        <v>3886</v>
      </c>
      <c r="E651" t="s">
        <v>3887</v>
      </c>
      <c r="F651" t="s">
        <v>12</v>
      </c>
      <c r="G651" t="s">
        <v>1796</v>
      </c>
      <c r="H651" t="s">
        <v>13</v>
      </c>
      <c r="I651" t="s">
        <v>1945</v>
      </c>
      <c r="J651" t="s">
        <v>532</v>
      </c>
      <c r="K651" t="s">
        <v>533</v>
      </c>
      <c r="L651" t="s">
        <v>3888</v>
      </c>
      <c r="M651" t="s">
        <v>1805</v>
      </c>
      <c r="N651" t="s">
        <v>3889</v>
      </c>
      <c r="O651" s="1">
        <v>3</v>
      </c>
      <c r="P651" s="1">
        <v>0</v>
      </c>
      <c r="Q651" t="s">
        <v>1805</v>
      </c>
      <c r="R651" s="28">
        <v>1555384148.6099999</v>
      </c>
      <c r="S651" s="28">
        <v>91289808.879999995</v>
      </c>
      <c r="T651" s="28">
        <v>210298429.28999999</v>
      </c>
      <c r="U651" s="28">
        <v>0</v>
      </c>
      <c r="V651" s="28">
        <v>1013881364.55</v>
      </c>
      <c r="W651" s="28">
        <v>236229383.65000001</v>
      </c>
      <c r="X651" s="28">
        <v>3085162.24</v>
      </c>
      <c r="Y651" s="28">
        <v>0</v>
      </c>
      <c r="Z651" s="28">
        <v>600000</v>
      </c>
      <c r="AA651" s="28">
        <v>1220684955.6500001</v>
      </c>
      <c r="AB651" s="28">
        <v>1194911204.5799999</v>
      </c>
      <c r="AC651" s="28">
        <v>0</v>
      </c>
      <c r="AD651" s="28">
        <v>9327513.1099999994</v>
      </c>
      <c r="AE651" s="28">
        <v>0</v>
      </c>
      <c r="AF651" s="28">
        <v>11626438.960000001</v>
      </c>
      <c r="AG651" s="28">
        <v>831429</v>
      </c>
      <c r="AH651" s="28">
        <v>3988370</v>
      </c>
      <c r="AI651" s="28">
        <v>334699192.95999998</v>
      </c>
      <c r="AJ651" s="28">
        <v>176163984.52000001</v>
      </c>
      <c r="AK651" s="28">
        <v>0</v>
      </c>
      <c r="AL651" s="28">
        <v>63756620.630000003</v>
      </c>
      <c r="AM651" s="28">
        <v>88536555.400000006</v>
      </c>
      <c r="AN651" s="28">
        <v>0</v>
      </c>
      <c r="AO651" s="28">
        <v>-6908152.2599999998</v>
      </c>
      <c r="AP651" s="28">
        <v>-20887033</v>
      </c>
      <c r="AQ651" s="28">
        <v>44262151.619999997</v>
      </c>
      <c r="AR651" s="28">
        <v>44262151.619999997</v>
      </c>
      <c r="AS651" s="28">
        <v>0</v>
      </c>
      <c r="AT651" s="28">
        <v>40739042.619999997</v>
      </c>
      <c r="AU651" s="28">
        <v>46491492.119999997</v>
      </c>
      <c r="AV651" s="28">
        <v>1155702.76</v>
      </c>
      <c r="AW651" s="28">
        <v>-6908152.2599999998</v>
      </c>
      <c r="AX651" s="28">
        <v>0</v>
      </c>
      <c r="AY651" s="28">
        <v>3523109</v>
      </c>
      <c r="AZ651" s="28">
        <v>3523109</v>
      </c>
      <c r="BA651" s="28">
        <v>0</v>
      </c>
      <c r="BB651" s="28">
        <v>0</v>
      </c>
      <c r="BC651" s="28">
        <v>0</v>
      </c>
      <c r="BD651" s="28">
        <v>0</v>
      </c>
      <c r="BE651" s="28">
        <v>0</v>
      </c>
      <c r="BF651" s="28">
        <v>0</v>
      </c>
      <c r="BG651" s="28">
        <v>0</v>
      </c>
      <c r="BH651" s="28">
        <v>0</v>
      </c>
      <c r="BI651" s="28">
        <v>0</v>
      </c>
    </row>
    <row r="652" spans="1:61">
      <c r="A652" s="1">
        <v>646</v>
      </c>
      <c r="B652" s="1">
        <v>2960</v>
      </c>
      <c r="C652" t="s">
        <v>3890</v>
      </c>
      <c r="D652" t="s">
        <v>3891</v>
      </c>
      <c r="E652" t="s">
        <v>3892</v>
      </c>
      <c r="F652" t="s">
        <v>12</v>
      </c>
      <c r="G652" t="s">
        <v>1796</v>
      </c>
      <c r="H652" t="s">
        <v>13</v>
      </c>
      <c r="I652" t="s">
        <v>3893</v>
      </c>
      <c r="J652" t="s">
        <v>1005</v>
      </c>
      <c r="K652" t="s">
        <v>1006</v>
      </c>
      <c r="L652" t="s">
        <v>3894</v>
      </c>
      <c r="M652" s="1">
        <v>3578081</v>
      </c>
      <c r="N652" t="s">
        <v>3895</v>
      </c>
      <c r="O652" s="1">
        <v>2</v>
      </c>
      <c r="P652" s="1">
        <v>469</v>
      </c>
      <c r="Q652" s="1">
        <v>8</v>
      </c>
      <c r="R652" s="28">
        <v>6962575754.3599997</v>
      </c>
      <c r="S652" s="28">
        <v>8497584.3300000001</v>
      </c>
      <c r="T652" s="28">
        <v>135978733</v>
      </c>
      <c r="U652" s="28">
        <v>0</v>
      </c>
      <c r="V652" s="28">
        <v>3198285874.1599998</v>
      </c>
      <c r="W652" s="28">
        <v>2449182697.4699998</v>
      </c>
      <c r="X652" s="28">
        <v>1128133765.4000001</v>
      </c>
      <c r="Y652" s="28">
        <v>0</v>
      </c>
      <c r="Z652" s="28">
        <v>42497100</v>
      </c>
      <c r="AA652" s="28">
        <v>1684034141.3099999</v>
      </c>
      <c r="AB652" s="28">
        <v>209478851.03999999</v>
      </c>
      <c r="AC652" s="28">
        <v>98129889</v>
      </c>
      <c r="AD652" s="28">
        <v>538380898.21000004</v>
      </c>
      <c r="AE652" s="28">
        <v>0</v>
      </c>
      <c r="AF652" s="28">
        <v>157796962.09999999</v>
      </c>
      <c r="AG652" s="28">
        <v>668843463.96000004</v>
      </c>
      <c r="AH652" s="28">
        <v>11404077</v>
      </c>
      <c r="AI652" s="28">
        <v>5278541613.0500002</v>
      </c>
      <c r="AJ652" s="28">
        <v>2022248044.52</v>
      </c>
      <c r="AK652" s="28">
        <v>1626263093.77</v>
      </c>
      <c r="AL652" s="28">
        <v>959969856.35000002</v>
      </c>
      <c r="AM652" s="28">
        <v>257870077.03</v>
      </c>
      <c r="AN652" s="28">
        <v>1368097602.1199999</v>
      </c>
      <c r="AO652" s="28">
        <v>3628520.09</v>
      </c>
      <c r="AP652" s="28">
        <v>568494114.90999997</v>
      </c>
      <c r="AQ652" s="28">
        <v>145707356.94</v>
      </c>
      <c r="AR652" s="28">
        <v>143846255</v>
      </c>
      <c r="AS652" s="28">
        <v>1861101.94</v>
      </c>
      <c r="AT652" s="28">
        <v>145707356.94</v>
      </c>
      <c r="AU652" s="28">
        <v>137191903</v>
      </c>
      <c r="AV652" s="28">
        <v>4886933.8499999996</v>
      </c>
      <c r="AW652" s="28">
        <v>3628520.09</v>
      </c>
      <c r="AX652" s="28">
        <v>0</v>
      </c>
      <c r="AY652" s="28">
        <v>0</v>
      </c>
      <c r="AZ652" s="28">
        <v>0</v>
      </c>
      <c r="BA652" s="28">
        <v>0</v>
      </c>
      <c r="BB652" s="28">
        <v>99661486.5</v>
      </c>
      <c r="BC652" s="28">
        <v>753349674.13</v>
      </c>
      <c r="BD652" s="28">
        <v>99661486.5</v>
      </c>
      <c r="BE652" s="28">
        <v>753349674.13</v>
      </c>
      <c r="BF652" s="28">
        <v>3533971309</v>
      </c>
      <c r="BG652" s="28">
        <v>0</v>
      </c>
      <c r="BH652" s="28">
        <v>3533971309</v>
      </c>
      <c r="BI652" s="28">
        <v>0</v>
      </c>
    </row>
    <row r="653" spans="1:61">
      <c r="A653" s="1">
        <v>647</v>
      </c>
      <c r="B653" s="1">
        <v>2974</v>
      </c>
      <c r="C653" t="s">
        <v>6756</v>
      </c>
      <c r="D653" t="s">
        <v>6757</v>
      </c>
      <c r="E653" t="s">
        <v>6758</v>
      </c>
      <c r="F653" t="s">
        <v>12</v>
      </c>
      <c r="G653" t="s">
        <v>1796</v>
      </c>
      <c r="H653" t="s">
        <v>13</v>
      </c>
      <c r="I653" t="s">
        <v>6759</v>
      </c>
      <c r="J653" t="s">
        <v>1005</v>
      </c>
      <c r="K653" t="s">
        <v>1006</v>
      </c>
      <c r="L653" t="s">
        <v>6760</v>
      </c>
      <c r="M653" s="1">
        <v>3719347</v>
      </c>
      <c r="N653" t="s">
        <v>6761</v>
      </c>
      <c r="O653" s="1">
        <v>2</v>
      </c>
      <c r="P653" s="1">
        <v>2108</v>
      </c>
      <c r="Q653" s="1">
        <v>6</v>
      </c>
      <c r="R653" s="28">
        <v>16653850603.93</v>
      </c>
      <c r="S653" s="28">
        <v>101783160.51000001</v>
      </c>
      <c r="T653" s="28">
        <v>0</v>
      </c>
      <c r="U653" s="28">
        <v>0</v>
      </c>
      <c r="V653" s="28">
        <v>10350699307.35</v>
      </c>
      <c r="W653" s="28">
        <v>6167613080.3699999</v>
      </c>
      <c r="X653" s="28">
        <v>22852497.699999999</v>
      </c>
      <c r="Y653" s="28">
        <v>0</v>
      </c>
      <c r="Z653" s="28">
        <v>10902558</v>
      </c>
      <c r="AA653" s="28">
        <v>7075771596.3299999</v>
      </c>
      <c r="AB653" s="28">
        <v>2840574209.2600002</v>
      </c>
      <c r="AC653" s="28">
        <v>2454030461.8600001</v>
      </c>
      <c r="AD653" s="28">
        <v>1487249004.1199999</v>
      </c>
      <c r="AE653" s="28">
        <v>0</v>
      </c>
      <c r="AF653" s="28">
        <v>265514687.55000001</v>
      </c>
      <c r="AG653" s="28">
        <v>28403233.539999999</v>
      </c>
      <c r="AH653" s="28">
        <v>0</v>
      </c>
      <c r="AI653" s="28">
        <v>9578079007.6000004</v>
      </c>
      <c r="AJ653" s="28">
        <v>6941233301.29</v>
      </c>
      <c r="AK653" s="28">
        <v>6891233301.29</v>
      </c>
      <c r="AL653" s="28">
        <v>1375022115.71</v>
      </c>
      <c r="AM653" s="28">
        <v>176273848.25</v>
      </c>
      <c r="AN653" s="28">
        <v>20374667</v>
      </c>
      <c r="AO653" s="28">
        <v>295175074.94999999</v>
      </c>
      <c r="AP653" s="28">
        <v>0</v>
      </c>
      <c r="AQ653" s="28">
        <v>817741101.84000003</v>
      </c>
      <c r="AR653" s="28">
        <v>531835796.27999997</v>
      </c>
      <c r="AS653" s="28">
        <v>285905305.56</v>
      </c>
      <c r="AT653" s="28">
        <v>763034254.33000004</v>
      </c>
      <c r="AU653" s="28">
        <v>453160761.11000001</v>
      </c>
      <c r="AV653" s="28">
        <v>14698418.27</v>
      </c>
      <c r="AW653" s="28">
        <v>295175074.94999999</v>
      </c>
      <c r="AX653" s="28">
        <v>0</v>
      </c>
      <c r="AY653" s="28">
        <v>54706847.509999998</v>
      </c>
      <c r="AZ653" s="28">
        <v>54706847.509999998</v>
      </c>
      <c r="BA653" s="28">
        <v>0</v>
      </c>
      <c r="BB653" s="28">
        <v>0</v>
      </c>
      <c r="BC653" s="28">
        <v>5228999</v>
      </c>
      <c r="BD653" s="28">
        <v>0</v>
      </c>
      <c r="BE653" s="28">
        <v>5228999</v>
      </c>
      <c r="BF653" s="28">
        <v>13017038483.690001</v>
      </c>
      <c r="BG653" s="28">
        <v>50000000</v>
      </c>
      <c r="BH653" s="28">
        <v>13017038483.690001</v>
      </c>
      <c r="BI653" s="28">
        <v>50000000</v>
      </c>
    </row>
    <row r="654" spans="1:61">
      <c r="A654" s="1">
        <v>648</v>
      </c>
      <c r="B654" s="1">
        <v>2977</v>
      </c>
      <c r="C654" t="s">
        <v>1033</v>
      </c>
      <c r="D654" t="s">
        <v>1034</v>
      </c>
      <c r="E654" t="s">
        <v>1035</v>
      </c>
      <c r="F654" t="s">
        <v>12</v>
      </c>
      <c r="G654" t="s">
        <v>1796</v>
      </c>
      <c r="H654" t="s">
        <v>13</v>
      </c>
      <c r="I654" t="s">
        <v>1711</v>
      </c>
      <c r="J654" t="s">
        <v>1005</v>
      </c>
      <c r="K654" t="s">
        <v>1006</v>
      </c>
      <c r="L654" t="s">
        <v>6762</v>
      </c>
      <c r="M654" s="1">
        <v>3607345</v>
      </c>
      <c r="N654" t="s">
        <v>3896</v>
      </c>
      <c r="O654" s="1">
        <v>1</v>
      </c>
      <c r="P654" s="1">
        <v>5408</v>
      </c>
      <c r="Q654" s="1">
        <v>14</v>
      </c>
      <c r="R654" s="28">
        <v>55885286327.550003</v>
      </c>
      <c r="S654" s="28">
        <v>3111376438.8499999</v>
      </c>
      <c r="T654" s="28">
        <v>631652080</v>
      </c>
      <c r="U654" s="28">
        <v>0</v>
      </c>
      <c r="V654" s="28">
        <v>49421997136.839996</v>
      </c>
      <c r="W654" s="28">
        <v>2673292204.8600001</v>
      </c>
      <c r="X654" s="28">
        <v>40440145</v>
      </c>
      <c r="Y654" s="28">
        <v>0</v>
      </c>
      <c r="Z654" s="28">
        <v>6528322</v>
      </c>
      <c r="AA654" s="28">
        <v>39220795008.599998</v>
      </c>
      <c r="AB654" s="28">
        <v>20948726738.540001</v>
      </c>
      <c r="AC654" s="28">
        <v>14615737234.85</v>
      </c>
      <c r="AD654" s="28">
        <v>2997713707.46</v>
      </c>
      <c r="AE654" s="28">
        <v>0</v>
      </c>
      <c r="AF654" s="28">
        <v>364567950.44</v>
      </c>
      <c r="AG654" s="28">
        <v>294049377.31</v>
      </c>
      <c r="AH654" s="28">
        <v>0</v>
      </c>
      <c r="AI654" s="28">
        <v>16664491318.950001</v>
      </c>
      <c r="AJ654" s="28">
        <v>9742855003</v>
      </c>
      <c r="AK654" s="28">
        <v>9384855003</v>
      </c>
      <c r="AL654" s="28">
        <v>3874038476.7800002</v>
      </c>
      <c r="AM654" s="28">
        <v>660028348</v>
      </c>
      <c r="AN654" s="28">
        <v>7762678</v>
      </c>
      <c r="AO654" s="28">
        <v>658025616.02999997</v>
      </c>
      <c r="AP654" s="28">
        <v>1775777</v>
      </c>
      <c r="AQ654" s="28">
        <v>1831839226.1199999</v>
      </c>
      <c r="AR654" s="28">
        <v>1677959749</v>
      </c>
      <c r="AS654" s="28">
        <v>153879477.12</v>
      </c>
      <c r="AT654" s="28">
        <v>1283440685.7</v>
      </c>
      <c r="AU654" s="28">
        <v>460757085.70999998</v>
      </c>
      <c r="AV654" s="28">
        <v>164657983.96000001</v>
      </c>
      <c r="AW654" s="28">
        <v>658025616.02999997</v>
      </c>
      <c r="AX654" s="28">
        <v>0</v>
      </c>
      <c r="AY654" s="28">
        <v>548398540.41999996</v>
      </c>
      <c r="AZ654" s="28">
        <v>548398540.41999996</v>
      </c>
      <c r="BA654" s="28">
        <v>0</v>
      </c>
      <c r="BB654" s="28">
        <v>912632078.38</v>
      </c>
      <c r="BC654" s="28">
        <v>766393125.89999998</v>
      </c>
      <c r="BD654" s="28">
        <v>912632078.38</v>
      </c>
      <c r="BE654" s="28">
        <v>766393125.89999998</v>
      </c>
      <c r="BF654" s="28">
        <v>83666494451</v>
      </c>
      <c r="BG654" s="28">
        <v>0</v>
      </c>
      <c r="BH654" s="28">
        <v>83666494451</v>
      </c>
      <c r="BI654" s="28">
        <v>0</v>
      </c>
    </row>
    <row r="655" spans="1:61">
      <c r="A655" s="1">
        <v>649</v>
      </c>
      <c r="B655" s="1">
        <v>2978</v>
      </c>
      <c r="C655" t="s">
        <v>3897</v>
      </c>
      <c r="D655" t="s">
        <v>3898</v>
      </c>
      <c r="E655" t="s">
        <v>3899</v>
      </c>
      <c r="F655" t="s">
        <v>238</v>
      </c>
      <c r="G655" t="s">
        <v>1796</v>
      </c>
      <c r="H655" t="s">
        <v>13</v>
      </c>
      <c r="I655" t="s">
        <v>3900</v>
      </c>
      <c r="J655" t="s">
        <v>1026</v>
      </c>
      <c r="K655" t="s">
        <v>1027</v>
      </c>
      <c r="L655" t="s">
        <v>3901</v>
      </c>
      <c r="M655" t="s">
        <v>1805</v>
      </c>
      <c r="N655" t="s">
        <v>3902</v>
      </c>
      <c r="O655" s="1">
        <v>2</v>
      </c>
      <c r="P655" s="1">
        <v>102</v>
      </c>
      <c r="Q655" s="1">
        <v>4</v>
      </c>
      <c r="R655" s="28">
        <v>5233565621</v>
      </c>
      <c r="S655" s="28">
        <v>1098582698</v>
      </c>
      <c r="T655" s="28">
        <v>4261154</v>
      </c>
      <c r="U655" s="28">
        <v>0</v>
      </c>
      <c r="V655" s="28">
        <v>2809671267</v>
      </c>
      <c r="W655" s="28">
        <v>6472344</v>
      </c>
      <c r="X655" s="28">
        <v>1314578158</v>
      </c>
      <c r="Y655" s="28">
        <v>0</v>
      </c>
      <c r="Z655" s="28">
        <v>0</v>
      </c>
      <c r="AA655" s="28">
        <v>308739443</v>
      </c>
      <c r="AB655" s="28">
        <v>0</v>
      </c>
      <c r="AC655" s="28">
        <v>0</v>
      </c>
      <c r="AD655" s="28">
        <v>52309688</v>
      </c>
      <c r="AE655" s="28">
        <v>0</v>
      </c>
      <c r="AF655" s="28">
        <v>251106322</v>
      </c>
      <c r="AG655" s="28">
        <v>5323433</v>
      </c>
      <c r="AH655" s="28">
        <v>0</v>
      </c>
      <c r="AI655" s="28">
        <v>4924826178</v>
      </c>
      <c r="AJ655" s="28">
        <v>3746824471</v>
      </c>
      <c r="AK655" s="28">
        <v>3446824471</v>
      </c>
      <c r="AL655" s="28">
        <v>155852937</v>
      </c>
      <c r="AM655" s="28">
        <v>0</v>
      </c>
      <c r="AN655" s="28">
        <v>0</v>
      </c>
      <c r="AO655" s="28">
        <v>55529341</v>
      </c>
      <c r="AP655" s="28">
        <v>96698784</v>
      </c>
      <c r="AQ655" s="28">
        <v>167451732</v>
      </c>
      <c r="AR655" s="28">
        <v>126020931</v>
      </c>
      <c r="AS655" s="28">
        <v>41430801</v>
      </c>
      <c r="AT655" s="28">
        <v>167451732</v>
      </c>
      <c r="AU655" s="28">
        <v>103695888</v>
      </c>
      <c r="AV655" s="28">
        <v>8226503</v>
      </c>
      <c r="AW655" s="28">
        <v>55529341</v>
      </c>
      <c r="AX655" s="28">
        <v>0</v>
      </c>
      <c r="AY655" s="28">
        <v>0</v>
      </c>
      <c r="AZ655" s="28">
        <v>0</v>
      </c>
      <c r="BA655" s="28">
        <v>0</v>
      </c>
      <c r="BB655" s="28">
        <v>0</v>
      </c>
      <c r="BC655" s="28">
        <v>0</v>
      </c>
      <c r="BD655" s="28">
        <v>0</v>
      </c>
      <c r="BE655" s="28">
        <v>0</v>
      </c>
      <c r="BF655" s="28">
        <v>0</v>
      </c>
      <c r="BG655" s="28">
        <v>0</v>
      </c>
      <c r="BH655" s="28">
        <v>0</v>
      </c>
      <c r="BI655" s="28">
        <v>0</v>
      </c>
    </row>
    <row r="656" spans="1:61">
      <c r="A656" s="1">
        <v>650</v>
      </c>
      <c r="B656" s="1">
        <v>2979</v>
      </c>
      <c r="C656" t="s">
        <v>1036</v>
      </c>
      <c r="D656" t="s">
        <v>1037</v>
      </c>
      <c r="E656" t="s">
        <v>1038</v>
      </c>
      <c r="F656" t="s">
        <v>12</v>
      </c>
      <c r="G656" t="s">
        <v>1796</v>
      </c>
      <c r="H656" t="s">
        <v>13</v>
      </c>
      <c r="I656" t="s">
        <v>1712</v>
      </c>
      <c r="J656" t="s">
        <v>1005</v>
      </c>
      <c r="K656" t="s">
        <v>1006</v>
      </c>
      <c r="L656" t="s">
        <v>6763</v>
      </c>
      <c r="M656" s="1">
        <v>3619222</v>
      </c>
      <c r="N656" t="s">
        <v>1039</v>
      </c>
      <c r="O656" s="1">
        <v>1</v>
      </c>
      <c r="P656" s="1">
        <v>4287</v>
      </c>
      <c r="Q656" s="1">
        <v>23</v>
      </c>
      <c r="R656" s="28">
        <v>50009140687.57</v>
      </c>
      <c r="S656" s="28">
        <v>3087762722.8400002</v>
      </c>
      <c r="T656" s="28">
        <v>3542978660.0100002</v>
      </c>
      <c r="U656" s="28">
        <v>0</v>
      </c>
      <c r="V656" s="28">
        <v>43022257799</v>
      </c>
      <c r="W656" s="28">
        <v>278094563.19999999</v>
      </c>
      <c r="X656" s="28">
        <v>70415777.519999996</v>
      </c>
      <c r="Y656" s="28">
        <v>0</v>
      </c>
      <c r="Z656" s="28">
        <v>7631165</v>
      </c>
      <c r="AA656" s="28">
        <v>27779008420.299999</v>
      </c>
      <c r="AB656" s="28">
        <v>20902995297.110001</v>
      </c>
      <c r="AC656" s="28">
        <v>1909463216</v>
      </c>
      <c r="AD656" s="28">
        <v>2323650551.6399999</v>
      </c>
      <c r="AE656" s="28">
        <v>0</v>
      </c>
      <c r="AF656" s="28">
        <v>2395180725.9200001</v>
      </c>
      <c r="AG656" s="28">
        <v>247718629.63</v>
      </c>
      <c r="AH656" s="28">
        <v>0</v>
      </c>
      <c r="AI656" s="28">
        <v>22230132267.27</v>
      </c>
      <c r="AJ656" s="28">
        <v>9335461080.8600006</v>
      </c>
      <c r="AK656" s="28">
        <v>8085461080.8599997</v>
      </c>
      <c r="AL656" s="28">
        <v>7672944826.0500002</v>
      </c>
      <c r="AM656" s="28">
        <v>252945871.38</v>
      </c>
      <c r="AN656" s="28">
        <v>262660793</v>
      </c>
      <c r="AO656" s="28">
        <v>353828727.30000001</v>
      </c>
      <c r="AP656" s="28">
        <v>-3993313</v>
      </c>
      <c r="AQ656" s="28">
        <v>1510121505.3900001</v>
      </c>
      <c r="AR656" s="28">
        <v>1371300630</v>
      </c>
      <c r="AS656" s="28">
        <v>138820875.38999999</v>
      </c>
      <c r="AT656" s="28">
        <v>1107716349.5799999</v>
      </c>
      <c r="AU656" s="28">
        <v>740489526.66999996</v>
      </c>
      <c r="AV656" s="28">
        <v>13398095.609999999</v>
      </c>
      <c r="AW656" s="28">
        <v>353828727.30000001</v>
      </c>
      <c r="AX656" s="28">
        <v>0</v>
      </c>
      <c r="AY656" s="28">
        <v>402405155.81</v>
      </c>
      <c r="AZ656" s="28">
        <v>402405155.81</v>
      </c>
      <c r="BA656" s="28">
        <v>0</v>
      </c>
      <c r="BB656" s="28">
        <v>241705555</v>
      </c>
      <c r="BC656" s="28">
        <v>41652931</v>
      </c>
      <c r="BD656" s="28">
        <v>241705555</v>
      </c>
      <c r="BE656" s="28">
        <v>41652931</v>
      </c>
      <c r="BF656" s="28">
        <v>122821092764</v>
      </c>
      <c r="BG656" s="28">
        <v>0</v>
      </c>
      <c r="BH656" s="28">
        <v>122821092764</v>
      </c>
      <c r="BI656" s="28">
        <v>0</v>
      </c>
    </row>
    <row r="657" spans="1:61">
      <c r="A657" s="1">
        <v>651</v>
      </c>
      <c r="B657" s="1">
        <v>2988</v>
      </c>
      <c r="C657" t="s">
        <v>7236</v>
      </c>
      <c r="D657" t="s">
        <v>7237</v>
      </c>
      <c r="E657" t="s">
        <v>3903</v>
      </c>
      <c r="F657" t="s">
        <v>12</v>
      </c>
      <c r="G657" t="s">
        <v>1796</v>
      </c>
      <c r="H657" t="s">
        <v>13</v>
      </c>
      <c r="I657" t="s">
        <v>1945</v>
      </c>
      <c r="J657" t="s">
        <v>324</v>
      </c>
      <c r="K657" t="s">
        <v>3368</v>
      </c>
      <c r="L657" t="s">
        <v>7238</v>
      </c>
      <c r="M657" t="s">
        <v>1805</v>
      </c>
      <c r="N657" t="s">
        <v>7239</v>
      </c>
      <c r="O657" s="1">
        <v>3</v>
      </c>
      <c r="P657" s="1">
        <v>0</v>
      </c>
      <c r="Q657" t="s">
        <v>1805</v>
      </c>
      <c r="R657" s="28">
        <v>446938616.50999999</v>
      </c>
      <c r="S657" s="28">
        <v>54376669.299999997</v>
      </c>
      <c r="T657" s="28">
        <v>134165.21</v>
      </c>
      <c r="U657" s="28">
        <v>0</v>
      </c>
      <c r="V657" s="28">
        <v>382130939</v>
      </c>
      <c r="W657" s="28">
        <v>966134</v>
      </c>
      <c r="X657" s="28">
        <v>9330709</v>
      </c>
      <c r="Y657" s="28">
        <v>0</v>
      </c>
      <c r="Z657" s="28">
        <v>0</v>
      </c>
      <c r="AA657" s="28">
        <v>192580472.09999999</v>
      </c>
      <c r="AB657" s="28">
        <v>185446155</v>
      </c>
      <c r="AC657" s="28">
        <v>0</v>
      </c>
      <c r="AD657" s="28">
        <v>2417256.1</v>
      </c>
      <c r="AE657" s="28">
        <v>0</v>
      </c>
      <c r="AF657" s="28">
        <v>3685779</v>
      </c>
      <c r="AG657" s="28">
        <v>1031282</v>
      </c>
      <c r="AH657" s="28">
        <v>0</v>
      </c>
      <c r="AI657" s="28">
        <v>254358144.41</v>
      </c>
      <c r="AJ657" s="28">
        <v>209922327.03999999</v>
      </c>
      <c r="AK657" s="28">
        <v>204922327.03999999</v>
      </c>
      <c r="AL657" s="28">
        <v>42412769.549999997</v>
      </c>
      <c r="AM657" s="28">
        <v>0</v>
      </c>
      <c r="AN657" s="28">
        <v>0</v>
      </c>
      <c r="AO657" s="28">
        <v>-2197329.33</v>
      </c>
      <c r="AP657" s="28">
        <v>0</v>
      </c>
      <c r="AQ657" s="28">
        <v>13964679.67</v>
      </c>
      <c r="AR657" s="28">
        <v>13749421</v>
      </c>
      <c r="AS657" s="28">
        <v>215258.67</v>
      </c>
      <c r="AT657" s="28">
        <v>13964679.67</v>
      </c>
      <c r="AU657" s="28">
        <v>15466492</v>
      </c>
      <c r="AV657" s="28">
        <v>695517</v>
      </c>
      <c r="AW657" s="28">
        <v>-2197329.33</v>
      </c>
      <c r="AX657" s="28">
        <v>0</v>
      </c>
      <c r="AY657" s="28">
        <v>0</v>
      </c>
      <c r="AZ657" s="28">
        <v>0</v>
      </c>
      <c r="BA657" s="28">
        <v>0</v>
      </c>
      <c r="BB657" s="28">
        <v>0</v>
      </c>
      <c r="BC657" s="28">
        <v>0</v>
      </c>
      <c r="BD657" s="28">
        <v>0</v>
      </c>
      <c r="BE657" s="28">
        <v>0</v>
      </c>
      <c r="BF657" s="28">
        <v>0</v>
      </c>
      <c r="BG657" s="28">
        <v>0</v>
      </c>
      <c r="BH657" s="28">
        <v>0</v>
      </c>
      <c r="BI657" s="28">
        <v>0</v>
      </c>
    </row>
    <row r="658" spans="1:61">
      <c r="A658" s="1">
        <v>652</v>
      </c>
      <c r="B658" s="1">
        <v>2994</v>
      </c>
      <c r="C658" t="s">
        <v>3904</v>
      </c>
      <c r="D658" t="s">
        <v>3905</v>
      </c>
      <c r="E658" t="s">
        <v>3906</v>
      </c>
      <c r="F658" t="s">
        <v>33</v>
      </c>
      <c r="G658" t="s">
        <v>1796</v>
      </c>
      <c r="H658" t="s">
        <v>13</v>
      </c>
      <c r="I658" t="s">
        <v>3907</v>
      </c>
      <c r="J658" t="s">
        <v>1043</v>
      </c>
      <c r="K658" t="s">
        <v>1044</v>
      </c>
      <c r="L658" t="s">
        <v>3908</v>
      </c>
      <c r="M658" s="1">
        <v>7453838</v>
      </c>
      <c r="N658" t="s">
        <v>3909</v>
      </c>
      <c r="O658" s="1">
        <v>2</v>
      </c>
      <c r="P658" s="1">
        <v>409</v>
      </c>
      <c r="Q658" s="1">
        <v>9</v>
      </c>
      <c r="R658" s="28">
        <v>4306656823.8900003</v>
      </c>
      <c r="S658" s="28">
        <v>188211380.86000001</v>
      </c>
      <c r="T658" s="28">
        <v>30047252.57</v>
      </c>
      <c r="U658" s="28">
        <v>0</v>
      </c>
      <c r="V658" s="28">
        <v>2045805656.8</v>
      </c>
      <c r="W658" s="28">
        <v>1109436214.6600001</v>
      </c>
      <c r="X658" s="28">
        <v>861183809</v>
      </c>
      <c r="Y658" s="28">
        <v>0</v>
      </c>
      <c r="Z658" s="28">
        <v>71972510</v>
      </c>
      <c r="AA658" s="28">
        <v>1445070097.6600001</v>
      </c>
      <c r="AB658" s="28">
        <v>0</v>
      </c>
      <c r="AC658" s="28">
        <v>1090180956</v>
      </c>
      <c r="AD658" s="28">
        <v>241649048.30000001</v>
      </c>
      <c r="AE658" s="28">
        <v>-1072936</v>
      </c>
      <c r="AF658" s="28">
        <v>43277831</v>
      </c>
      <c r="AG658" s="28">
        <v>71035198.359999999</v>
      </c>
      <c r="AH658" s="28">
        <v>0</v>
      </c>
      <c r="AI658" s="28">
        <v>2861586726.23</v>
      </c>
      <c r="AJ658" s="28">
        <v>2171133546.4400001</v>
      </c>
      <c r="AK658" s="28">
        <v>671133546.44000006</v>
      </c>
      <c r="AL658" s="28">
        <v>448480693.50999999</v>
      </c>
      <c r="AM658" s="28">
        <v>402911265.77999997</v>
      </c>
      <c r="AN658" s="28">
        <v>0</v>
      </c>
      <c r="AO658" s="28">
        <v>25927258.109999999</v>
      </c>
      <c r="AP658" s="28">
        <v>489244051.18000001</v>
      </c>
      <c r="AQ658" s="28">
        <v>267009037.21000001</v>
      </c>
      <c r="AR658" s="28">
        <v>80468381</v>
      </c>
      <c r="AS658" s="28">
        <v>186540656.21000001</v>
      </c>
      <c r="AT658" s="28">
        <v>267009037.21000001</v>
      </c>
      <c r="AU658" s="28">
        <v>210221003.46000001</v>
      </c>
      <c r="AV658" s="28">
        <v>30860775.640000001</v>
      </c>
      <c r="AW658" s="28">
        <v>25927258.109999999</v>
      </c>
      <c r="AX658" s="28">
        <v>0</v>
      </c>
      <c r="AY658" s="28">
        <v>0</v>
      </c>
      <c r="AZ658" s="28">
        <v>0</v>
      </c>
      <c r="BA658" s="28">
        <v>0</v>
      </c>
      <c r="BB658" s="28">
        <v>572501971</v>
      </c>
      <c r="BC658" s="28">
        <v>126280354.90000001</v>
      </c>
      <c r="BD658" s="28">
        <v>572501971</v>
      </c>
      <c r="BE658" s="28">
        <v>126280354.90000001</v>
      </c>
      <c r="BF658" s="28">
        <v>4575566715</v>
      </c>
      <c r="BG658" s="28">
        <v>728462587.87</v>
      </c>
      <c r="BH658" s="28">
        <v>4575566715</v>
      </c>
      <c r="BI658" s="28">
        <v>728462587.87</v>
      </c>
    </row>
    <row r="659" spans="1:61">
      <c r="A659" s="1">
        <v>653</v>
      </c>
      <c r="B659" s="1">
        <v>2995</v>
      </c>
      <c r="C659" t="s">
        <v>1040</v>
      </c>
      <c r="D659" t="s">
        <v>1041</v>
      </c>
      <c r="E659" t="s">
        <v>1042</v>
      </c>
      <c r="F659" t="s">
        <v>12</v>
      </c>
      <c r="G659" t="s">
        <v>1796</v>
      </c>
      <c r="H659" t="s">
        <v>13</v>
      </c>
      <c r="I659" t="s">
        <v>1713</v>
      </c>
      <c r="J659" t="s">
        <v>1043</v>
      </c>
      <c r="K659" t="s">
        <v>1044</v>
      </c>
      <c r="L659" t="s">
        <v>1045</v>
      </c>
      <c r="M659" s="1">
        <v>7440922</v>
      </c>
      <c r="N659" t="s">
        <v>1046</v>
      </c>
      <c r="O659" s="1">
        <v>1</v>
      </c>
      <c r="P659" s="1">
        <v>1943</v>
      </c>
      <c r="Q659" s="1">
        <v>8</v>
      </c>
      <c r="R659" s="28">
        <v>25629230836.459999</v>
      </c>
      <c r="S659" s="28">
        <v>4167470166.8400002</v>
      </c>
      <c r="T659" s="28">
        <v>5270759467</v>
      </c>
      <c r="U659" s="28">
        <v>0</v>
      </c>
      <c r="V659" s="28">
        <v>16025106709.93</v>
      </c>
      <c r="W659" s="28">
        <v>13116634</v>
      </c>
      <c r="X659" s="28">
        <v>152777858.69</v>
      </c>
      <c r="Y659" s="28">
        <v>0</v>
      </c>
      <c r="Z659" s="28">
        <v>0</v>
      </c>
      <c r="AA659" s="28">
        <v>13054981321.43</v>
      </c>
      <c r="AB659" s="28">
        <v>12392345421.5</v>
      </c>
      <c r="AC659" s="28">
        <v>0</v>
      </c>
      <c r="AD659" s="28">
        <v>67504686.909999996</v>
      </c>
      <c r="AE659" s="28">
        <v>0</v>
      </c>
      <c r="AF659" s="28">
        <v>572266044.01999998</v>
      </c>
      <c r="AG659" s="28">
        <v>22865169</v>
      </c>
      <c r="AH659" s="28">
        <v>0</v>
      </c>
      <c r="AI659" s="28">
        <v>12574249515.030001</v>
      </c>
      <c r="AJ659" s="28">
        <v>1523923728.7</v>
      </c>
      <c r="AK659" s="28">
        <v>1423923728.7</v>
      </c>
      <c r="AL659" s="28">
        <v>5975925401.9799995</v>
      </c>
      <c r="AM659" s="28">
        <v>3819001836.6999998</v>
      </c>
      <c r="AN659" s="28">
        <v>0</v>
      </c>
      <c r="AO659" s="28">
        <v>185226658.87</v>
      </c>
      <c r="AP659" s="28">
        <v>17789011</v>
      </c>
      <c r="AQ659" s="28">
        <v>460946101.75999999</v>
      </c>
      <c r="AR659" s="28">
        <v>367830204.30000001</v>
      </c>
      <c r="AS659" s="28">
        <v>93115897.459999993</v>
      </c>
      <c r="AT659" s="28">
        <v>460946101.75999999</v>
      </c>
      <c r="AU659" s="28">
        <v>203201083.40000001</v>
      </c>
      <c r="AV659" s="28">
        <v>72518359.489999995</v>
      </c>
      <c r="AW659" s="28">
        <v>185226658.87</v>
      </c>
      <c r="AX659" s="28">
        <v>0</v>
      </c>
      <c r="AY659" s="28">
        <v>0</v>
      </c>
      <c r="AZ659" s="28">
        <v>0</v>
      </c>
      <c r="BA659" s="28">
        <v>0</v>
      </c>
      <c r="BB659" s="28">
        <v>439792</v>
      </c>
      <c r="BC659" s="28">
        <v>48700321</v>
      </c>
      <c r="BD659" s="28">
        <v>439792</v>
      </c>
      <c r="BE659" s="28">
        <v>48700321</v>
      </c>
      <c r="BF659" s="28">
        <v>22732980107.880001</v>
      </c>
      <c r="BG659" s="28">
        <v>0</v>
      </c>
      <c r="BH659" s="28">
        <v>22732980107.880001</v>
      </c>
      <c r="BI659" s="28">
        <v>0</v>
      </c>
    </row>
    <row r="660" spans="1:61">
      <c r="A660" s="1">
        <v>654</v>
      </c>
      <c r="B660" s="1">
        <v>3001</v>
      </c>
      <c r="C660" t="s">
        <v>3910</v>
      </c>
      <c r="D660" t="s">
        <v>3911</v>
      </c>
      <c r="E660" t="s">
        <v>3912</v>
      </c>
      <c r="F660" t="s">
        <v>12</v>
      </c>
      <c r="G660" t="s">
        <v>1796</v>
      </c>
      <c r="H660" t="s">
        <v>13</v>
      </c>
      <c r="I660" t="s">
        <v>3913</v>
      </c>
      <c r="J660" t="s">
        <v>1043</v>
      </c>
      <c r="K660" t="s">
        <v>1044</v>
      </c>
      <c r="L660" t="s">
        <v>3914</v>
      </c>
      <c r="M660" s="1">
        <v>7495710</v>
      </c>
      <c r="N660" t="s">
        <v>3915</v>
      </c>
      <c r="O660" s="1">
        <v>2</v>
      </c>
      <c r="P660" s="1">
        <v>510</v>
      </c>
      <c r="Q660" s="1">
        <v>3</v>
      </c>
      <c r="R660" s="28">
        <v>4534003949</v>
      </c>
      <c r="S660" s="28">
        <v>498639358</v>
      </c>
      <c r="T660" s="28">
        <v>1082467</v>
      </c>
      <c r="U660" s="28">
        <v>736364</v>
      </c>
      <c r="V660" s="28">
        <v>4025743331</v>
      </c>
      <c r="W660" s="28">
        <v>813736</v>
      </c>
      <c r="X660" s="28">
        <v>6988693</v>
      </c>
      <c r="Y660" s="28">
        <v>0</v>
      </c>
      <c r="Z660" s="28">
        <v>0</v>
      </c>
      <c r="AA660" s="28">
        <v>3417562593</v>
      </c>
      <c r="AB660" s="28">
        <v>3007390284</v>
      </c>
      <c r="AC660" s="28">
        <v>0</v>
      </c>
      <c r="AD660" s="28">
        <v>32333954</v>
      </c>
      <c r="AE660" s="28">
        <v>0</v>
      </c>
      <c r="AF660" s="28">
        <v>369199210</v>
      </c>
      <c r="AG660" s="28">
        <v>8639145</v>
      </c>
      <c r="AH660" s="28">
        <v>0</v>
      </c>
      <c r="AI660" s="28">
        <v>1116441356</v>
      </c>
      <c r="AJ660" s="28">
        <v>441078453</v>
      </c>
      <c r="AK660" s="28">
        <v>353298153</v>
      </c>
      <c r="AL660" s="28">
        <v>397734748</v>
      </c>
      <c r="AM660" s="28">
        <v>49804112</v>
      </c>
      <c r="AN660" s="28">
        <v>0</v>
      </c>
      <c r="AO660" s="28">
        <v>52406194</v>
      </c>
      <c r="AP660" s="28">
        <v>0</v>
      </c>
      <c r="AQ660" s="28">
        <v>126085711</v>
      </c>
      <c r="AR660" s="28">
        <v>121134687</v>
      </c>
      <c r="AS660" s="28">
        <v>4951024</v>
      </c>
      <c r="AT660" s="28">
        <v>102530399</v>
      </c>
      <c r="AU660" s="28">
        <v>48621417</v>
      </c>
      <c r="AV660" s="28">
        <v>1502788</v>
      </c>
      <c r="AW660" s="28">
        <v>52406194</v>
      </c>
      <c r="AX660" s="28">
        <v>0</v>
      </c>
      <c r="AY660" s="28">
        <v>23555312</v>
      </c>
      <c r="AZ660" s="28">
        <v>23555312</v>
      </c>
      <c r="BA660" s="28">
        <v>0</v>
      </c>
      <c r="BB660" s="28">
        <v>0</v>
      </c>
      <c r="BC660" s="28">
        <v>0</v>
      </c>
      <c r="BD660" s="28">
        <v>0</v>
      </c>
      <c r="BE660" s="28">
        <v>0</v>
      </c>
      <c r="BF660" s="28">
        <v>0</v>
      </c>
      <c r="BG660" s="28">
        <v>0</v>
      </c>
      <c r="BH660" s="28">
        <v>0</v>
      </c>
      <c r="BI660" s="28">
        <v>0</v>
      </c>
    </row>
    <row r="661" spans="1:61">
      <c r="A661" s="1">
        <v>655</v>
      </c>
      <c r="B661" s="1">
        <v>3018</v>
      </c>
      <c r="C661" t="s">
        <v>1047</v>
      </c>
      <c r="D661" t="s">
        <v>1048</v>
      </c>
      <c r="E661" t="s">
        <v>1049</v>
      </c>
      <c r="F661" t="s">
        <v>38</v>
      </c>
      <c r="G661" t="s">
        <v>1796</v>
      </c>
      <c r="H661" t="s">
        <v>13</v>
      </c>
      <c r="I661" t="s">
        <v>1714</v>
      </c>
      <c r="J661" t="s">
        <v>1043</v>
      </c>
      <c r="K661" t="s">
        <v>1044</v>
      </c>
      <c r="L661" t="s">
        <v>6764</v>
      </c>
      <c r="M661" s="1">
        <v>7413108</v>
      </c>
      <c r="N661" t="s">
        <v>1050</v>
      </c>
      <c r="O661" s="1">
        <v>1</v>
      </c>
      <c r="P661" s="1">
        <v>49748</v>
      </c>
      <c r="Q661" s="1">
        <v>162</v>
      </c>
      <c r="R661" s="28">
        <v>123513974355.13</v>
      </c>
      <c r="S661" s="28">
        <v>9060456736.2700005</v>
      </c>
      <c r="T661" s="28">
        <v>5907030030.8500004</v>
      </c>
      <c r="U661" s="28">
        <v>0</v>
      </c>
      <c r="V661" s="28">
        <v>93404430353.240005</v>
      </c>
      <c r="W661" s="28">
        <v>2696170388.5700002</v>
      </c>
      <c r="X661" s="28">
        <v>12211855409.200001</v>
      </c>
      <c r="Y661" s="28">
        <v>0</v>
      </c>
      <c r="Z661" s="28">
        <v>234031437</v>
      </c>
      <c r="AA661" s="28">
        <v>98667662206.460007</v>
      </c>
      <c r="AB661" s="28">
        <v>81507358670.759995</v>
      </c>
      <c r="AC661" s="28">
        <v>13837427658.870001</v>
      </c>
      <c r="AD661" s="28">
        <v>740805632.92999995</v>
      </c>
      <c r="AE661" s="28">
        <v>0</v>
      </c>
      <c r="AF661" s="28">
        <v>1221258523.8</v>
      </c>
      <c r="AG661" s="28">
        <v>1233061720.0999999</v>
      </c>
      <c r="AH661" s="28">
        <v>127750000</v>
      </c>
      <c r="AI661" s="28">
        <v>24846312148.669998</v>
      </c>
      <c r="AJ661" s="28">
        <v>12108432247.200001</v>
      </c>
      <c r="AK661" s="28">
        <v>3330402247.1999998</v>
      </c>
      <c r="AL661" s="28">
        <v>8139688478.8400002</v>
      </c>
      <c r="AM661" s="28">
        <v>724603326.01999998</v>
      </c>
      <c r="AN661" s="28">
        <v>324293.84999999998</v>
      </c>
      <c r="AO661" s="28">
        <v>771421761.26999998</v>
      </c>
      <c r="AP661" s="28">
        <v>2126382492.49</v>
      </c>
      <c r="AQ661" s="28">
        <v>5422506234.2799997</v>
      </c>
      <c r="AR661" s="28">
        <v>4557392387.0799999</v>
      </c>
      <c r="AS661" s="28">
        <v>865113847.20000005</v>
      </c>
      <c r="AT661" s="28">
        <v>4211463165.7199998</v>
      </c>
      <c r="AU661" s="28">
        <v>3267681249.98</v>
      </c>
      <c r="AV661" s="28">
        <v>172360154.47</v>
      </c>
      <c r="AW661" s="28">
        <v>771421761.26999998</v>
      </c>
      <c r="AX661" s="28">
        <v>0</v>
      </c>
      <c r="AY661" s="28">
        <v>1211043068.5599999</v>
      </c>
      <c r="AZ661" s="28">
        <v>1211043068.5599999</v>
      </c>
      <c r="BA661" s="28">
        <v>0</v>
      </c>
      <c r="BB661" s="28">
        <v>8472145584.8500004</v>
      </c>
      <c r="BC661" s="28">
        <v>34232769235.490002</v>
      </c>
      <c r="BD661" s="28">
        <v>8472145584.8500004</v>
      </c>
      <c r="BE661" s="28">
        <v>34232769235.490002</v>
      </c>
      <c r="BF661" s="28">
        <v>231424342261.95001</v>
      </c>
      <c r="BG661" s="28">
        <v>0</v>
      </c>
      <c r="BH661" s="28">
        <v>231424342261.95001</v>
      </c>
      <c r="BI661" s="28">
        <v>0</v>
      </c>
    </row>
    <row r="662" spans="1:61">
      <c r="A662" s="1">
        <v>656</v>
      </c>
      <c r="B662" s="1">
        <v>3028</v>
      </c>
      <c r="C662" t="s">
        <v>3916</v>
      </c>
      <c r="D662" t="s">
        <v>3917</v>
      </c>
      <c r="F662" t="s">
        <v>12</v>
      </c>
      <c r="G662" t="s">
        <v>1796</v>
      </c>
      <c r="H662" t="s">
        <v>13</v>
      </c>
      <c r="I662" t="s">
        <v>1945</v>
      </c>
      <c r="J662" t="s">
        <v>1043</v>
      </c>
      <c r="K662" t="s">
        <v>1044</v>
      </c>
      <c r="L662" t="s">
        <v>3918</v>
      </c>
      <c r="M662" s="1">
        <v>7465360</v>
      </c>
      <c r="N662" t="s">
        <v>3919</v>
      </c>
      <c r="O662" s="1">
        <v>2</v>
      </c>
      <c r="P662" s="1">
        <v>0</v>
      </c>
      <c r="Q662" s="1">
        <v>11</v>
      </c>
      <c r="R662" s="28">
        <v>21399694038.150002</v>
      </c>
      <c r="S662" s="28">
        <v>2580300743.3699999</v>
      </c>
      <c r="T662" s="28">
        <v>937940110.82000005</v>
      </c>
      <c r="U662" s="28">
        <v>0</v>
      </c>
      <c r="V662" s="28">
        <v>13627338197.959999</v>
      </c>
      <c r="W662" s="28">
        <v>65466399</v>
      </c>
      <c r="X662" s="28">
        <v>4188648587</v>
      </c>
      <c r="Y662" s="28">
        <v>0</v>
      </c>
      <c r="Z662" s="28">
        <v>0</v>
      </c>
      <c r="AA662" s="28">
        <v>12614155677.870001</v>
      </c>
      <c r="AB662" s="28">
        <v>10081974418.860001</v>
      </c>
      <c r="AC662" s="28">
        <v>1999355416</v>
      </c>
      <c r="AD662" s="28">
        <v>257460943.66</v>
      </c>
      <c r="AE662" s="28">
        <v>0</v>
      </c>
      <c r="AF662" s="28">
        <v>110840659.19</v>
      </c>
      <c r="AG662" s="28">
        <v>164524240.16</v>
      </c>
      <c r="AH662" s="28">
        <v>0</v>
      </c>
      <c r="AI662" s="28">
        <v>8785538360.2800007</v>
      </c>
      <c r="AJ662" s="28">
        <v>4888334963</v>
      </c>
      <c r="AK662" s="28">
        <v>3088334963</v>
      </c>
      <c r="AL662" s="28">
        <v>747307838.16999996</v>
      </c>
      <c r="AM662" s="28">
        <v>685606183.11000001</v>
      </c>
      <c r="AN662" s="28">
        <v>0</v>
      </c>
      <c r="AO662" s="28">
        <v>105075599</v>
      </c>
      <c r="AP662" s="28">
        <v>2072905959</v>
      </c>
      <c r="AQ662" s="28">
        <v>632135281.98000002</v>
      </c>
      <c r="AR662" s="28">
        <v>572580154</v>
      </c>
      <c r="AS662" s="28">
        <v>59555127.979999997</v>
      </c>
      <c r="AT662" s="28">
        <v>445316525.98000002</v>
      </c>
      <c r="AU662" s="28">
        <v>331938359.66000003</v>
      </c>
      <c r="AV662" s="28">
        <v>8302567.3200000003</v>
      </c>
      <c r="AW662" s="28">
        <v>105075599</v>
      </c>
      <c r="AX662" s="28">
        <v>0</v>
      </c>
      <c r="AY662" s="28">
        <v>186818756</v>
      </c>
      <c r="AZ662" s="28">
        <v>186818756</v>
      </c>
      <c r="BA662" s="28">
        <v>0</v>
      </c>
      <c r="BB662" s="28">
        <v>40988340</v>
      </c>
      <c r="BC662" s="28">
        <v>44512891</v>
      </c>
      <c r="BD662" s="28">
        <v>40988340</v>
      </c>
      <c r="BE662" s="28">
        <v>44512891</v>
      </c>
      <c r="BF662" s="28">
        <v>13860439475</v>
      </c>
      <c r="BG662" s="28">
        <v>0</v>
      </c>
      <c r="BH662" s="28">
        <v>13860439475</v>
      </c>
      <c r="BI662" s="28">
        <v>0</v>
      </c>
    </row>
    <row r="663" spans="1:61">
      <c r="A663" s="1">
        <v>657</v>
      </c>
      <c r="B663" s="1">
        <v>3033</v>
      </c>
      <c r="C663" t="s">
        <v>1051</v>
      </c>
      <c r="D663" t="s">
        <v>1052</v>
      </c>
      <c r="F663" t="s">
        <v>38</v>
      </c>
      <c r="G663" t="s">
        <v>1796</v>
      </c>
      <c r="H663" t="s">
        <v>13</v>
      </c>
      <c r="I663" t="s">
        <v>1715</v>
      </c>
      <c r="J663" t="s">
        <v>1043</v>
      </c>
      <c r="K663" t="s">
        <v>1044</v>
      </c>
      <c r="L663" t="s">
        <v>6765</v>
      </c>
      <c r="M663" s="1">
        <v>7412880</v>
      </c>
      <c r="N663" t="s">
        <v>1053</v>
      </c>
      <c r="O663" s="1">
        <v>1</v>
      </c>
      <c r="P663" s="1">
        <v>14162</v>
      </c>
      <c r="Q663" s="1">
        <v>116</v>
      </c>
      <c r="R663" s="28">
        <v>112078036326.64</v>
      </c>
      <c r="S663" s="28">
        <v>10761201872.870001</v>
      </c>
      <c r="T663" s="28">
        <v>564637902.47000003</v>
      </c>
      <c r="U663" s="28">
        <v>10241138</v>
      </c>
      <c r="V663" s="28">
        <v>87427230701.529999</v>
      </c>
      <c r="W663" s="28">
        <v>691118902.04999995</v>
      </c>
      <c r="X663" s="28">
        <v>12128949920.719999</v>
      </c>
      <c r="Y663" s="28">
        <v>187091194</v>
      </c>
      <c r="Z663" s="28">
        <v>307564695</v>
      </c>
      <c r="AA663" s="28">
        <v>93430618896.25</v>
      </c>
      <c r="AB663" s="28">
        <v>57014625264.75</v>
      </c>
      <c r="AC663" s="28">
        <v>34573698199.07</v>
      </c>
      <c r="AD663" s="28">
        <v>477531274.49000001</v>
      </c>
      <c r="AE663" s="28">
        <v>0</v>
      </c>
      <c r="AF663" s="28">
        <v>807398623.13999999</v>
      </c>
      <c r="AG663" s="28">
        <v>557365534.79999995</v>
      </c>
      <c r="AH663" s="28">
        <v>0</v>
      </c>
      <c r="AI663" s="28">
        <v>18647417430.389999</v>
      </c>
      <c r="AJ663" s="28">
        <v>13437415492.719999</v>
      </c>
      <c r="AK663" s="28">
        <v>3342680992.7199998</v>
      </c>
      <c r="AL663" s="28">
        <v>3543943125.3699999</v>
      </c>
      <c r="AM663" s="28">
        <v>259151773.02000001</v>
      </c>
      <c r="AN663" s="28">
        <v>0</v>
      </c>
      <c r="AO663" s="28">
        <v>346376939.99000001</v>
      </c>
      <c r="AP663" s="28">
        <v>1060530099.29</v>
      </c>
      <c r="AQ663" s="28">
        <v>4134770712.4299998</v>
      </c>
      <c r="AR663" s="28">
        <v>3776422948.4699998</v>
      </c>
      <c r="AS663" s="28">
        <v>358347763.95999998</v>
      </c>
      <c r="AT663" s="28">
        <v>2866089170.4200001</v>
      </c>
      <c r="AU663" s="28">
        <v>2311680374.2199998</v>
      </c>
      <c r="AV663" s="28">
        <v>208031856.21000001</v>
      </c>
      <c r="AW663" s="28">
        <v>346376939.99000001</v>
      </c>
      <c r="AX663" s="28">
        <v>0</v>
      </c>
      <c r="AY663" s="28">
        <v>1268681542.01</v>
      </c>
      <c r="AZ663" s="28">
        <v>1268681542.01</v>
      </c>
      <c r="BA663" s="28">
        <v>0</v>
      </c>
      <c r="BB663" s="28">
        <v>138127707</v>
      </c>
      <c r="BC663" s="28">
        <v>16037391773.75</v>
      </c>
      <c r="BD663" s="28">
        <v>138127707</v>
      </c>
      <c r="BE663" s="28">
        <v>16037391773.75</v>
      </c>
      <c r="BF663" s="28">
        <v>103008348063.19</v>
      </c>
      <c r="BG663" s="28">
        <v>0</v>
      </c>
      <c r="BH663" s="28">
        <v>103008348063.19</v>
      </c>
      <c r="BI663" s="28">
        <v>0</v>
      </c>
    </row>
    <row r="664" spans="1:61">
      <c r="A664" s="1">
        <v>658</v>
      </c>
      <c r="B664" s="1">
        <v>3034</v>
      </c>
      <c r="C664" t="s">
        <v>1054</v>
      </c>
      <c r="D664" t="s">
        <v>1055</v>
      </c>
      <c r="E664" t="s">
        <v>1056</v>
      </c>
      <c r="F664" t="s">
        <v>38</v>
      </c>
      <c r="G664" t="s">
        <v>1796</v>
      </c>
      <c r="H664" t="s">
        <v>13</v>
      </c>
      <c r="I664" t="s">
        <v>1716</v>
      </c>
      <c r="J664" t="s">
        <v>929</v>
      </c>
      <c r="K664" t="s">
        <v>1057</v>
      </c>
      <c r="L664" t="s">
        <v>6766</v>
      </c>
      <c r="M664" s="1">
        <v>3158118</v>
      </c>
      <c r="N664" t="s">
        <v>6767</v>
      </c>
      <c r="O664" s="1">
        <v>1</v>
      </c>
      <c r="P664" s="1">
        <v>3366</v>
      </c>
      <c r="Q664" s="1">
        <v>10</v>
      </c>
      <c r="R664" s="28">
        <v>7591428338.8000002</v>
      </c>
      <c r="S664" s="28">
        <v>961396888.29999995</v>
      </c>
      <c r="T664" s="28">
        <v>71894363.150000006</v>
      </c>
      <c r="U664" s="28">
        <v>0</v>
      </c>
      <c r="V664" s="28">
        <v>5297167960.8699999</v>
      </c>
      <c r="W664" s="28">
        <v>21768824</v>
      </c>
      <c r="X664" s="28">
        <v>1235019462.48</v>
      </c>
      <c r="Y664" s="28">
        <v>0</v>
      </c>
      <c r="Z664" s="28">
        <v>4180840</v>
      </c>
      <c r="AA664" s="28">
        <v>3955035528.8000002</v>
      </c>
      <c r="AB664" s="28">
        <v>3853575363.0700002</v>
      </c>
      <c r="AC664" s="28">
        <v>0</v>
      </c>
      <c r="AD664" s="28">
        <v>30963074</v>
      </c>
      <c r="AE664" s="28">
        <v>0</v>
      </c>
      <c r="AF664" s="28">
        <v>0</v>
      </c>
      <c r="AG664" s="28">
        <v>70497091.730000004</v>
      </c>
      <c r="AH664" s="28">
        <v>0</v>
      </c>
      <c r="AI664" s="28">
        <v>3636392809.5300002</v>
      </c>
      <c r="AJ664" s="28">
        <v>1656486184.1300001</v>
      </c>
      <c r="AK664" s="28">
        <v>579935384.13</v>
      </c>
      <c r="AL664" s="28">
        <v>1449894903.4100001</v>
      </c>
      <c r="AM664" s="28">
        <v>141019.44</v>
      </c>
      <c r="AN664" s="28">
        <v>4374198</v>
      </c>
      <c r="AO664" s="28">
        <v>18997549.710000001</v>
      </c>
      <c r="AP664" s="28">
        <v>433093936</v>
      </c>
      <c r="AQ664" s="28">
        <v>291048403.11000001</v>
      </c>
      <c r="AR664" s="28">
        <v>239621087</v>
      </c>
      <c r="AS664" s="28">
        <v>51427316.109999999</v>
      </c>
      <c r="AT664" s="28">
        <v>236743185.87</v>
      </c>
      <c r="AU664" s="28">
        <v>208393399</v>
      </c>
      <c r="AV664" s="28">
        <v>9352237.1600000001</v>
      </c>
      <c r="AW664" s="28">
        <v>18997549.710000001</v>
      </c>
      <c r="AX664" s="28">
        <v>0</v>
      </c>
      <c r="AY664" s="28">
        <v>54305217.240000002</v>
      </c>
      <c r="AZ664" s="28">
        <v>54305217.240000002</v>
      </c>
      <c r="BA664" s="28">
        <v>0</v>
      </c>
      <c r="BB664" s="28">
        <v>47736979</v>
      </c>
      <c r="BC664" s="28">
        <v>2241048230.3000002</v>
      </c>
      <c r="BD664" s="28">
        <v>47736979</v>
      </c>
      <c r="BE664" s="28">
        <v>2241048230.3000002</v>
      </c>
      <c r="BF664" s="28">
        <v>7548911807.3299999</v>
      </c>
      <c r="BG664" s="28">
        <v>1201447095</v>
      </c>
      <c r="BH664" s="28">
        <v>7548911807.3299999</v>
      </c>
      <c r="BI664" s="28">
        <v>1201447095</v>
      </c>
    </row>
    <row r="665" spans="1:61">
      <c r="A665" s="1">
        <v>659</v>
      </c>
      <c r="B665" s="1">
        <v>3046</v>
      </c>
      <c r="C665" t="s">
        <v>3920</v>
      </c>
      <c r="D665" t="s">
        <v>3921</v>
      </c>
      <c r="E665" t="s">
        <v>3922</v>
      </c>
      <c r="F665" t="s">
        <v>238</v>
      </c>
      <c r="G665" t="s">
        <v>1796</v>
      </c>
      <c r="H665" t="s">
        <v>13</v>
      </c>
      <c r="I665" t="s">
        <v>3923</v>
      </c>
      <c r="J665" t="s">
        <v>590</v>
      </c>
      <c r="K665" t="s">
        <v>591</v>
      </c>
      <c r="L665" t="s">
        <v>3924</v>
      </c>
      <c r="M665" s="1">
        <v>6526272</v>
      </c>
      <c r="N665" t="s">
        <v>3925</v>
      </c>
      <c r="O665" s="1">
        <v>2</v>
      </c>
      <c r="P665" s="1">
        <v>1313</v>
      </c>
      <c r="Q665" s="1">
        <v>15</v>
      </c>
      <c r="R665" s="28">
        <v>7841707577.6800003</v>
      </c>
      <c r="S665" s="28">
        <v>265152733.71000001</v>
      </c>
      <c r="T665" s="28">
        <v>56629517.039999999</v>
      </c>
      <c r="U665" s="28">
        <v>0</v>
      </c>
      <c r="V665" s="28">
        <v>7033129183</v>
      </c>
      <c r="W665" s="28">
        <v>94209146.709999993</v>
      </c>
      <c r="X665" s="28">
        <v>386623547.22000003</v>
      </c>
      <c r="Y665" s="28">
        <v>0</v>
      </c>
      <c r="Z665" s="28">
        <v>5963450</v>
      </c>
      <c r="AA665" s="28">
        <v>954593890.26999998</v>
      </c>
      <c r="AB665" s="28">
        <v>0</v>
      </c>
      <c r="AC665" s="28">
        <v>644351964</v>
      </c>
      <c r="AD665" s="28">
        <v>160186529.38</v>
      </c>
      <c r="AE665" s="28">
        <v>0</v>
      </c>
      <c r="AF665" s="28">
        <v>479846</v>
      </c>
      <c r="AG665" s="28">
        <v>129736935.89</v>
      </c>
      <c r="AH665" s="28">
        <v>19838615</v>
      </c>
      <c r="AI665" s="28">
        <v>6887113687.4099998</v>
      </c>
      <c r="AJ665" s="28">
        <v>5271402873</v>
      </c>
      <c r="AK665" s="28">
        <v>1321289373</v>
      </c>
      <c r="AL665" s="28">
        <v>1013077363.9400001</v>
      </c>
      <c r="AM665" s="28">
        <v>71144982</v>
      </c>
      <c r="AN665" s="28">
        <v>2815000</v>
      </c>
      <c r="AO665" s="28">
        <v>294665332.73000002</v>
      </c>
      <c r="AP665" s="28">
        <v>234008135.74000001</v>
      </c>
      <c r="AQ665" s="28">
        <v>1786944844.4000001</v>
      </c>
      <c r="AR665" s="28">
        <v>1644692042</v>
      </c>
      <c r="AS665" s="28">
        <v>142252802.40000001</v>
      </c>
      <c r="AT665" s="28">
        <v>1691340494.4000001</v>
      </c>
      <c r="AU665" s="28">
        <v>1366370969.4300001</v>
      </c>
      <c r="AV665" s="28">
        <v>30304192.239999998</v>
      </c>
      <c r="AW665" s="28">
        <v>294665332.73000002</v>
      </c>
      <c r="AX665" s="28">
        <v>0</v>
      </c>
      <c r="AY665" s="28">
        <v>95604350</v>
      </c>
      <c r="AZ665" s="28">
        <v>95604350</v>
      </c>
      <c r="BA665" s="28">
        <v>0</v>
      </c>
      <c r="BB665" s="28">
        <v>24873439</v>
      </c>
      <c r="BC665" s="28">
        <v>0</v>
      </c>
      <c r="BD665" s="28">
        <v>24873439</v>
      </c>
      <c r="BE665" s="28">
        <v>0</v>
      </c>
      <c r="BF665" s="28">
        <v>6983893629</v>
      </c>
      <c r="BG665" s="28">
        <v>0</v>
      </c>
      <c r="BH665" s="28">
        <v>6983893629</v>
      </c>
      <c r="BI665" s="28">
        <v>0</v>
      </c>
    </row>
    <row r="666" spans="1:61">
      <c r="A666" s="1">
        <v>660</v>
      </c>
      <c r="B666" s="1">
        <v>3048</v>
      </c>
      <c r="C666" t="s">
        <v>1058</v>
      </c>
      <c r="D666" t="s">
        <v>1059</v>
      </c>
      <c r="E666" t="s">
        <v>1060</v>
      </c>
      <c r="F666" t="s">
        <v>38</v>
      </c>
      <c r="G666" t="s">
        <v>1798</v>
      </c>
      <c r="H666" t="s">
        <v>39</v>
      </c>
      <c r="I666" t="s">
        <v>1717</v>
      </c>
      <c r="J666" t="s">
        <v>590</v>
      </c>
      <c r="K666" t="s">
        <v>1061</v>
      </c>
      <c r="L666" t="s">
        <v>3926</v>
      </c>
      <c r="M666" s="1">
        <v>7180052</v>
      </c>
      <c r="N666" t="s">
        <v>1879</v>
      </c>
      <c r="O666" s="1">
        <v>1</v>
      </c>
      <c r="P666" s="1">
        <v>4676</v>
      </c>
      <c r="Q666" s="1">
        <v>15</v>
      </c>
      <c r="R666" s="28">
        <v>16294103217.469999</v>
      </c>
      <c r="S666" s="28">
        <v>1234052286.4100001</v>
      </c>
      <c r="T666" s="28">
        <v>294940922.06</v>
      </c>
      <c r="U666" s="28">
        <v>0</v>
      </c>
      <c r="V666" s="28">
        <v>14467390326</v>
      </c>
      <c r="W666" s="28">
        <v>10144523</v>
      </c>
      <c r="X666" s="28">
        <v>284877822</v>
      </c>
      <c r="Y666" s="28">
        <v>0</v>
      </c>
      <c r="Z666" s="28">
        <v>2697338</v>
      </c>
      <c r="AA666" s="28">
        <v>11159464391.190001</v>
      </c>
      <c r="AB666" s="28">
        <v>7501177128.8100004</v>
      </c>
      <c r="AC666" s="28">
        <v>3448012981.1700001</v>
      </c>
      <c r="AD666" s="28">
        <v>72735844.209999993</v>
      </c>
      <c r="AE666" s="28">
        <v>0</v>
      </c>
      <c r="AF666" s="28">
        <v>1260000</v>
      </c>
      <c r="AG666" s="28">
        <v>48120518</v>
      </c>
      <c r="AH666" s="28">
        <v>88157919</v>
      </c>
      <c r="AI666" s="28">
        <v>5134638826.2799997</v>
      </c>
      <c r="AJ666" s="28">
        <v>2810923229.4099998</v>
      </c>
      <c r="AK666" s="28">
        <v>1143097529.4100001</v>
      </c>
      <c r="AL666" s="28">
        <v>1989056683.7</v>
      </c>
      <c r="AM666" s="28">
        <v>0</v>
      </c>
      <c r="AN666" s="28">
        <v>66446.710000000006</v>
      </c>
      <c r="AO666" s="28">
        <v>26203722.629999999</v>
      </c>
      <c r="AP666" s="28">
        <v>142827995</v>
      </c>
      <c r="AQ666" s="28">
        <v>814798794.05999994</v>
      </c>
      <c r="AR666" s="28">
        <v>686445129</v>
      </c>
      <c r="AS666" s="28">
        <v>128353665.06</v>
      </c>
      <c r="AT666" s="28">
        <v>640557132.82000005</v>
      </c>
      <c r="AU666" s="28">
        <v>577322138.61000001</v>
      </c>
      <c r="AV666" s="28">
        <v>37031271.579999998</v>
      </c>
      <c r="AW666" s="28">
        <v>26203722.629999999</v>
      </c>
      <c r="AX666" s="28">
        <v>0</v>
      </c>
      <c r="AY666" s="28">
        <v>174241661.24000001</v>
      </c>
      <c r="AZ666" s="28">
        <v>174241661.24000001</v>
      </c>
      <c r="BA666" s="28">
        <v>0</v>
      </c>
      <c r="BB666" s="28">
        <v>811974342</v>
      </c>
      <c r="BC666" s="28">
        <v>1532341297.02</v>
      </c>
      <c r="BD666" s="28">
        <v>811974342</v>
      </c>
      <c r="BE666" s="28">
        <v>1532341297.02</v>
      </c>
      <c r="BF666" s="28">
        <v>23082183372</v>
      </c>
      <c r="BG666" s="28">
        <v>0</v>
      </c>
      <c r="BH666" s="28">
        <v>23082183372</v>
      </c>
      <c r="BI666" s="28">
        <v>0</v>
      </c>
    </row>
    <row r="667" spans="1:61">
      <c r="A667" s="1">
        <v>661</v>
      </c>
      <c r="B667" s="1">
        <v>3049</v>
      </c>
      <c r="C667" t="s">
        <v>1062</v>
      </c>
      <c r="D667" t="s">
        <v>1063</v>
      </c>
      <c r="E667" t="s">
        <v>1064</v>
      </c>
      <c r="F667" t="s">
        <v>48</v>
      </c>
      <c r="G667" t="s">
        <v>1796</v>
      </c>
      <c r="H667" t="s">
        <v>13</v>
      </c>
      <c r="I667" t="s">
        <v>1718</v>
      </c>
      <c r="J667" t="s">
        <v>590</v>
      </c>
      <c r="K667" t="s">
        <v>1065</v>
      </c>
      <c r="L667" t="s">
        <v>6768</v>
      </c>
      <c r="M667" s="1">
        <v>7266150</v>
      </c>
      <c r="N667" t="s">
        <v>1880</v>
      </c>
      <c r="O667" s="1">
        <v>1</v>
      </c>
      <c r="P667" s="1">
        <v>8393</v>
      </c>
      <c r="Q667" s="1">
        <v>39</v>
      </c>
      <c r="R667" s="28">
        <v>46213084287</v>
      </c>
      <c r="S667" s="28">
        <v>2534964144</v>
      </c>
      <c r="T667" s="28">
        <v>4002941618</v>
      </c>
      <c r="U667" s="28">
        <v>0</v>
      </c>
      <c r="V667" s="28">
        <v>34629896940</v>
      </c>
      <c r="W667" s="28">
        <v>66345965</v>
      </c>
      <c r="X667" s="28">
        <v>4969645915</v>
      </c>
      <c r="Y667" s="28">
        <v>0</v>
      </c>
      <c r="Z667" s="28">
        <v>9289705</v>
      </c>
      <c r="AA667" s="28">
        <v>32654499787</v>
      </c>
      <c r="AB667" s="28">
        <v>31563154485</v>
      </c>
      <c r="AC667" s="28">
        <v>468036166</v>
      </c>
      <c r="AD667" s="28">
        <v>331278947</v>
      </c>
      <c r="AE667" s="28">
        <v>0</v>
      </c>
      <c r="AF667" s="28">
        <v>35508662</v>
      </c>
      <c r="AG667" s="28">
        <v>256521527</v>
      </c>
      <c r="AH667" s="28">
        <v>0</v>
      </c>
      <c r="AI667" s="28">
        <v>13558584499.540001</v>
      </c>
      <c r="AJ667" s="28">
        <v>5795275310</v>
      </c>
      <c r="AK667" s="28">
        <v>528457310</v>
      </c>
      <c r="AL667" s="28">
        <v>3337305445</v>
      </c>
      <c r="AM667" s="28">
        <v>325242725</v>
      </c>
      <c r="AN667" s="28">
        <v>6532860</v>
      </c>
      <c r="AO667" s="28">
        <v>-208802436</v>
      </c>
      <c r="AP667" s="28">
        <v>3723427115</v>
      </c>
      <c r="AQ667" s="28">
        <v>1882641102</v>
      </c>
      <c r="AR667" s="28">
        <v>1485603209</v>
      </c>
      <c r="AS667" s="28">
        <v>397037893</v>
      </c>
      <c r="AT667" s="28">
        <v>1315271474</v>
      </c>
      <c r="AU667" s="28">
        <v>1522845088</v>
      </c>
      <c r="AV667" s="28">
        <v>1228822</v>
      </c>
      <c r="AW667" s="28">
        <v>-208802436</v>
      </c>
      <c r="AX667" s="28">
        <v>0</v>
      </c>
      <c r="AY667" s="28">
        <v>567369628</v>
      </c>
      <c r="AZ667" s="28">
        <v>567369628</v>
      </c>
      <c r="BA667" s="28">
        <v>0</v>
      </c>
      <c r="BB667" s="28">
        <v>3080217929</v>
      </c>
      <c r="BC667" s="28">
        <v>602523207</v>
      </c>
      <c r="BD667" s="28">
        <v>3080217929</v>
      </c>
      <c r="BE667" s="28">
        <v>602523207</v>
      </c>
      <c r="BF667" s="28">
        <v>100223426903</v>
      </c>
      <c r="BG667" s="28">
        <v>0</v>
      </c>
      <c r="BH667" s="28">
        <v>100223426903</v>
      </c>
      <c r="BI667" s="28">
        <v>0</v>
      </c>
    </row>
    <row r="668" spans="1:61">
      <c r="A668" s="1">
        <v>662</v>
      </c>
      <c r="B668" s="1">
        <v>3070</v>
      </c>
      <c r="C668" t="s">
        <v>1066</v>
      </c>
      <c r="D668" t="s">
        <v>1067</v>
      </c>
      <c r="E668" t="s">
        <v>1068</v>
      </c>
      <c r="F668" t="s">
        <v>38</v>
      </c>
      <c r="G668" t="s">
        <v>1798</v>
      </c>
      <c r="H668" t="s">
        <v>39</v>
      </c>
      <c r="I668" t="s">
        <v>1719</v>
      </c>
      <c r="J668" t="s">
        <v>590</v>
      </c>
      <c r="K668" t="s">
        <v>1069</v>
      </c>
      <c r="L668" t="s">
        <v>6769</v>
      </c>
      <c r="M668" s="1">
        <v>7569827</v>
      </c>
      <c r="N668" t="s">
        <v>6770</v>
      </c>
      <c r="O668" s="1">
        <v>1</v>
      </c>
      <c r="P668" s="1">
        <v>3024</v>
      </c>
      <c r="Q668" s="1">
        <v>7</v>
      </c>
      <c r="R668" s="28">
        <v>9328255307</v>
      </c>
      <c r="S668" s="28">
        <v>982834792</v>
      </c>
      <c r="T668" s="28">
        <v>57454473</v>
      </c>
      <c r="U668" s="28">
        <v>0</v>
      </c>
      <c r="V668" s="28">
        <v>8240136938</v>
      </c>
      <c r="W668" s="28">
        <v>2926926</v>
      </c>
      <c r="X668" s="28">
        <v>43656978</v>
      </c>
      <c r="Y668" s="28">
        <v>0</v>
      </c>
      <c r="Z668" s="28">
        <v>1245200</v>
      </c>
      <c r="AA668" s="28">
        <v>5730297396.1199999</v>
      </c>
      <c r="AB668" s="28">
        <v>4293127669.5</v>
      </c>
      <c r="AC668" s="28">
        <v>1263241035</v>
      </c>
      <c r="AD668" s="28">
        <v>28111604.620000001</v>
      </c>
      <c r="AE668" s="28">
        <v>0</v>
      </c>
      <c r="AF668" s="28">
        <v>90000</v>
      </c>
      <c r="AG668" s="28">
        <v>145727087</v>
      </c>
      <c r="AH668" s="28">
        <v>0</v>
      </c>
      <c r="AI668" s="28">
        <v>3597957911</v>
      </c>
      <c r="AJ668" s="28">
        <v>2117899765</v>
      </c>
      <c r="AK668" s="28">
        <v>105894989</v>
      </c>
      <c r="AL668" s="28">
        <v>1299743080</v>
      </c>
      <c r="AM668" s="28">
        <v>6591252</v>
      </c>
      <c r="AN668" s="28">
        <v>90000</v>
      </c>
      <c r="AO668" s="28">
        <v>-6690825</v>
      </c>
      <c r="AP668" s="28">
        <v>0</v>
      </c>
      <c r="AQ668" s="28">
        <v>481534167</v>
      </c>
      <c r="AR668" s="28">
        <v>417987016</v>
      </c>
      <c r="AS668" s="28">
        <v>63547151</v>
      </c>
      <c r="AT668" s="28">
        <v>385555212</v>
      </c>
      <c r="AU668" s="28">
        <v>390409172</v>
      </c>
      <c r="AV668" s="28">
        <v>1836865</v>
      </c>
      <c r="AW668" s="28">
        <v>-6690825</v>
      </c>
      <c r="AX668" s="28">
        <v>0</v>
      </c>
      <c r="AY668" s="28">
        <v>95978955</v>
      </c>
      <c r="AZ668" s="28">
        <v>95978955</v>
      </c>
      <c r="BA668" s="28">
        <v>0</v>
      </c>
      <c r="BB668" s="28">
        <v>745303794</v>
      </c>
      <c r="BC668" s="28">
        <v>1000120119</v>
      </c>
      <c r="BD668" s="28">
        <v>745303794</v>
      </c>
      <c r="BE668" s="28">
        <v>1000120119</v>
      </c>
      <c r="BF668" s="28">
        <v>9369448497</v>
      </c>
      <c r="BG668" s="28">
        <v>0</v>
      </c>
      <c r="BH668" s="28">
        <v>9369448497</v>
      </c>
      <c r="BI668" s="28">
        <v>0</v>
      </c>
    </row>
    <row r="669" spans="1:61">
      <c r="A669" s="1">
        <v>663</v>
      </c>
      <c r="B669" s="1">
        <v>3072</v>
      </c>
      <c r="C669" t="s">
        <v>1070</v>
      </c>
      <c r="D669" t="s">
        <v>1071</v>
      </c>
      <c r="E669" t="s">
        <v>1072</v>
      </c>
      <c r="F669" t="s">
        <v>38</v>
      </c>
      <c r="G669" t="s">
        <v>1796</v>
      </c>
      <c r="H669" t="s">
        <v>13</v>
      </c>
      <c r="I669" t="s">
        <v>1720</v>
      </c>
      <c r="J669" t="s">
        <v>590</v>
      </c>
      <c r="K669" t="s">
        <v>1073</v>
      </c>
      <c r="L669" t="s">
        <v>3927</v>
      </c>
      <c r="M669" s="1">
        <v>7275493</v>
      </c>
      <c r="N669" t="s">
        <v>1074</v>
      </c>
      <c r="O669" s="1">
        <v>1</v>
      </c>
      <c r="P669" s="1">
        <v>148099</v>
      </c>
      <c r="Q669" s="1">
        <v>365</v>
      </c>
      <c r="R669" s="28">
        <v>454590467207.15002</v>
      </c>
      <c r="S669" s="28">
        <v>56236321277.849998</v>
      </c>
      <c r="T669" s="28">
        <v>54166279957.169998</v>
      </c>
      <c r="U669" s="28">
        <v>0</v>
      </c>
      <c r="V669" s="28">
        <v>327664083409.53003</v>
      </c>
      <c r="W669" s="28">
        <v>504835161.81999999</v>
      </c>
      <c r="X669" s="28">
        <v>15155925676.18</v>
      </c>
      <c r="Y669" s="28">
        <v>0</v>
      </c>
      <c r="Z669" s="28">
        <v>863021724.60000002</v>
      </c>
      <c r="AA669" s="28">
        <v>323861614220.21002</v>
      </c>
      <c r="AB669" s="28">
        <v>309219499462</v>
      </c>
      <c r="AC669" s="28">
        <v>8369215462</v>
      </c>
      <c r="AD669" s="28">
        <v>2339700216.21</v>
      </c>
      <c r="AE669" s="28">
        <v>0</v>
      </c>
      <c r="AF669" s="28">
        <v>0</v>
      </c>
      <c r="AG669" s="28">
        <v>1933199080</v>
      </c>
      <c r="AH669" s="28">
        <v>2000000000</v>
      </c>
      <c r="AI669" s="28">
        <v>130728852986.94</v>
      </c>
      <c r="AJ669" s="28">
        <v>44345982763.900002</v>
      </c>
      <c r="AK669" s="28">
        <v>9233862763.8999996</v>
      </c>
      <c r="AL669" s="28">
        <v>71059227732.75</v>
      </c>
      <c r="AM669" s="28">
        <v>380889074.13</v>
      </c>
      <c r="AN669" s="28">
        <v>0</v>
      </c>
      <c r="AO669" s="28">
        <v>2020327436.1199999</v>
      </c>
      <c r="AP669" s="28">
        <v>3175825968.23</v>
      </c>
      <c r="AQ669" s="28">
        <v>15490593327.709999</v>
      </c>
      <c r="AR669" s="28">
        <v>12865135220</v>
      </c>
      <c r="AS669" s="28">
        <v>2625458107.71</v>
      </c>
      <c r="AT669" s="28">
        <v>12014318192.360001</v>
      </c>
      <c r="AU669" s="28">
        <v>9835204998.25</v>
      </c>
      <c r="AV669" s="28">
        <v>158785757.99000001</v>
      </c>
      <c r="AW669" s="28">
        <v>2020327436.1199999</v>
      </c>
      <c r="AX669" s="28">
        <v>0</v>
      </c>
      <c r="AY669" s="28">
        <v>3476275135.3499999</v>
      </c>
      <c r="AZ669" s="28">
        <v>3476275135.3499999</v>
      </c>
      <c r="BA669" s="28">
        <v>0</v>
      </c>
      <c r="BB669" s="28">
        <v>7224847572</v>
      </c>
      <c r="BC669" s="28">
        <v>7259064805.75</v>
      </c>
      <c r="BD669" s="28">
        <v>7224847572</v>
      </c>
      <c r="BE669" s="28">
        <v>7259064805.75</v>
      </c>
      <c r="BF669" s="28">
        <v>844632470308</v>
      </c>
      <c r="BG669" s="28">
        <v>0</v>
      </c>
      <c r="BH669" s="28">
        <v>844632470308</v>
      </c>
      <c r="BI669" s="28">
        <v>0</v>
      </c>
    </row>
    <row r="670" spans="1:61">
      <c r="A670" s="1">
        <v>664</v>
      </c>
      <c r="B670" s="1">
        <v>3081</v>
      </c>
      <c r="C670" t="s">
        <v>1075</v>
      </c>
      <c r="D670" t="s">
        <v>1076</v>
      </c>
      <c r="E670" t="s">
        <v>1077</v>
      </c>
      <c r="F670" t="s">
        <v>238</v>
      </c>
      <c r="G670" t="s">
        <v>1853</v>
      </c>
      <c r="H670" t="s">
        <v>578</v>
      </c>
      <c r="I670" t="s">
        <v>1721</v>
      </c>
      <c r="J670" t="s">
        <v>590</v>
      </c>
      <c r="K670" t="s">
        <v>675</v>
      </c>
      <c r="L670" t="s">
        <v>1881</v>
      </c>
      <c r="M670" s="1">
        <v>7242556</v>
      </c>
      <c r="N670" t="s">
        <v>1078</v>
      </c>
      <c r="O670" s="1">
        <v>1</v>
      </c>
      <c r="P670" s="1">
        <v>4929</v>
      </c>
      <c r="Q670" s="1">
        <v>26</v>
      </c>
      <c r="R670" s="28">
        <v>13958271657.75</v>
      </c>
      <c r="S670" s="28">
        <v>3036398720.5300002</v>
      </c>
      <c r="T670" s="28">
        <v>100513310.33</v>
      </c>
      <c r="U670" s="28">
        <v>1916850855.29</v>
      </c>
      <c r="V670" s="28">
        <v>63075900</v>
      </c>
      <c r="W670" s="28">
        <v>1008247018.67</v>
      </c>
      <c r="X670" s="28">
        <v>7818168052.9300003</v>
      </c>
      <c r="Y670" s="28">
        <v>0</v>
      </c>
      <c r="Z670" s="28">
        <v>15017800</v>
      </c>
      <c r="AA670" s="28">
        <v>1091200354.0799999</v>
      </c>
      <c r="AB670" s="28">
        <v>0</v>
      </c>
      <c r="AC670" s="28">
        <v>140702869</v>
      </c>
      <c r="AD670" s="28">
        <v>774183512.08000004</v>
      </c>
      <c r="AE670" s="28">
        <v>0</v>
      </c>
      <c r="AF670" s="28">
        <v>20030680</v>
      </c>
      <c r="AG670" s="28">
        <v>156283293</v>
      </c>
      <c r="AH670" s="28">
        <v>0</v>
      </c>
      <c r="AI670" s="28">
        <v>12867071303.67</v>
      </c>
      <c r="AJ670" s="28">
        <v>2228619930.3899999</v>
      </c>
      <c r="AK670" s="28">
        <v>209673030.38999999</v>
      </c>
      <c r="AL670" s="28">
        <v>4059933361.79</v>
      </c>
      <c r="AM670" s="28">
        <v>776047744.98000002</v>
      </c>
      <c r="AN670" s="28">
        <v>0</v>
      </c>
      <c r="AO670" s="28">
        <v>-227434661.16999999</v>
      </c>
      <c r="AP670" s="28">
        <v>5696633750.5799999</v>
      </c>
      <c r="AQ670" s="28">
        <v>14761900432.48</v>
      </c>
      <c r="AR670" s="28">
        <v>14760746913.360001</v>
      </c>
      <c r="AS670" s="28">
        <v>1153519.1200000001</v>
      </c>
      <c r="AT670" s="28">
        <v>872196878.50999999</v>
      </c>
      <c r="AU670" s="28">
        <v>331868767.63999999</v>
      </c>
      <c r="AV670" s="28">
        <v>71087513.150000006</v>
      </c>
      <c r="AW670" s="28">
        <v>-227434661.16999999</v>
      </c>
      <c r="AX670" s="28">
        <v>696675258.88999999</v>
      </c>
      <c r="AY670" s="28">
        <v>13889703553.969999</v>
      </c>
      <c r="AZ670" s="28">
        <v>13889703553.969999</v>
      </c>
      <c r="BA670" s="28">
        <v>0</v>
      </c>
      <c r="BB670" s="28">
        <v>0</v>
      </c>
      <c r="BC670" s="28">
        <v>0</v>
      </c>
      <c r="BD670" s="28">
        <v>0</v>
      </c>
      <c r="BE670" s="28">
        <v>0</v>
      </c>
      <c r="BF670" s="28">
        <v>0</v>
      </c>
      <c r="BG670" s="28">
        <v>3883970</v>
      </c>
      <c r="BH670" s="28">
        <v>0</v>
      </c>
      <c r="BI670" s="28">
        <v>3883970</v>
      </c>
    </row>
    <row r="671" spans="1:61">
      <c r="A671" s="1">
        <v>665</v>
      </c>
      <c r="B671" s="1">
        <v>3093</v>
      </c>
      <c r="C671" t="s">
        <v>3928</v>
      </c>
      <c r="D671" t="s">
        <v>3929</v>
      </c>
      <c r="E671" t="s">
        <v>3930</v>
      </c>
      <c r="F671" t="s">
        <v>33</v>
      </c>
      <c r="G671" t="s">
        <v>1796</v>
      </c>
      <c r="H671" t="s">
        <v>13</v>
      </c>
      <c r="I671" t="s">
        <v>3931</v>
      </c>
      <c r="J671" t="s">
        <v>590</v>
      </c>
      <c r="K671" t="s">
        <v>591</v>
      </c>
      <c r="L671" t="s">
        <v>3932</v>
      </c>
      <c r="M671" s="1">
        <v>6706392</v>
      </c>
      <c r="N671" t="s">
        <v>3933</v>
      </c>
      <c r="O671" s="1">
        <v>2</v>
      </c>
      <c r="P671" s="1">
        <v>456</v>
      </c>
      <c r="Q671" s="1">
        <v>4</v>
      </c>
      <c r="R671" s="28">
        <v>9091880400.2299995</v>
      </c>
      <c r="S671" s="28">
        <v>312686376.56999999</v>
      </c>
      <c r="T671" s="28">
        <v>2624196801.6599998</v>
      </c>
      <c r="U671" s="28">
        <v>0</v>
      </c>
      <c r="V671" s="28">
        <v>5001584556</v>
      </c>
      <c r="W671" s="28">
        <v>134919841</v>
      </c>
      <c r="X671" s="28">
        <v>981392441</v>
      </c>
      <c r="Y671" s="28">
        <v>0</v>
      </c>
      <c r="Z671" s="28">
        <v>37100384</v>
      </c>
      <c r="AA671" s="28">
        <v>399505656.24000001</v>
      </c>
      <c r="AB671" s="28">
        <v>0</v>
      </c>
      <c r="AC671" s="28">
        <v>0</v>
      </c>
      <c r="AD671" s="28">
        <v>60470283</v>
      </c>
      <c r="AE671" s="28">
        <v>0</v>
      </c>
      <c r="AF671" s="28">
        <v>267643864.24000001</v>
      </c>
      <c r="AG671" s="28">
        <v>71391509</v>
      </c>
      <c r="AH671" s="28">
        <v>0</v>
      </c>
      <c r="AI671" s="28">
        <v>8692374743.9899998</v>
      </c>
      <c r="AJ671" s="28">
        <v>6029754078</v>
      </c>
      <c r="AK671" s="28">
        <v>5029754078</v>
      </c>
      <c r="AL671" s="28">
        <v>1740136675.5</v>
      </c>
      <c r="AM671" s="28">
        <v>14047350</v>
      </c>
      <c r="AN671" s="28">
        <v>0</v>
      </c>
      <c r="AO671" s="28">
        <v>16723668.109999999</v>
      </c>
      <c r="AP671" s="28">
        <v>818139281</v>
      </c>
      <c r="AQ671" s="28">
        <v>197830612</v>
      </c>
      <c r="AR671" s="28">
        <v>152328204</v>
      </c>
      <c r="AS671" s="28">
        <v>45502408</v>
      </c>
      <c r="AT671" s="28">
        <v>197830612</v>
      </c>
      <c r="AU671" s="28">
        <v>180311472.59</v>
      </c>
      <c r="AV671" s="28">
        <v>795471.3</v>
      </c>
      <c r="AW671" s="28">
        <v>16723668.109999999</v>
      </c>
      <c r="AX671" s="28">
        <v>0</v>
      </c>
      <c r="AY671" s="28">
        <v>0</v>
      </c>
      <c r="AZ671" s="28">
        <v>0</v>
      </c>
      <c r="BA671" s="28">
        <v>0</v>
      </c>
      <c r="BB671" s="28">
        <v>45296160</v>
      </c>
      <c r="BC671" s="28">
        <v>80247066</v>
      </c>
      <c r="BD671" s="28">
        <v>45296160</v>
      </c>
      <c r="BE671" s="28">
        <v>80247066</v>
      </c>
      <c r="BF671" s="28">
        <v>2675396312</v>
      </c>
      <c r="BG671" s="28">
        <v>0</v>
      </c>
      <c r="BH671" s="28">
        <v>2675396312</v>
      </c>
      <c r="BI671" s="28">
        <v>0</v>
      </c>
    </row>
    <row r="672" spans="1:61">
      <c r="A672" s="1">
        <v>666</v>
      </c>
      <c r="B672" s="1">
        <v>3096</v>
      </c>
      <c r="C672" t="s">
        <v>1924</v>
      </c>
      <c r="D672" t="s">
        <v>1925</v>
      </c>
      <c r="E672" t="s">
        <v>1926</v>
      </c>
      <c r="F672" t="s">
        <v>33</v>
      </c>
      <c r="G672" t="s">
        <v>1912</v>
      </c>
      <c r="H672" t="s">
        <v>1913</v>
      </c>
      <c r="I672" t="s">
        <v>1927</v>
      </c>
      <c r="J672" t="s">
        <v>590</v>
      </c>
      <c r="K672" t="s">
        <v>591</v>
      </c>
      <c r="L672" t="s">
        <v>6771</v>
      </c>
      <c r="M672" s="1">
        <v>6718585</v>
      </c>
      <c r="N672" t="s">
        <v>1928</v>
      </c>
      <c r="O672" s="1">
        <v>1</v>
      </c>
      <c r="P672" s="1">
        <v>138181</v>
      </c>
      <c r="Q672" s="1">
        <v>106</v>
      </c>
      <c r="R672" s="28">
        <v>48915899908</v>
      </c>
      <c r="S672" s="28">
        <v>1727254284</v>
      </c>
      <c r="T672" s="28">
        <v>207025535</v>
      </c>
      <c r="U672" s="28">
        <v>10555923</v>
      </c>
      <c r="V672" s="28">
        <v>42444762907</v>
      </c>
      <c r="W672" s="28">
        <v>3191074145</v>
      </c>
      <c r="X672" s="28">
        <v>857945042</v>
      </c>
      <c r="Y672" s="28">
        <v>0</v>
      </c>
      <c r="Z672" s="28">
        <v>477282072</v>
      </c>
      <c r="AA672" s="28">
        <v>42504417204</v>
      </c>
      <c r="AB672" s="28">
        <v>0</v>
      </c>
      <c r="AC672" s="28">
        <v>40874047208</v>
      </c>
      <c r="AD672" s="28">
        <v>240965115</v>
      </c>
      <c r="AE672" s="28">
        <v>0</v>
      </c>
      <c r="AF672" s="28">
        <v>155239169</v>
      </c>
      <c r="AG672" s="28">
        <v>1136442752</v>
      </c>
      <c r="AH672" s="28">
        <v>97722960</v>
      </c>
      <c r="AI672" s="28">
        <v>6411482704</v>
      </c>
      <c r="AJ672" s="28">
        <v>5410166541</v>
      </c>
      <c r="AK672" s="28">
        <v>0</v>
      </c>
      <c r="AL672" s="28">
        <v>1114367337</v>
      </c>
      <c r="AM672" s="28">
        <v>0</v>
      </c>
      <c r="AN672" s="28">
        <v>475734</v>
      </c>
      <c r="AO672" s="28">
        <v>46759550</v>
      </c>
      <c r="AP672" s="28">
        <v>-160286458</v>
      </c>
      <c r="AQ672" s="28">
        <v>2781956815</v>
      </c>
      <c r="AR672" s="28">
        <v>2608647776</v>
      </c>
      <c r="AS672" s="28">
        <v>173309039</v>
      </c>
      <c r="AT672" s="28">
        <v>2201514509</v>
      </c>
      <c r="AU672" s="28">
        <v>2104182379</v>
      </c>
      <c r="AV672" s="28">
        <v>50572580</v>
      </c>
      <c r="AW672" s="28">
        <v>46759550</v>
      </c>
      <c r="AX672" s="28">
        <v>0</v>
      </c>
      <c r="AY672" s="28">
        <v>580442306</v>
      </c>
      <c r="AZ672" s="28">
        <v>580442306</v>
      </c>
      <c r="BA672" s="28">
        <v>0</v>
      </c>
      <c r="BB672" s="28">
        <v>7195960315</v>
      </c>
      <c r="BC672" s="28">
        <v>1882659972</v>
      </c>
      <c r="BD672" s="28">
        <v>7195960315</v>
      </c>
      <c r="BE672" s="28">
        <v>1882659972</v>
      </c>
      <c r="BF672" s="28">
        <v>35278718558</v>
      </c>
      <c r="BG672" s="28">
        <v>1755606000</v>
      </c>
      <c r="BH672" s="28">
        <v>35278718558</v>
      </c>
      <c r="BI672" s="28">
        <v>1755606000</v>
      </c>
    </row>
    <row r="673" spans="1:61">
      <c r="A673" s="1">
        <v>667</v>
      </c>
      <c r="B673" s="1">
        <v>3097</v>
      </c>
      <c r="C673" t="s">
        <v>3934</v>
      </c>
      <c r="D673" t="s">
        <v>3935</v>
      </c>
      <c r="E673" t="s">
        <v>3936</v>
      </c>
      <c r="F673" t="s">
        <v>33</v>
      </c>
      <c r="G673" t="s">
        <v>1843</v>
      </c>
      <c r="H673" t="s">
        <v>531</v>
      </c>
      <c r="I673" t="s">
        <v>3937</v>
      </c>
      <c r="J673" t="s">
        <v>590</v>
      </c>
      <c r="K673" t="s">
        <v>1092</v>
      </c>
      <c r="L673" t="s">
        <v>3938</v>
      </c>
      <c r="M673" s="1">
        <v>6224267</v>
      </c>
      <c r="N673" t="s">
        <v>3939</v>
      </c>
      <c r="O673" s="1">
        <v>2</v>
      </c>
      <c r="P673" s="1">
        <v>658</v>
      </c>
      <c r="Q673" s="1">
        <v>11</v>
      </c>
      <c r="R673" s="28">
        <v>12950318832.98</v>
      </c>
      <c r="S673" s="28">
        <v>242541248.25</v>
      </c>
      <c r="T673" s="28">
        <v>162874144.49000001</v>
      </c>
      <c r="U673" s="28">
        <v>0</v>
      </c>
      <c r="V673" s="28">
        <v>10802097097.24</v>
      </c>
      <c r="W673" s="28">
        <v>108022083</v>
      </c>
      <c r="X673" s="28">
        <v>1633236781</v>
      </c>
      <c r="Y673" s="28">
        <v>0</v>
      </c>
      <c r="Z673" s="28">
        <v>1547479</v>
      </c>
      <c r="AA673" s="28">
        <v>3414381086</v>
      </c>
      <c r="AB673" s="28">
        <v>0</v>
      </c>
      <c r="AC673" s="28">
        <v>2948186772</v>
      </c>
      <c r="AD673" s="28">
        <v>301482277</v>
      </c>
      <c r="AE673" s="28">
        <v>0</v>
      </c>
      <c r="AF673" s="28">
        <v>98428264</v>
      </c>
      <c r="AG673" s="28">
        <v>66283773</v>
      </c>
      <c r="AH673" s="28">
        <v>0</v>
      </c>
      <c r="AI673" s="28">
        <v>9535937746.9799995</v>
      </c>
      <c r="AJ673" s="28">
        <v>6498502841.3299999</v>
      </c>
      <c r="AK673" s="28">
        <v>1470831947.3299999</v>
      </c>
      <c r="AL673" s="28">
        <v>1774165957.4100001</v>
      </c>
      <c r="AM673" s="28">
        <v>967144051.38999999</v>
      </c>
      <c r="AN673" s="28">
        <v>0</v>
      </c>
      <c r="AO673" s="28">
        <v>11540869.98</v>
      </c>
      <c r="AP673" s="28">
        <v>293161861.87</v>
      </c>
      <c r="AQ673" s="28">
        <v>462637880.74000001</v>
      </c>
      <c r="AR673" s="28">
        <v>442510171</v>
      </c>
      <c r="AS673" s="28">
        <v>20127709.739999998</v>
      </c>
      <c r="AT673" s="28">
        <v>400444183.74000001</v>
      </c>
      <c r="AU673" s="28">
        <v>385407589.75999999</v>
      </c>
      <c r="AV673" s="28">
        <v>3495724</v>
      </c>
      <c r="AW673" s="28">
        <v>11540869.98</v>
      </c>
      <c r="AX673" s="28">
        <v>0</v>
      </c>
      <c r="AY673" s="28">
        <v>62193697</v>
      </c>
      <c r="AZ673" s="28">
        <v>62193697</v>
      </c>
      <c r="BA673" s="28">
        <v>0</v>
      </c>
      <c r="BB673" s="28">
        <v>25961327</v>
      </c>
      <c r="BC673" s="28">
        <v>0</v>
      </c>
      <c r="BD673" s="28">
        <v>25961327</v>
      </c>
      <c r="BE673" s="28">
        <v>0</v>
      </c>
      <c r="BF673" s="28">
        <v>9837391242</v>
      </c>
      <c r="BG673" s="28">
        <v>0</v>
      </c>
      <c r="BH673" s="28">
        <v>9837391242</v>
      </c>
      <c r="BI673" s="28">
        <v>0</v>
      </c>
    </row>
    <row r="674" spans="1:61">
      <c r="A674" s="1">
        <v>668</v>
      </c>
      <c r="B674" s="1">
        <v>3099</v>
      </c>
      <c r="C674" t="s">
        <v>3940</v>
      </c>
      <c r="D674" t="s">
        <v>3941</v>
      </c>
      <c r="E674" t="s">
        <v>3942</v>
      </c>
      <c r="F674" t="s">
        <v>52</v>
      </c>
      <c r="G674" t="s">
        <v>1800</v>
      </c>
      <c r="H674" t="s">
        <v>53</v>
      </c>
      <c r="I674" t="s">
        <v>3943</v>
      </c>
      <c r="J674" t="s">
        <v>590</v>
      </c>
      <c r="K674" t="s">
        <v>3944</v>
      </c>
      <c r="L674" t="s">
        <v>3945</v>
      </c>
      <c r="M674" s="1">
        <v>6917110</v>
      </c>
      <c r="N674" t="s">
        <v>3946</v>
      </c>
      <c r="O674" s="1">
        <v>2</v>
      </c>
      <c r="P674" s="1">
        <v>72</v>
      </c>
      <c r="Q674" s="1">
        <v>57</v>
      </c>
      <c r="R674" s="28">
        <v>17062882214</v>
      </c>
      <c r="S674" s="28">
        <v>89173793</v>
      </c>
      <c r="T674" s="28">
        <v>40629785</v>
      </c>
      <c r="U674" s="28">
        <v>1971593992</v>
      </c>
      <c r="V674" s="28">
        <v>0</v>
      </c>
      <c r="W674" s="28">
        <v>12268666154</v>
      </c>
      <c r="X674" s="28">
        <v>2669653611</v>
      </c>
      <c r="Y674" s="28">
        <v>0</v>
      </c>
      <c r="Z674" s="28">
        <v>23164879</v>
      </c>
      <c r="AA674" s="28">
        <v>9791184888</v>
      </c>
      <c r="AB674" s="28">
        <v>0</v>
      </c>
      <c r="AC674" s="28">
        <v>1033329841</v>
      </c>
      <c r="AD674" s="28">
        <v>8479012301</v>
      </c>
      <c r="AE674" s="28">
        <v>0</v>
      </c>
      <c r="AF674" s="28">
        <v>0</v>
      </c>
      <c r="AG674" s="28">
        <v>231360071</v>
      </c>
      <c r="AH674" s="28">
        <v>47482675</v>
      </c>
      <c r="AI674" s="28">
        <v>7271697326</v>
      </c>
      <c r="AJ674" s="28">
        <v>945508302</v>
      </c>
      <c r="AK674" s="28">
        <v>345508302</v>
      </c>
      <c r="AL674" s="28">
        <v>2027629553</v>
      </c>
      <c r="AM674" s="28">
        <v>3300674834</v>
      </c>
      <c r="AN674" s="28">
        <v>0</v>
      </c>
      <c r="AO674" s="28">
        <v>340277197</v>
      </c>
      <c r="AP674" s="28">
        <v>5934588</v>
      </c>
      <c r="AQ674" s="28">
        <v>6561058048</v>
      </c>
      <c r="AR674" s="28">
        <v>6462714230</v>
      </c>
      <c r="AS674" s="28">
        <v>98343818</v>
      </c>
      <c r="AT674" s="28">
        <v>1545529570</v>
      </c>
      <c r="AU674" s="28">
        <v>809745552</v>
      </c>
      <c r="AV674" s="28">
        <v>40567115</v>
      </c>
      <c r="AW674" s="28">
        <v>340277197</v>
      </c>
      <c r="AX674" s="28">
        <v>354939706</v>
      </c>
      <c r="AY674" s="28">
        <v>5015528478</v>
      </c>
      <c r="AZ674" s="28">
        <v>5015528478</v>
      </c>
      <c r="BA674" s="28">
        <v>0</v>
      </c>
      <c r="BB674" s="28">
        <v>0</v>
      </c>
      <c r="BC674" s="28">
        <v>0</v>
      </c>
      <c r="BD674" s="28">
        <v>0</v>
      </c>
      <c r="BE674" s="28">
        <v>0</v>
      </c>
      <c r="BF674" s="28">
        <v>0</v>
      </c>
      <c r="BG674" s="28">
        <v>0</v>
      </c>
      <c r="BH674" s="28">
        <v>0</v>
      </c>
      <c r="BI674" s="28">
        <v>0</v>
      </c>
    </row>
    <row r="675" spans="1:61">
      <c r="A675" s="1">
        <v>669</v>
      </c>
      <c r="B675" s="1">
        <v>3117</v>
      </c>
      <c r="C675" t="s">
        <v>3947</v>
      </c>
      <c r="D675" t="s">
        <v>3948</v>
      </c>
      <c r="E675" t="s">
        <v>3949</v>
      </c>
      <c r="F675" t="s">
        <v>12</v>
      </c>
      <c r="G675" t="s">
        <v>1796</v>
      </c>
      <c r="H675" t="s">
        <v>13</v>
      </c>
      <c r="I675" t="s">
        <v>3950</v>
      </c>
      <c r="J675" t="s">
        <v>590</v>
      </c>
      <c r="K675" t="s">
        <v>3951</v>
      </c>
      <c r="L675" t="s">
        <v>3952</v>
      </c>
      <c r="M675" s="1">
        <v>6750650</v>
      </c>
      <c r="N675" t="s">
        <v>3953</v>
      </c>
      <c r="O675" s="1">
        <v>2</v>
      </c>
      <c r="P675" s="1">
        <v>3950</v>
      </c>
      <c r="Q675" s="1">
        <v>14</v>
      </c>
      <c r="R675" s="28">
        <v>12597042764.120001</v>
      </c>
      <c r="S675" s="28">
        <v>1796691727.8599999</v>
      </c>
      <c r="T675" s="28">
        <v>2369080835.79</v>
      </c>
      <c r="U675" s="28">
        <v>0</v>
      </c>
      <c r="V675" s="28">
        <v>6885836832.1499996</v>
      </c>
      <c r="W675" s="28">
        <v>853173639</v>
      </c>
      <c r="X675" s="28">
        <v>687027910.32000005</v>
      </c>
      <c r="Y675" s="28">
        <v>0</v>
      </c>
      <c r="Z675" s="28">
        <v>5231819</v>
      </c>
      <c r="AA675" s="28">
        <v>7938397136.0600004</v>
      </c>
      <c r="AB675" s="28">
        <v>7463804877.2799997</v>
      </c>
      <c r="AC675" s="28">
        <v>9506754</v>
      </c>
      <c r="AD675" s="28">
        <v>155469611.13999999</v>
      </c>
      <c r="AE675" s="28">
        <v>0</v>
      </c>
      <c r="AF675" s="28">
        <v>193731784.47999999</v>
      </c>
      <c r="AG675" s="28">
        <v>49240822.159999996</v>
      </c>
      <c r="AH675" s="28">
        <v>66643287</v>
      </c>
      <c r="AI675" s="28">
        <v>4658645628.0600004</v>
      </c>
      <c r="AJ675" s="28">
        <v>1740943822</v>
      </c>
      <c r="AK675" s="28">
        <v>1600495342</v>
      </c>
      <c r="AL675" s="28">
        <v>603063857.38</v>
      </c>
      <c r="AM675" s="28">
        <v>95551057</v>
      </c>
      <c r="AN675" s="28">
        <v>0</v>
      </c>
      <c r="AO675" s="28">
        <v>212269577.88</v>
      </c>
      <c r="AP675" s="28">
        <v>1825390613.8699999</v>
      </c>
      <c r="AQ675" s="28">
        <v>689324969.92999995</v>
      </c>
      <c r="AR675" s="28">
        <v>442682376</v>
      </c>
      <c r="AS675" s="28">
        <v>246642593.93000001</v>
      </c>
      <c r="AT675" s="28">
        <v>517794328.63</v>
      </c>
      <c r="AU675" s="28">
        <v>247690370.56</v>
      </c>
      <c r="AV675" s="28">
        <v>12773123.359999999</v>
      </c>
      <c r="AW675" s="28">
        <v>212269577.88</v>
      </c>
      <c r="AX675" s="28">
        <v>45061256.829999998</v>
      </c>
      <c r="AY675" s="28">
        <v>171530641.30000001</v>
      </c>
      <c r="AZ675" s="28">
        <v>171530641.30000001</v>
      </c>
      <c r="BA675" s="28">
        <v>0</v>
      </c>
      <c r="BB675" s="28">
        <v>30268774</v>
      </c>
      <c r="BC675" s="28">
        <v>93835030</v>
      </c>
      <c r="BD675" s="28">
        <v>30268774</v>
      </c>
      <c r="BE675" s="28">
        <v>93835030</v>
      </c>
      <c r="BF675" s="28">
        <v>10860997687</v>
      </c>
      <c r="BG675" s="28">
        <v>0</v>
      </c>
      <c r="BH675" s="28">
        <v>10860997687</v>
      </c>
      <c r="BI675" s="28">
        <v>0</v>
      </c>
    </row>
    <row r="676" spans="1:61">
      <c r="A676" s="1">
        <v>670</v>
      </c>
      <c r="B676" s="1">
        <v>3123</v>
      </c>
      <c r="C676" t="s">
        <v>1079</v>
      </c>
      <c r="D676" t="s">
        <v>1080</v>
      </c>
      <c r="E676" t="s">
        <v>1081</v>
      </c>
      <c r="F676" t="s">
        <v>38</v>
      </c>
      <c r="G676" t="s">
        <v>1819</v>
      </c>
      <c r="H676" t="s">
        <v>263</v>
      </c>
      <c r="I676" t="s">
        <v>1722</v>
      </c>
      <c r="J676" t="s">
        <v>590</v>
      </c>
      <c r="K676" t="s">
        <v>591</v>
      </c>
      <c r="L676" t="s">
        <v>1082</v>
      </c>
      <c r="M676" t="s">
        <v>1805</v>
      </c>
      <c r="N676" t="s">
        <v>3954</v>
      </c>
      <c r="O676" s="1">
        <v>1</v>
      </c>
      <c r="P676" s="1">
        <v>11878</v>
      </c>
      <c r="Q676" s="1">
        <v>50</v>
      </c>
      <c r="R676" s="28">
        <v>53519910720</v>
      </c>
      <c r="S676" s="28">
        <v>4791390238.2799997</v>
      </c>
      <c r="T676" s="28">
        <v>123934929.79000001</v>
      </c>
      <c r="U676" s="28">
        <v>0</v>
      </c>
      <c r="V676" s="28">
        <v>44533655302</v>
      </c>
      <c r="W676" s="28">
        <v>1588461891.9300001</v>
      </c>
      <c r="X676" s="28">
        <v>1920414424</v>
      </c>
      <c r="Y676" s="28">
        <v>0</v>
      </c>
      <c r="Z676" s="28">
        <v>562053934</v>
      </c>
      <c r="AA676" s="28">
        <v>21798665661.34</v>
      </c>
      <c r="AB676" s="28">
        <v>19822167552.939999</v>
      </c>
      <c r="AC676" s="28">
        <v>982852473</v>
      </c>
      <c r="AD676" s="28">
        <v>593161549.63999999</v>
      </c>
      <c r="AE676" s="28">
        <v>0</v>
      </c>
      <c r="AF676" s="28">
        <v>246796399.72</v>
      </c>
      <c r="AG676" s="28">
        <v>117161879.04000001</v>
      </c>
      <c r="AH676" s="28">
        <v>36525807</v>
      </c>
      <c r="AI676" s="28">
        <v>31721245058.66</v>
      </c>
      <c r="AJ676" s="28">
        <v>26102162003</v>
      </c>
      <c r="AK676" s="28">
        <v>13374018503</v>
      </c>
      <c r="AL676" s="28">
        <v>3522688317.1199999</v>
      </c>
      <c r="AM676" s="28">
        <v>1205113349.1300001</v>
      </c>
      <c r="AN676" s="28">
        <v>0</v>
      </c>
      <c r="AO676" s="28">
        <v>393847967.10000002</v>
      </c>
      <c r="AP676" s="28">
        <v>240527937</v>
      </c>
      <c r="AQ676" s="28">
        <v>1584455649.27</v>
      </c>
      <c r="AR676" s="28">
        <v>1529693968</v>
      </c>
      <c r="AS676" s="28">
        <v>54761681.270000003</v>
      </c>
      <c r="AT676" s="28">
        <v>1313312302.74</v>
      </c>
      <c r="AU676" s="28">
        <v>882812801.80999994</v>
      </c>
      <c r="AV676" s="28">
        <v>36651533.829999998</v>
      </c>
      <c r="AW676" s="28">
        <v>393847967.10000002</v>
      </c>
      <c r="AX676" s="28">
        <v>0</v>
      </c>
      <c r="AY676" s="28">
        <v>271143346.52999997</v>
      </c>
      <c r="AZ676" s="28">
        <v>271143346.52999997</v>
      </c>
      <c r="BA676" s="28">
        <v>0</v>
      </c>
      <c r="BB676" s="28">
        <v>247063594</v>
      </c>
      <c r="BC676" s="28">
        <v>1463986041.22</v>
      </c>
      <c r="BD676" s="28">
        <v>247063594</v>
      </c>
      <c r="BE676" s="28">
        <v>1463986041.22</v>
      </c>
      <c r="BF676" s="28">
        <v>0</v>
      </c>
      <c r="BG676" s="28">
        <v>0</v>
      </c>
      <c r="BH676" s="28">
        <v>0</v>
      </c>
      <c r="BI676" s="28">
        <v>0</v>
      </c>
    </row>
    <row r="677" spans="1:61">
      <c r="A677" s="1">
        <v>671</v>
      </c>
      <c r="B677" s="1">
        <v>3125</v>
      </c>
      <c r="C677" t="s">
        <v>1083</v>
      </c>
      <c r="D677" t="s">
        <v>1084</v>
      </c>
      <c r="E677" t="s">
        <v>1085</v>
      </c>
      <c r="F677" t="s">
        <v>238</v>
      </c>
      <c r="G677" t="s">
        <v>1882</v>
      </c>
      <c r="H677" t="s">
        <v>1086</v>
      </c>
      <c r="I677" t="s">
        <v>1723</v>
      </c>
      <c r="J677" t="s">
        <v>590</v>
      </c>
      <c r="K677" t="s">
        <v>591</v>
      </c>
      <c r="L677" t="s">
        <v>1087</v>
      </c>
      <c r="M677" s="1">
        <v>6425012</v>
      </c>
      <c r="N677" t="s">
        <v>1088</v>
      </c>
      <c r="O677" s="1">
        <v>1</v>
      </c>
      <c r="P677" s="1">
        <v>42</v>
      </c>
      <c r="Q677" s="1">
        <v>72</v>
      </c>
      <c r="R677" s="28">
        <v>28610500528</v>
      </c>
      <c r="S677" s="28">
        <v>1643267300</v>
      </c>
      <c r="T677" s="28">
        <v>14726097</v>
      </c>
      <c r="U677" s="28">
        <v>5368341533</v>
      </c>
      <c r="V677" s="28">
        <v>0</v>
      </c>
      <c r="W677" s="28">
        <v>1995061133</v>
      </c>
      <c r="X677" s="28">
        <v>19120839265</v>
      </c>
      <c r="Y677" s="28">
        <v>0</v>
      </c>
      <c r="Z677" s="28">
        <v>468265200</v>
      </c>
      <c r="AA677" s="28">
        <v>9930516184</v>
      </c>
      <c r="AB677" s="28">
        <v>0</v>
      </c>
      <c r="AC677" s="28">
        <v>2412272590</v>
      </c>
      <c r="AD677" s="28">
        <v>6898703348</v>
      </c>
      <c r="AE677" s="28">
        <v>0</v>
      </c>
      <c r="AF677" s="28">
        <v>293784156</v>
      </c>
      <c r="AG677" s="28">
        <v>168666984</v>
      </c>
      <c r="AH677" s="28">
        <v>157089106</v>
      </c>
      <c r="AI677" s="28">
        <v>18679984344</v>
      </c>
      <c r="AJ677" s="28">
        <v>519006606</v>
      </c>
      <c r="AK677" s="28">
        <v>40254740</v>
      </c>
      <c r="AL677" s="28">
        <v>1949484240</v>
      </c>
      <c r="AM677" s="28">
        <v>1658574574</v>
      </c>
      <c r="AN677" s="28">
        <v>0</v>
      </c>
      <c r="AO677" s="28">
        <v>-130877657</v>
      </c>
      <c r="AP677" s="28">
        <v>12455652657</v>
      </c>
      <c r="AQ677" s="28">
        <v>7606350078</v>
      </c>
      <c r="AR677" s="28">
        <v>7583316377</v>
      </c>
      <c r="AS677" s="28">
        <v>23033701</v>
      </c>
      <c r="AT677" s="28">
        <v>1110486181</v>
      </c>
      <c r="AU677" s="28">
        <v>432038458</v>
      </c>
      <c r="AV677" s="28">
        <v>99257528</v>
      </c>
      <c r="AW677" s="28">
        <v>-130877657</v>
      </c>
      <c r="AX677" s="28">
        <v>710067852</v>
      </c>
      <c r="AY677" s="28">
        <v>6495863897</v>
      </c>
      <c r="AZ677" s="28">
        <v>6495863897</v>
      </c>
      <c r="BA677" s="28">
        <v>0</v>
      </c>
      <c r="BB677" s="28">
        <v>0</v>
      </c>
      <c r="BC677" s="28">
        <v>17809139</v>
      </c>
      <c r="BD677" s="28">
        <v>0</v>
      </c>
      <c r="BE677" s="28">
        <v>17809139</v>
      </c>
      <c r="BF677" s="28">
        <v>0</v>
      </c>
      <c r="BG677" s="28">
        <v>0</v>
      </c>
      <c r="BH677" s="28">
        <v>0</v>
      </c>
      <c r="BI677" s="28">
        <v>0</v>
      </c>
    </row>
    <row r="678" spans="1:61">
      <c r="A678" s="1">
        <v>672</v>
      </c>
      <c r="B678" s="1">
        <v>3127</v>
      </c>
      <c r="C678" t="s">
        <v>1089</v>
      </c>
      <c r="D678" t="s">
        <v>1090</v>
      </c>
      <c r="E678" t="s">
        <v>1091</v>
      </c>
      <c r="F678" t="s">
        <v>12</v>
      </c>
      <c r="G678" t="s">
        <v>1796</v>
      </c>
      <c r="H678" t="s">
        <v>13</v>
      </c>
      <c r="I678" t="s">
        <v>1724</v>
      </c>
      <c r="J678" t="s">
        <v>590</v>
      </c>
      <c r="K678" t="s">
        <v>1092</v>
      </c>
      <c r="L678" t="s">
        <v>6772</v>
      </c>
      <c r="M678" s="1">
        <v>6019480</v>
      </c>
      <c r="N678" t="s">
        <v>1093</v>
      </c>
      <c r="O678" s="1">
        <v>1</v>
      </c>
      <c r="P678" s="1">
        <v>1953</v>
      </c>
      <c r="Q678" s="1">
        <v>16</v>
      </c>
      <c r="R678" s="28">
        <v>46387655451.339996</v>
      </c>
      <c r="S678" s="28">
        <v>13290808188.549999</v>
      </c>
      <c r="T678" s="28">
        <v>1524825704.71</v>
      </c>
      <c r="U678" s="28">
        <v>0</v>
      </c>
      <c r="V678" s="28">
        <v>31395687186.060001</v>
      </c>
      <c r="W678" s="28">
        <v>13159438</v>
      </c>
      <c r="X678" s="28">
        <v>114418353.56999999</v>
      </c>
      <c r="Y678" s="28">
        <v>0</v>
      </c>
      <c r="Z678" s="28">
        <v>48756580.450000003</v>
      </c>
      <c r="AA678" s="28">
        <v>40486608742.139999</v>
      </c>
      <c r="AB678" s="28">
        <v>39364208421.93</v>
      </c>
      <c r="AC678" s="28">
        <v>0</v>
      </c>
      <c r="AD678" s="28">
        <v>369072211.25999999</v>
      </c>
      <c r="AE678" s="28">
        <v>0</v>
      </c>
      <c r="AF678" s="28">
        <v>351056189.48000002</v>
      </c>
      <c r="AG678" s="28">
        <v>23390922</v>
      </c>
      <c r="AH678" s="28">
        <v>378880997.47000003</v>
      </c>
      <c r="AI678" s="28">
        <v>5901046709.1999998</v>
      </c>
      <c r="AJ678" s="28">
        <v>2619414463.5100002</v>
      </c>
      <c r="AK678" s="28">
        <v>1741611463.51</v>
      </c>
      <c r="AL678" s="28">
        <v>2310709685.9099998</v>
      </c>
      <c r="AM678" s="28">
        <v>823950511.75</v>
      </c>
      <c r="AN678" s="28">
        <v>4297</v>
      </c>
      <c r="AO678" s="28">
        <v>39824521.840000004</v>
      </c>
      <c r="AP678" s="28">
        <v>12806959.189999999</v>
      </c>
      <c r="AQ678" s="28">
        <v>1106676168.4400001</v>
      </c>
      <c r="AR678" s="28">
        <v>963023360.07000005</v>
      </c>
      <c r="AS678" s="28">
        <v>143652808.37</v>
      </c>
      <c r="AT678" s="28">
        <v>534798879.29000002</v>
      </c>
      <c r="AU678" s="28">
        <v>493878581.44999999</v>
      </c>
      <c r="AV678" s="28">
        <v>1095776</v>
      </c>
      <c r="AW678" s="28">
        <v>39824521.840000004</v>
      </c>
      <c r="AX678" s="28">
        <v>0</v>
      </c>
      <c r="AY678" s="28">
        <v>571877289.14999998</v>
      </c>
      <c r="AZ678" s="28">
        <v>571877289.14999998</v>
      </c>
      <c r="BA678" s="28">
        <v>0</v>
      </c>
      <c r="BB678" s="28">
        <v>55622661</v>
      </c>
      <c r="BC678" s="28">
        <v>390137353.36000001</v>
      </c>
      <c r="BD678" s="28">
        <v>55622661</v>
      </c>
      <c r="BE678" s="28">
        <v>390137353.36000001</v>
      </c>
      <c r="BF678" s="28">
        <v>27007992913</v>
      </c>
      <c r="BG678" s="28">
        <v>0</v>
      </c>
      <c r="BH678" s="28">
        <v>27007992913</v>
      </c>
      <c r="BI678" s="28">
        <v>0</v>
      </c>
    </row>
    <row r="679" spans="1:61">
      <c r="A679" s="1">
        <v>673</v>
      </c>
      <c r="B679" s="1">
        <v>3150</v>
      </c>
      <c r="C679" t="s">
        <v>1094</v>
      </c>
      <c r="D679" t="s">
        <v>1095</v>
      </c>
      <c r="E679" t="s">
        <v>1096</v>
      </c>
      <c r="F679" t="s">
        <v>33</v>
      </c>
      <c r="G679" t="s">
        <v>1853</v>
      </c>
      <c r="H679" t="s">
        <v>578</v>
      </c>
      <c r="I679" t="s">
        <v>1725</v>
      </c>
      <c r="J679" t="s">
        <v>1043</v>
      </c>
      <c r="K679" t="s">
        <v>1097</v>
      </c>
      <c r="L679" t="s">
        <v>1098</v>
      </c>
      <c r="M679" s="1">
        <v>7520302</v>
      </c>
      <c r="N679" t="s">
        <v>1099</v>
      </c>
      <c r="O679" s="1">
        <v>1</v>
      </c>
      <c r="P679" s="1">
        <v>1506</v>
      </c>
      <c r="Q679" s="1">
        <v>37</v>
      </c>
      <c r="R679" s="28">
        <v>20523819036</v>
      </c>
      <c r="S679" s="28">
        <v>985230537</v>
      </c>
      <c r="T679" s="28">
        <v>888670949</v>
      </c>
      <c r="U679" s="28">
        <v>2825333790</v>
      </c>
      <c r="V679" s="28">
        <v>1167073945</v>
      </c>
      <c r="W679" s="28">
        <v>1363224205</v>
      </c>
      <c r="X679" s="28">
        <v>13285083738</v>
      </c>
      <c r="Y679" s="28">
        <v>0</v>
      </c>
      <c r="Z679" s="28">
        <v>9201872</v>
      </c>
      <c r="AA679" s="28">
        <v>5060488659</v>
      </c>
      <c r="AB679" s="28">
        <v>0</v>
      </c>
      <c r="AC679" s="28">
        <v>1516464273</v>
      </c>
      <c r="AD679" s="28">
        <v>2209706615</v>
      </c>
      <c r="AE679" s="28">
        <v>0</v>
      </c>
      <c r="AF679" s="28">
        <v>419355685</v>
      </c>
      <c r="AG679" s="28">
        <v>867882911</v>
      </c>
      <c r="AH679" s="28">
        <v>47079175</v>
      </c>
      <c r="AI679" s="28">
        <v>15463330377</v>
      </c>
      <c r="AJ679" s="28">
        <v>2636390110</v>
      </c>
      <c r="AK679" s="28">
        <v>1073906110</v>
      </c>
      <c r="AL679" s="28">
        <v>1158032477</v>
      </c>
      <c r="AM679" s="28">
        <v>1253638915</v>
      </c>
      <c r="AN679" s="28">
        <v>264213136</v>
      </c>
      <c r="AO679" s="28">
        <v>-497952679</v>
      </c>
      <c r="AP679" s="28">
        <v>10649008418</v>
      </c>
      <c r="AQ679" s="28">
        <v>4295646430</v>
      </c>
      <c r="AR679" s="28">
        <v>4249359091</v>
      </c>
      <c r="AS679" s="28">
        <v>46287339</v>
      </c>
      <c r="AT679" s="28">
        <v>314651202</v>
      </c>
      <c r="AU679" s="28">
        <v>288246267</v>
      </c>
      <c r="AV679" s="28">
        <v>74477552</v>
      </c>
      <c r="AW679" s="28">
        <v>-497952679</v>
      </c>
      <c r="AX679" s="28">
        <v>449880062</v>
      </c>
      <c r="AY679" s="28">
        <v>3980995228</v>
      </c>
      <c r="AZ679" s="28">
        <v>3980995228</v>
      </c>
      <c r="BA679" s="28">
        <v>0</v>
      </c>
      <c r="BB679" s="28">
        <v>0</v>
      </c>
      <c r="BC679" s="28">
        <v>0</v>
      </c>
      <c r="BD679" s="28">
        <v>0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</row>
    <row r="680" spans="1:61">
      <c r="A680" s="1">
        <v>674</v>
      </c>
      <c r="B680" s="1">
        <v>3172</v>
      </c>
      <c r="C680" t="s">
        <v>7240</v>
      </c>
      <c r="D680" t="s">
        <v>7241</v>
      </c>
      <c r="E680" t="s">
        <v>7242</v>
      </c>
      <c r="F680" t="s">
        <v>128</v>
      </c>
      <c r="G680" t="s">
        <v>1918</v>
      </c>
      <c r="H680" t="s">
        <v>1919</v>
      </c>
      <c r="I680" t="s">
        <v>1945</v>
      </c>
      <c r="J680" t="s">
        <v>1043</v>
      </c>
      <c r="K680" t="s">
        <v>1097</v>
      </c>
      <c r="L680" t="s">
        <v>7243</v>
      </c>
      <c r="M680" t="s">
        <v>1805</v>
      </c>
      <c r="N680" t="s">
        <v>7244</v>
      </c>
      <c r="O680" s="1">
        <v>3</v>
      </c>
      <c r="P680" s="1">
        <v>0</v>
      </c>
      <c r="Q680" t="s">
        <v>1805</v>
      </c>
      <c r="R680" s="28">
        <v>80350628.75</v>
      </c>
      <c r="S680" s="28">
        <v>41950290.609999999</v>
      </c>
      <c r="T680" s="28">
        <v>0</v>
      </c>
      <c r="U680" s="28">
        <v>0</v>
      </c>
      <c r="V680" s="28">
        <v>0</v>
      </c>
      <c r="W680" s="28">
        <v>25062788.140000001</v>
      </c>
      <c r="X680" s="28">
        <v>12600000</v>
      </c>
      <c r="Y680" s="28">
        <v>0</v>
      </c>
      <c r="Z680" s="28">
        <v>737550</v>
      </c>
      <c r="AA680" s="28">
        <v>3747929.58</v>
      </c>
      <c r="AB680" s="28">
        <v>0</v>
      </c>
      <c r="AC680" s="28">
        <v>0</v>
      </c>
      <c r="AD680" s="28">
        <v>2233221.1</v>
      </c>
      <c r="AE680" s="28">
        <v>0</v>
      </c>
      <c r="AF680" s="28">
        <v>1514708.48</v>
      </c>
      <c r="AG680" s="28">
        <v>0</v>
      </c>
      <c r="AH680" s="28">
        <v>0</v>
      </c>
      <c r="AI680" s="28">
        <v>76602699.170000002</v>
      </c>
      <c r="AJ680" s="28">
        <v>57511036.600000001</v>
      </c>
      <c r="AK680" s="28">
        <v>56911036.600000001</v>
      </c>
      <c r="AL680" s="28">
        <v>5415724.1399999997</v>
      </c>
      <c r="AM680" s="28">
        <v>9973432.2300000004</v>
      </c>
      <c r="AN680" s="28">
        <v>148050</v>
      </c>
      <c r="AO680" s="28">
        <v>1656687.34</v>
      </c>
      <c r="AP680" s="28">
        <v>0</v>
      </c>
      <c r="AQ680" s="28">
        <v>357356513.25999999</v>
      </c>
      <c r="AR680" s="28">
        <v>351274726</v>
      </c>
      <c r="AS680" s="28">
        <v>6081787.2599999998</v>
      </c>
      <c r="AT680" s="28">
        <v>357356513.24000001</v>
      </c>
      <c r="AU680" s="28">
        <v>354420841</v>
      </c>
      <c r="AV680" s="28">
        <v>1278984.92</v>
      </c>
      <c r="AW680" s="28">
        <v>1656687.32</v>
      </c>
      <c r="AX680" s="28">
        <v>0</v>
      </c>
      <c r="AY680" s="28">
        <v>0</v>
      </c>
      <c r="AZ680" s="28">
        <v>0</v>
      </c>
      <c r="BA680" s="28">
        <v>0</v>
      </c>
      <c r="BB680" s="28">
        <v>0</v>
      </c>
      <c r="BC680" s="28">
        <v>0</v>
      </c>
      <c r="BD680" s="28">
        <v>0</v>
      </c>
      <c r="BE680" s="28">
        <v>0</v>
      </c>
      <c r="BF680" s="28">
        <v>0</v>
      </c>
      <c r="BG680" s="28">
        <v>0</v>
      </c>
      <c r="BH680" s="28">
        <v>0</v>
      </c>
      <c r="BI680" s="28">
        <v>0</v>
      </c>
    </row>
    <row r="681" spans="1:61">
      <c r="A681" s="1">
        <v>675</v>
      </c>
      <c r="B681" s="1">
        <v>3186</v>
      </c>
      <c r="C681" t="s">
        <v>1100</v>
      </c>
      <c r="D681" t="s">
        <v>1101</v>
      </c>
      <c r="E681" t="s">
        <v>1102</v>
      </c>
      <c r="F681" t="s">
        <v>12</v>
      </c>
      <c r="G681" t="s">
        <v>1796</v>
      </c>
      <c r="H681" t="s">
        <v>13</v>
      </c>
      <c r="I681" t="s">
        <v>1726</v>
      </c>
      <c r="J681" t="s">
        <v>1103</v>
      </c>
      <c r="K681" t="s">
        <v>1104</v>
      </c>
      <c r="L681" t="s">
        <v>6773</v>
      </c>
      <c r="M681" s="1">
        <v>5723325</v>
      </c>
      <c r="N681" t="s">
        <v>1105</v>
      </c>
      <c r="O681" s="1">
        <v>1</v>
      </c>
      <c r="P681" s="1">
        <v>2958</v>
      </c>
      <c r="Q681" s="1">
        <v>21</v>
      </c>
      <c r="R681" s="28">
        <v>32260961212.720001</v>
      </c>
      <c r="S681" s="28">
        <v>1284931773.72</v>
      </c>
      <c r="T681" s="28">
        <v>2004853320.1400001</v>
      </c>
      <c r="U681" s="28">
        <v>0</v>
      </c>
      <c r="V681" s="28">
        <v>18667118215.91</v>
      </c>
      <c r="W681" s="28">
        <v>1500953940.5</v>
      </c>
      <c r="X681" s="28">
        <v>8794353006.4500008</v>
      </c>
      <c r="Y681" s="28">
        <v>0</v>
      </c>
      <c r="Z681" s="28">
        <v>8750956</v>
      </c>
      <c r="AA681" s="28">
        <v>25200224530.360001</v>
      </c>
      <c r="AB681" s="28">
        <v>19486984877.049999</v>
      </c>
      <c r="AC681" s="28">
        <v>4855201874</v>
      </c>
      <c r="AD681" s="28">
        <v>538037585.11000001</v>
      </c>
      <c r="AE681" s="28">
        <v>0</v>
      </c>
      <c r="AF681" s="28">
        <v>34646158.200000003</v>
      </c>
      <c r="AG681" s="28">
        <v>285354036</v>
      </c>
      <c r="AH681" s="28">
        <v>0</v>
      </c>
      <c r="AI681" s="28">
        <v>7060736682.3599997</v>
      </c>
      <c r="AJ681" s="28">
        <v>6539584043.7399998</v>
      </c>
      <c r="AK681" s="28">
        <v>3028372043.7399998</v>
      </c>
      <c r="AL681" s="28">
        <v>468334194.79000002</v>
      </c>
      <c r="AM681" s="28">
        <v>104853572.29000001</v>
      </c>
      <c r="AN681" s="28">
        <v>0</v>
      </c>
      <c r="AO681" s="28">
        <v>-164779249.58000001</v>
      </c>
      <c r="AP681" s="28">
        <v>78496205</v>
      </c>
      <c r="AQ681" s="28">
        <v>831521593.16999996</v>
      </c>
      <c r="AR681" s="28">
        <v>628628017</v>
      </c>
      <c r="AS681" s="28">
        <v>202893576.16999999</v>
      </c>
      <c r="AT681" s="28">
        <v>475033735.92000002</v>
      </c>
      <c r="AU681" s="28">
        <v>609029374.63</v>
      </c>
      <c r="AV681" s="28">
        <v>30783610.870000001</v>
      </c>
      <c r="AW681" s="28">
        <v>-164779249.58000001</v>
      </c>
      <c r="AX681" s="28">
        <v>0</v>
      </c>
      <c r="AY681" s="28">
        <v>356487857.25</v>
      </c>
      <c r="AZ681" s="28">
        <v>356487857.25</v>
      </c>
      <c r="BA681" s="28">
        <v>0</v>
      </c>
      <c r="BB681" s="28">
        <v>84629142</v>
      </c>
      <c r="BC681" s="28">
        <v>382101478.12</v>
      </c>
      <c r="BD681" s="28">
        <v>84629142</v>
      </c>
      <c r="BE681" s="28">
        <v>382101478.12</v>
      </c>
      <c r="BF681" s="28">
        <v>32101202598</v>
      </c>
      <c r="BG681" s="28">
        <v>0</v>
      </c>
      <c r="BH681" s="28">
        <v>32101202598</v>
      </c>
      <c r="BI681" s="28">
        <v>0</v>
      </c>
    </row>
    <row r="682" spans="1:61">
      <c r="A682" s="1">
        <v>676</v>
      </c>
      <c r="B682" s="1">
        <v>3193</v>
      </c>
      <c r="C682" t="s">
        <v>3955</v>
      </c>
      <c r="D682" t="s">
        <v>3956</v>
      </c>
      <c r="E682" t="s">
        <v>3957</v>
      </c>
      <c r="F682" t="s">
        <v>33</v>
      </c>
      <c r="G682" t="s">
        <v>1796</v>
      </c>
      <c r="H682" t="s">
        <v>13</v>
      </c>
      <c r="I682" t="s">
        <v>3958</v>
      </c>
      <c r="J682" t="s">
        <v>1103</v>
      </c>
      <c r="K682" t="s">
        <v>1104</v>
      </c>
      <c r="L682" t="s">
        <v>3959</v>
      </c>
      <c r="M682" s="1">
        <v>5727958</v>
      </c>
      <c r="N682" t="s">
        <v>3960</v>
      </c>
      <c r="O682" s="1">
        <v>2</v>
      </c>
      <c r="P682" s="1">
        <v>1614</v>
      </c>
      <c r="Q682" s="1">
        <v>10</v>
      </c>
      <c r="R682" s="28">
        <v>9867736683</v>
      </c>
      <c r="S682" s="28">
        <v>594413221</v>
      </c>
      <c r="T682" s="28">
        <v>245643140</v>
      </c>
      <c r="U682" s="28">
        <v>0</v>
      </c>
      <c r="V682" s="28">
        <v>7668741324</v>
      </c>
      <c r="W682" s="28">
        <v>60232716</v>
      </c>
      <c r="X682" s="28">
        <v>1290006282</v>
      </c>
      <c r="Y682" s="28">
        <v>0</v>
      </c>
      <c r="Z682" s="28">
        <v>8700000</v>
      </c>
      <c r="AA682" s="28">
        <v>581338443</v>
      </c>
      <c r="AB682" s="28">
        <v>0</v>
      </c>
      <c r="AC682" s="28">
        <v>0</v>
      </c>
      <c r="AD682" s="28">
        <v>95977084</v>
      </c>
      <c r="AE682" s="28">
        <v>0</v>
      </c>
      <c r="AF682" s="28">
        <v>445268331</v>
      </c>
      <c r="AG682" s="28">
        <v>40093028</v>
      </c>
      <c r="AH682" s="28">
        <v>0</v>
      </c>
      <c r="AI682" s="28">
        <v>9286398240</v>
      </c>
      <c r="AJ682" s="28">
        <v>8240742123</v>
      </c>
      <c r="AK682" s="28">
        <v>6068586868</v>
      </c>
      <c r="AL682" s="28">
        <v>604800315</v>
      </c>
      <c r="AM682" s="28">
        <v>19443439</v>
      </c>
      <c r="AN682" s="28">
        <v>530000</v>
      </c>
      <c r="AO682" s="28">
        <v>8769714</v>
      </c>
      <c r="AP682" s="28">
        <v>391770200</v>
      </c>
      <c r="AQ682" s="28">
        <v>300956625</v>
      </c>
      <c r="AR682" s="28">
        <v>296504339</v>
      </c>
      <c r="AS682" s="28">
        <v>4452286</v>
      </c>
      <c r="AT682" s="28">
        <v>300956625</v>
      </c>
      <c r="AU682" s="28">
        <v>287840902</v>
      </c>
      <c r="AV682" s="28">
        <v>4346009</v>
      </c>
      <c r="AW682" s="28">
        <v>8769714</v>
      </c>
      <c r="AX682" s="28">
        <v>0</v>
      </c>
      <c r="AY682" s="28">
        <v>0</v>
      </c>
      <c r="AZ682" s="28">
        <v>0</v>
      </c>
      <c r="BA682" s="28">
        <v>0</v>
      </c>
      <c r="BB682" s="28">
        <v>0</v>
      </c>
      <c r="BC682" s="28">
        <v>0</v>
      </c>
      <c r="BD682" s="28">
        <v>0</v>
      </c>
      <c r="BE682" s="28">
        <v>0</v>
      </c>
      <c r="BF682" s="28">
        <v>0</v>
      </c>
      <c r="BG682" s="28">
        <v>0</v>
      </c>
      <c r="BH682" s="28">
        <v>0</v>
      </c>
      <c r="BI682" s="28">
        <v>0</v>
      </c>
    </row>
    <row r="683" spans="1:61">
      <c r="A683" s="1">
        <v>677</v>
      </c>
      <c r="B683" s="1">
        <v>3204</v>
      </c>
      <c r="C683" t="s">
        <v>3961</v>
      </c>
      <c r="D683" t="s">
        <v>3962</v>
      </c>
      <c r="E683" t="s">
        <v>3963</v>
      </c>
      <c r="F683" t="s">
        <v>33</v>
      </c>
      <c r="G683" t="s">
        <v>1796</v>
      </c>
      <c r="H683" t="s">
        <v>13</v>
      </c>
      <c r="I683" t="s">
        <v>3964</v>
      </c>
      <c r="J683" t="s">
        <v>1109</v>
      </c>
      <c r="K683" t="s">
        <v>1110</v>
      </c>
      <c r="L683" t="s">
        <v>3965</v>
      </c>
      <c r="M683" s="1">
        <v>8242606</v>
      </c>
      <c r="N683" t="s">
        <v>3966</v>
      </c>
      <c r="O683" s="1">
        <v>2</v>
      </c>
      <c r="P683" s="1">
        <v>77</v>
      </c>
      <c r="Q683" s="1">
        <v>6</v>
      </c>
      <c r="R683" s="28">
        <v>17002578965</v>
      </c>
      <c r="S683" s="28">
        <v>7817143876</v>
      </c>
      <c r="T683" s="28">
        <v>1533750819</v>
      </c>
      <c r="U683" s="28">
        <v>0</v>
      </c>
      <c r="V683" s="28">
        <v>180451717</v>
      </c>
      <c r="W683" s="28">
        <v>168687709</v>
      </c>
      <c r="X683" s="28">
        <v>7302544844</v>
      </c>
      <c r="Y683" s="28">
        <v>0</v>
      </c>
      <c r="Z683" s="28">
        <v>0</v>
      </c>
      <c r="AA683" s="28">
        <v>2801916285</v>
      </c>
      <c r="AB683" s="28">
        <v>0</v>
      </c>
      <c r="AC683" s="28">
        <v>0</v>
      </c>
      <c r="AD683" s="28">
        <v>162742717</v>
      </c>
      <c r="AE683" s="28">
        <v>963923296</v>
      </c>
      <c r="AF683" s="28">
        <v>1622071722</v>
      </c>
      <c r="AG683" s="28">
        <v>53178550</v>
      </c>
      <c r="AH683" s="28">
        <v>0</v>
      </c>
      <c r="AI683" s="28">
        <v>14200662680</v>
      </c>
      <c r="AJ683" s="28">
        <v>485443371</v>
      </c>
      <c r="AK683" s="28">
        <v>397663071</v>
      </c>
      <c r="AL683" s="28">
        <v>2515079441</v>
      </c>
      <c r="AM683" s="28">
        <v>7305655964</v>
      </c>
      <c r="AN683" s="28">
        <v>0</v>
      </c>
      <c r="AO683" s="28">
        <v>-30303294</v>
      </c>
      <c r="AP683" s="28">
        <v>3924787198</v>
      </c>
      <c r="AQ683" s="28">
        <v>130414451</v>
      </c>
      <c r="AR683" s="28">
        <v>10244028</v>
      </c>
      <c r="AS683" s="28">
        <v>120170423</v>
      </c>
      <c r="AT683" s="28">
        <v>130414451</v>
      </c>
      <c r="AU683" s="28">
        <v>155693995</v>
      </c>
      <c r="AV683" s="28">
        <v>3640706</v>
      </c>
      <c r="AW683" s="28">
        <v>-30303294</v>
      </c>
      <c r="AX683" s="28">
        <v>1383044</v>
      </c>
      <c r="AY683" s="28">
        <v>0</v>
      </c>
      <c r="AZ683" s="28">
        <v>0</v>
      </c>
      <c r="BA683" s="28">
        <v>0</v>
      </c>
      <c r="BB683" s="28">
        <v>0</v>
      </c>
      <c r="BC683" s="28">
        <v>0</v>
      </c>
      <c r="BD683" s="28">
        <v>0</v>
      </c>
      <c r="BE683" s="28">
        <v>0</v>
      </c>
      <c r="BF683" s="28">
        <v>0</v>
      </c>
      <c r="BG683" s="28">
        <v>0</v>
      </c>
      <c r="BH683" s="28">
        <v>0</v>
      </c>
      <c r="BI683" s="28">
        <v>0</v>
      </c>
    </row>
    <row r="684" spans="1:61">
      <c r="A684" s="1">
        <v>678</v>
      </c>
      <c r="B684" s="1">
        <v>3207</v>
      </c>
      <c r="C684" t="s">
        <v>1106</v>
      </c>
      <c r="D684" t="s">
        <v>1107</v>
      </c>
      <c r="E684" t="s">
        <v>1108</v>
      </c>
      <c r="F684" t="s">
        <v>238</v>
      </c>
      <c r="G684" t="s">
        <v>1819</v>
      </c>
      <c r="H684" t="s">
        <v>263</v>
      </c>
      <c r="I684" t="s">
        <v>1727</v>
      </c>
      <c r="J684" t="s">
        <v>1109</v>
      </c>
      <c r="K684" t="s">
        <v>1110</v>
      </c>
      <c r="L684" t="s">
        <v>6774</v>
      </c>
      <c r="M684" s="1">
        <v>8241414</v>
      </c>
      <c r="N684" t="s">
        <v>1111</v>
      </c>
      <c r="O684" s="1">
        <v>1</v>
      </c>
      <c r="P684" s="1">
        <v>3770</v>
      </c>
      <c r="Q684" s="1">
        <v>35</v>
      </c>
      <c r="R684" s="28">
        <v>21366824906.950001</v>
      </c>
      <c r="S684" s="28">
        <v>571025072.57000005</v>
      </c>
      <c r="T684" s="28">
        <v>163227802.91</v>
      </c>
      <c r="U684" s="28">
        <v>0</v>
      </c>
      <c r="V684" s="28">
        <v>17807561255.529999</v>
      </c>
      <c r="W684" s="28">
        <v>569189346.41999996</v>
      </c>
      <c r="X684" s="28">
        <v>2201738201.23</v>
      </c>
      <c r="Y684" s="28">
        <v>0</v>
      </c>
      <c r="Z684" s="28">
        <v>54083228.289999999</v>
      </c>
      <c r="AA684" s="28">
        <v>11688216504.16</v>
      </c>
      <c r="AB684" s="28">
        <v>0</v>
      </c>
      <c r="AC684" s="28">
        <v>9179904523</v>
      </c>
      <c r="AD684" s="28">
        <v>636618725.48000002</v>
      </c>
      <c r="AE684" s="28">
        <v>0</v>
      </c>
      <c r="AF684" s="28">
        <v>1751139642.78</v>
      </c>
      <c r="AG684" s="28">
        <v>120553612.90000001</v>
      </c>
      <c r="AH684" s="28">
        <v>0</v>
      </c>
      <c r="AI684" s="28">
        <v>9678608402.7900009</v>
      </c>
      <c r="AJ684" s="28">
        <v>5317626649.2200003</v>
      </c>
      <c r="AK684" s="28">
        <v>4889120222</v>
      </c>
      <c r="AL684" s="28">
        <v>2876347632.73</v>
      </c>
      <c r="AM684" s="28">
        <v>65611455</v>
      </c>
      <c r="AN684" s="28">
        <v>10686400</v>
      </c>
      <c r="AO684" s="28">
        <v>172542986.52000001</v>
      </c>
      <c r="AP684" s="28">
        <v>864081031.73000002</v>
      </c>
      <c r="AQ684" s="28">
        <v>992933550.62</v>
      </c>
      <c r="AR684" s="28">
        <v>919839488</v>
      </c>
      <c r="AS684" s="28">
        <v>73094062.620000005</v>
      </c>
      <c r="AT684" s="28">
        <v>777921504.62</v>
      </c>
      <c r="AU684" s="28">
        <v>584213169.96000004</v>
      </c>
      <c r="AV684" s="28">
        <v>21165348.140000001</v>
      </c>
      <c r="AW684" s="28">
        <v>172542986.52000001</v>
      </c>
      <c r="AX684" s="28">
        <v>0</v>
      </c>
      <c r="AY684" s="28">
        <v>215012046</v>
      </c>
      <c r="AZ684" s="28">
        <v>215012046</v>
      </c>
      <c r="BA684" s="28">
        <v>0</v>
      </c>
      <c r="BB684" s="28">
        <v>265995870</v>
      </c>
      <c r="BC684" s="28">
        <v>2138882722</v>
      </c>
      <c r="BD684" s="28">
        <v>265995870</v>
      </c>
      <c r="BE684" s="28">
        <v>2138882722</v>
      </c>
      <c r="BF684" s="28">
        <v>18300237614</v>
      </c>
      <c r="BG684" s="28">
        <v>0</v>
      </c>
      <c r="BH684" s="28">
        <v>18300237614</v>
      </c>
      <c r="BI684" s="28">
        <v>0</v>
      </c>
    </row>
    <row r="685" spans="1:61">
      <c r="A685" s="1">
        <v>679</v>
      </c>
      <c r="B685" s="1">
        <v>3208</v>
      </c>
      <c r="C685" t="s">
        <v>3967</v>
      </c>
      <c r="D685" t="s">
        <v>3968</v>
      </c>
      <c r="E685" t="s">
        <v>3969</v>
      </c>
      <c r="F685" t="s">
        <v>12</v>
      </c>
      <c r="G685" t="s">
        <v>1796</v>
      </c>
      <c r="H685" t="s">
        <v>13</v>
      </c>
      <c r="I685" t="s">
        <v>1945</v>
      </c>
      <c r="J685" t="s">
        <v>1109</v>
      </c>
      <c r="K685" t="s">
        <v>3970</v>
      </c>
      <c r="L685" t="s">
        <v>3971</v>
      </c>
      <c r="M685" s="1">
        <v>8250239</v>
      </c>
      <c r="N685" t="s">
        <v>3972</v>
      </c>
      <c r="O685" s="1">
        <v>3</v>
      </c>
      <c r="P685" s="1">
        <v>0</v>
      </c>
      <c r="Q685" t="s">
        <v>1805</v>
      </c>
      <c r="R685" s="28">
        <v>280958204.88999999</v>
      </c>
      <c r="S685" s="28">
        <v>64931823.890000001</v>
      </c>
      <c r="T685" s="28">
        <v>0</v>
      </c>
      <c r="U685" s="28">
        <v>0</v>
      </c>
      <c r="V685" s="28">
        <v>216026381</v>
      </c>
      <c r="W685" s="28">
        <v>0</v>
      </c>
      <c r="X685" s="28">
        <v>0</v>
      </c>
      <c r="Y685" s="28">
        <v>0</v>
      </c>
      <c r="Z685" s="28">
        <v>0</v>
      </c>
      <c r="AA685" s="28">
        <v>163174139</v>
      </c>
      <c r="AB685" s="28">
        <v>117332886</v>
      </c>
      <c r="AC685" s="28">
        <v>0</v>
      </c>
      <c r="AD685" s="28">
        <v>14556500</v>
      </c>
      <c r="AE685" s="28">
        <v>0</v>
      </c>
      <c r="AF685" s="28">
        <v>31284753</v>
      </c>
      <c r="AG685" s="28">
        <v>0</v>
      </c>
      <c r="AH685" s="28">
        <v>0</v>
      </c>
      <c r="AI685" s="28">
        <v>117784065.89</v>
      </c>
      <c r="AJ685" s="28">
        <v>61753493</v>
      </c>
      <c r="AK685" s="28">
        <v>51753493</v>
      </c>
      <c r="AL685" s="28">
        <v>49823482.259999998</v>
      </c>
      <c r="AM685" s="28">
        <v>8925763.5299999993</v>
      </c>
      <c r="AN685" s="28">
        <v>0</v>
      </c>
      <c r="AO685" s="28">
        <v>-2718672.9</v>
      </c>
      <c r="AP685" s="28">
        <v>0</v>
      </c>
      <c r="AQ685" s="28">
        <v>4966894.58</v>
      </c>
      <c r="AR685" s="28">
        <v>4859800</v>
      </c>
      <c r="AS685" s="28">
        <v>107094.58</v>
      </c>
      <c r="AT685" s="28">
        <v>4412067.0999999996</v>
      </c>
      <c r="AU685" s="28">
        <v>7119740</v>
      </c>
      <c r="AV685" s="28">
        <v>11000</v>
      </c>
      <c r="AW685" s="28">
        <v>-2718672.9</v>
      </c>
      <c r="AX685" s="28">
        <v>0</v>
      </c>
      <c r="AY685" s="28">
        <v>554827.48</v>
      </c>
      <c r="AZ685" s="28">
        <v>554827.48</v>
      </c>
      <c r="BA685" s="28">
        <v>0</v>
      </c>
      <c r="BB685" s="28">
        <v>686800</v>
      </c>
      <c r="BC685" s="28">
        <v>2893308</v>
      </c>
      <c r="BD685" s="28">
        <v>686800</v>
      </c>
      <c r="BE685" s="28">
        <v>2893308</v>
      </c>
      <c r="BF685" s="28">
        <v>0</v>
      </c>
      <c r="BG685" s="28">
        <v>0</v>
      </c>
      <c r="BH685" s="28">
        <v>0</v>
      </c>
      <c r="BI685" s="28">
        <v>0</v>
      </c>
    </row>
    <row r="686" spans="1:61">
      <c r="A686" s="1">
        <v>680</v>
      </c>
      <c r="B686" s="1">
        <v>3211</v>
      </c>
      <c r="C686" t="s">
        <v>3973</v>
      </c>
      <c r="D686" t="s">
        <v>3974</v>
      </c>
      <c r="E686" t="s">
        <v>3975</v>
      </c>
      <c r="F686" t="s">
        <v>12</v>
      </c>
      <c r="G686" t="s">
        <v>1796</v>
      </c>
      <c r="H686" t="s">
        <v>13</v>
      </c>
      <c r="I686" t="s">
        <v>1945</v>
      </c>
      <c r="J686" t="s">
        <v>1109</v>
      </c>
      <c r="K686" t="s">
        <v>1110</v>
      </c>
      <c r="L686" t="s">
        <v>3976</v>
      </c>
      <c r="M686" s="1">
        <v>8339651</v>
      </c>
      <c r="N686" t="s">
        <v>3977</v>
      </c>
      <c r="O686" s="1">
        <v>3</v>
      </c>
      <c r="P686" s="1">
        <v>0</v>
      </c>
      <c r="Q686" t="s">
        <v>1805</v>
      </c>
      <c r="R686" s="28">
        <v>1037691419.11</v>
      </c>
      <c r="S686" s="28">
        <v>147936908.11000001</v>
      </c>
      <c r="T686" s="28">
        <v>0</v>
      </c>
      <c r="U686" s="28">
        <v>0</v>
      </c>
      <c r="V686" s="28">
        <v>853117294</v>
      </c>
      <c r="W686" s="28">
        <v>33334817</v>
      </c>
      <c r="X686" s="28">
        <v>3302400</v>
      </c>
      <c r="Y686" s="28">
        <v>0</v>
      </c>
      <c r="Z686" s="28">
        <v>0</v>
      </c>
      <c r="AA686" s="28">
        <v>508201615.83999997</v>
      </c>
      <c r="AB686" s="28">
        <v>477800944</v>
      </c>
      <c r="AC686" s="28">
        <v>0</v>
      </c>
      <c r="AD686" s="28">
        <v>5279117</v>
      </c>
      <c r="AE686" s="28">
        <v>0</v>
      </c>
      <c r="AF686" s="28">
        <v>24372043.84</v>
      </c>
      <c r="AG686" s="28">
        <v>749511</v>
      </c>
      <c r="AH686" s="28">
        <v>0</v>
      </c>
      <c r="AI686" s="28">
        <v>529489803.26999998</v>
      </c>
      <c r="AJ686" s="28">
        <v>286607967</v>
      </c>
      <c r="AK686" s="28">
        <v>186607967</v>
      </c>
      <c r="AL686" s="28">
        <v>219730713.56999999</v>
      </c>
      <c r="AM686" s="28">
        <v>5259058</v>
      </c>
      <c r="AN686" s="28">
        <v>0</v>
      </c>
      <c r="AO686" s="28">
        <v>7225036.0199999996</v>
      </c>
      <c r="AP686" s="28">
        <v>5504000</v>
      </c>
      <c r="AQ686" s="28">
        <v>25623690.100000001</v>
      </c>
      <c r="AR686" s="28">
        <v>25016500</v>
      </c>
      <c r="AS686" s="28">
        <v>607190.1</v>
      </c>
      <c r="AT686" s="28">
        <v>24092707.02</v>
      </c>
      <c r="AU686" s="28">
        <v>16679168</v>
      </c>
      <c r="AV686" s="28">
        <v>188503</v>
      </c>
      <c r="AW686" s="28">
        <v>7225036.0199999996</v>
      </c>
      <c r="AX686" s="28">
        <v>0</v>
      </c>
      <c r="AY686" s="28">
        <v>1530983.08</v>
      </c>
      <c r="AZ686" s="28">
        <v>1530983.08</v>
      </c>
      <c r="BA686" s="28">
        <v>0</v>
      </c>
      <c r="BB686" s="28">
        <v>0</v>
      </c>
      <c r="BC686" s="28">
        <v>0</v>
      </c>
      <c r="BD686" s="28">
        <v>0</v>
      </c>
      <c r="BE686" s="28">
        <v>0</v>
      </c>
      <c r="BF686" s="28">
        <v>0</v>
      </c>
      <c r="BG686" s="28">
        <v>0</v>
      </c>
      <c r="BH686" s="28">
        <v>0</v>
      </c>
      <c r="BI686" s="28">
        <v>0</v>
      </c>
    </row>
    <row r="687" spans="1:61">
      <c r="A687" s="1">
        <v>681</v>
      </c>
      <c r="B687" s="1">
        <v>3212</v>
      </c>
      <c r="C687" t="s">
        <v>3978</v>
      </c>
      <c r="D687" t="s">
        <v>3979</v>
      </c>
      <c r="E687" t="s">
        <v>3980</v>
      </c>
      <c r="F687" t="s">
        <v>12</v>
      </c>
      <c r="G687" t="s">
        <v>1796</v>
      </c>
      <c r="H687" t="s">
        <v>13</v>
      </c>
      <c r="I687" t="s">
        <v>6775</v>
      </c>
      <c r="J687" t="s">
        <v>1109</v>
      </c>
      <c r="K687" t="s">
        <v>1110</v>
      </c>
      <c r="L687" t="s">
        <v>6776</v>
      </c>
      <c r="M687" s="1">
        <v>8334363</v>
      </c>
      <c r="N687" t="s">
        <v>3981</v>
      </c>
      <c r="O687" s="1">
        <v>3</v>
      </c>
      <c r="P687" s="1">
        <v>0</v>
      </c>
      <c r="Q687" t="s">
        <v>1805</v>
      </c>
      <c r="R687" s="28">
        <v>120725136.40000001</v>
      </c>
      <c r="S687" s="28">
        <v>45303955.399999999</v>
      </c>
      <c r="T687" s="28">
        <v>0</v>
      </c>
      <c r="U687" s="28">
        <v>0</v>
      </c>
      <c r="V687" s="28">
        <v>70555881</v>
      </c>
      <c r="W687" s="28">
        <v>4252100</v>
      </c>
      <c r="X687" s="28">
        <v>613200</v>
      </c>
      <c r="Y687" s="28">
        <v>0</v>
      </c>
      <c r="Z687" s="28">
        <v>0</v>
      </c>
      <c r="AA687" s="28">
        <v>41374817</v>
      </c>
      <c r="AB687" s="28">
        <v>40576340</v>
      </c>
      <c r="AC687" s="28">
        <v>0</v>
      </c>
      <c r="AD687" s="28">
        <v>290000</v>
      </c>
      <c r="AE687" s="28">
        <v>0</v>
      </c>
      <c r="AF687" s="28">
        <v>508477</v>
      </c>
      <c r="AG687" s="28">
        <v>0</v>
      </c>
      <c r="AH687" s="28">
        <v>0</v>
      </c>
      <c r="AI687" s="28">
        <v>79350319.400000006</v>
      </c>
      <c r="AJ687" s="28">
        <v>22966760</v>
      </c>
      <c r="AK687" s="28">
        <v>22466760</v>
      </c>
      <c r="AL687" s="28">
        <v>36357423.600000001</v>
      </c>
      <c r="AM687" s="28">
        <v>21308557</v>
      </c>
      <c r="AN687" s="28">
        <v>0</v>
      </c>
      <c r="AO687" s="28">
        <v>-1282421.2</v>
      </c>
      <c r="AP687" s="28">
        <v>0</v>
      </c>
      <c r="AQ687" s="28">
        <v>1960150</v>
      </c>
      <c r="AR687" s="28">
        <v>1960150</v>
      </c>
      <c r="AS687" s="28">
        <v>0</v>
      </c>
      <c r="AT687" s="28">
        <v>1830928.8</v>
      </c>
      <c r="AU687" s="28">
        <v>2428100</v>
      </c>
      <c r="AV687" s="28">
        <v>685250</v>
      </c>
      <c r="AW687" s="28">
        <v>-1282421.2</v>
      </c>
      <c r="AX687" s="28">
        <v>0</v>
      </c>
      <c r="AY687" s="28">
        <v>129221.2</v>
      </c>
      <c r="AZ687" s="28">
        <v>129221.2</v>
      </c>
      <c r="BA687" s="28">
        <v>0</v>
      </c>
      <c r="BB687" s="28">
        <v>0</v>
      </c>
      <c r="BC687" s="28">
        <v>1730000</v>
      </c>
      <c r="BD687" s="28">
        <v>0</v>
      </c>
      <c r="BE687" s="28">
        <v>1730000</v>
      </c>
      <c r="BF687" s="28">
        <v>0</v>
      </c>
      <c r="BG687" s="28">
        <v>0</v>
      </c>
      <c r="BH687" s="28">
        <v>0</v>
      </c>
      <c r="BI687" s="28">
        <v>0</v>
      </c>
    </row>
    <row r="688" spans="1:61">
      <c r="A688" s="1">
        <v>682</v>
      </c>
      <c r="B688" s="1">
        <v>3222</v>
      </c>
      <c r="C688" t="s">
        <v>3982</v>
      </c>
      <c r="D688" t="s">
        <v>3983</v>
      </c>
      <c r="F688" t="s">
        <v>12</v>
      </c>
      <c r="G688" t="s">
        <v>1798</v>
      </c>
      <c r="H688" t="s">
        <v>39</v>
      </c>
      <c r="I688" t="s">
        <v>1945</v>
      </c>
      <c r="J688" t="s">
        <v>1109</v>
      </c>
      <c r="K688" t="s">
        <v>1110</v>
      </c>
      <c r="L688" t="s">
        <v>3984</v>
      </c>
      <c r="M688" s="1">
        <v>8244888</v>
      </c>
      <c r="N688" t="s">
        <v>3985</v>
      </c>
      <c r="O688" s="1">
        <v>3</v>
      </c>
      <c r="P688" s="1">
        <v>0</v>
      </c>
      <c r="Q688" t="s">
        <v>1805</v>
      </c>
      <c r="R688" s="28">
        <v>3258018147.8299999</v>
      </c>
      <c r="S688" s="28">
        <v>478907227.94</v>
      </c>
      <c r="T688" s="28">
        <v>0</v>
      </c>
      <c r="U688" s="28">
        <v>0</v>
      </c>
      <c r="V688" s="28">
        <v>2345954054.6599998</v>
      </c>
      <c r="W688" s="28">
        <v>28088672.23</v>
      </c>
      <c r="X688" s="28">
        <v>405068193</v>
      </c>
      <c r="Y688" s="28">
        <v>0</v>
      </c>
      <c r="Z688" s="28">
        <v>0</v>
      </c>
      <c r="AA688" s="28">
        <v>1867517853.3399999</v>
      </c>
      <c r="AB688" s="28">
        <v>1498773277</v>
      </c>
      <c r="AC688" s="28">
        <v>0</v>
      </c>
      <c r="AD688" s="28">
        <v>36336863.009999998</v>
      </c>
      <c r="AE688" s="28">
        <v>0</v>
      </c>
      <c r="AF688" s="28">
        <v>327423080.32999998</v>
      </c>
      <c r="AG688" s="28">
        <v>4984633</v>
      </c>
      <c r="AH688" s="28">
        <v>0</v>
      </c>
      <c r="AI688" s="28">
        <v>1390500294.49</v>
      </c>
      <c r="AJ688" s="28">
        <v>1078066845.72</v>
      </c>
      <c r="AK688" s="28">
        <v>1078066845.72</v>
      </c>
      <c r="AL688" s="28">
        <v>287837848.60000002</v>
      </c>
      <c r="AM688" s="28">
        <v>0</v>
      </c>
      <c r="AN688" s="28">
        <v>0</v>
      </c>
      <c r="AO688" s="28">
        <v>24595600.170000002</v>
      </c>
      <c r="AP688" s="28">
        <v>0</v>
      </c>
      <c r="AQ688" s="28">
        <v>89262253.200000003</v>
      </c>
      <c r="AR688" s="28">
        <v>86960325</v>
      </c>
      <c r="AS688" s="28">
        <v>2301928.2000000002</v>
      </c>
      <c r="AT688" s="28">
        <v>89262253.200000003</v>
      </c>
      <c r="AU688" s="28">
        <v>55512959</v>
      </c>
      <c r="AV688" s="28">
        <v>9153694.0299999993</v>
      </c>
      <c r="AW688" s="28">
        <v>24595600.170000002</v>
      </c>
      <c r="AX688" s="28">
        <v>0</v>
      </c>
      <c r="AY688" s="28">
        <v>0</v>
      </c>
      <c r="AZ688" s="28">
        <v>0</v>
      </c>
      <c r="BA688" s="28">
        <v>0</v>
      </c>
      <c r="BB688" s="28">
        <v>0</v>
      </c>
      <c r="BC688" s="28">
        <v>0</v>
      </c>
      <c r="BD688" s="28">
        <v>0</v>
      </c>
      <c r="BE688" s="28">
        <v>0</v>
      </c>
      <c r="BF688" s="28">
        <v>0</v>
      </c>
      <c r="BG688" s="28">
        <v>0</v>
      </c>
      <c r="BH688" s="28">
        <v>0</v>
      </c>
      <c r="BI688" s="28">
        <v>0</v>
      </c>
    </row>
    <row r="689" spans="1:61">
      <c r="A689" s="1">
        <v>683</v>
      </c>
      <c r="B689" s="1">
        <v>3225</v>
      </c>
      <c r="C689" t="s">
        <v>1112</v>
      </c>
      <c r="D689" t="s">
        <v>1113</v>
      </c>
      <c r="E689" t="s">
        <v>1114</v>
      </c>
      <c r="F689" t="s">
        <v>33</v>
      </c>
      <c r="G689" t="s">
        <v>1853</v>
      </c>
      <c r="H689" t="s">
        <v>578</v>
      </c>
      <c r="I689" t="s">
        <v>1728</v>
      </c>
      <c r="J689" t="s">
        <v>1109</v>
      </c>
      <c r="K689" t="s">
        <v>1110</v>
      </c>
      <c r="L689" t="s">
        <v>6777</v>
      </c>
      <c r="M689" s="1">
        <v>8249877</v>
      </c>
      <c r="N689" t="s">
        <v>1115</v>
      </c>
      <c r="O689" s="1">
        <v>1</v>
      </c>
      <c r="P689" s="1">
        <v>3040</v>
      </c>
      <c r="Q689" s="1">
        <v>73</v>
      </c>
      <c r="R689" s="28">
        <v>47494578109</v>
      </c>
      <c r="S689" s="28">
        <v>3965468668</v>
      </c>
      <c r="T689" s="28">
        <v>1430294661</v>
      </c>
      <c r="U689" s="28">
        <v>8658146081</v>
      </c>
      <c r="V689" s="28">
        <v>0</v>
      </c>
      <c r="W689" s="28">
        <v>13415821915</v>
      </c>
      <c r="X689" s="28">
        <v>19981846784</v>
      </c>
      <c r="Y689" s="28">
        <v>0</v>
      </c>
      <c r="Z689" s="28">
        <v>43000000</v>
      </c>
      <c r="AA689" s="28">
        <v>19312026417</v>
      </c>
      <c r="AB689" s="28">
        <v>0</v>
      </c>
      <c r="AC689" s="28">
        <v>4314991617</v>
      </c>
      <c r="AD689" s="28">
        <v>6062976789</v>
      </c>
      <c r="AE689" s="28">
        <v>0</v>
      </c>
      <c r="AF689" s="28">
        <v>434978453</v>
      </c>
      <c r="AG689" s="28">
        <v>8362587162</v>
      </c>
      <c r="AH689" s="28">
        <v>136492396</v>
      </c>
      <c r="AI689" s="28">
        <v>28182551692.009998</v>
      </c>
      <c r="AJ689" s="28">
        <v>2410623704.0100002</v>
      </c>
      <c r="AK689" s="28">
        <v>2410623704</v>
      </c>
      <c r="AL689" s="28">
        <v>5603726350</v>
      </c>
      <c r="AM689" s="28">
        <v>7596124717</v>
      </c>
      <c r="AN689" s="28">
        <v>0</v>
      </c>
      <c r="AO689" s="28">
        <v>-925408593</v>
      </c>
      <c r="AP689" s="28">
        <v>13186818514</v>
      </c>
      <c r="AQ689" s="28">
        <v>26642535585</v>
      </c>
      <c r="AR689" s="28">
        <v>26440126301</v>
      </c>
      <c r="AS689" s="28">
        <v>202409284</v>
      </c>
      <c r="AT689" s="28">
        <v>781517022</v>
      </c>
      <c r="AU689" s="28">
        <v>682439701</v>
      </c>
      <c r="AV689" s="28">
        <v>28436406</v>
      </c>
      <c r="AW689" s="28">
        <v>-925408593</v>
      </c>
      <c r="AX689" s="28">
        <v>996049508</v>
      </c>
      <c r="AY689" s="28">
        <v>25468631861</v>
      </c>
      <c r="AZ689" s="28">
        <v>25468631861</v>
      </c>
      <c r="BA689" s="28">
        <v>0</v>
      </c>
      <c r="BB689" s="28">
        <v>0</v>
      </c>
      <c r="BC689" s="28">
        <v>0</v>
      </c>
      <c r="BD689" s="28">
        <v>0</v>
      </c>
      <c r="BE689" s="28">
        <v>0</v>
      </c>
      <c r="BF689" s="28">
        <v>0</v>
      </c>
      <c r="BG689" s="28">
        <v>0</v>
      </c>
      <c r="BH689" s="28">
        <v>0</v>
      </c>
      <c r="BI689" s="28">
        <v>0</v>
      </c>
    </row>
    <row r="690" spans="1:61">
      <c r="A690" s="1">
        <v>684</v>
      </c>
      <c r="B690" s="1">
        <v>3227</v>
      </c>
      <c r="C690" t="s">
        <v>3986</v>
      </c>
      <c r="D690" t="s">
        <v>3987</v>
      </c>
      <c r="E690" t="s">
        <v>3988</v>
      </c>
      <c r="F690" t="s">
        <v>12</v>
      </c>
      <c r="G690" t="s">
        <v>1796</v>
      </c>
      <c r="H690" t="s">
        <v>13</v>
      </c>
      <c r="I690" t="s">
        <v>3989</v>
      </c>
      <c r="J690" t="s">
        <v>1109</v>
      </c>
      <c r="K690" t="s">
        <v>1110</v>
      </c>
      <c r="L690" t="s">
        <v>6778</v>
      </c>
      <c r="M690" s="1">
        <v>8204940</v>
      </c>
      <c r="N690" t="s">
        <v>6779</v>
      </c>
      <c r="O690" s="1">
        <v>2</v>
      </c>
      <c r="P690" s="1">
        <v>717</v>
      </c>
      <c r="Q690" s="1">
        <v>5</v>
      </c>
      <c r="R690" s="28">
        <v>21572827959.310001</v>
      </c>
      <c r="S690" s="28">
        <v>3185240684.1599998</v>
      </c>
      <c r="T690" s="28">
        <v>90731503</v>
      </c>
      <c r="U690" s="28">
        <v>0</v>
      </c>
      <c r="V690" s="28">
        <v>18250294133</v>
      </c>
      <c r="W690" s="28">
        <v>13288166</v>
      </c>
      <c r="X690" s="28">
        <v>33273473.149999999</v>
      </c>
      <c r="Y690" s="28">
        <v>0</v>
      </c>
      <c r="Z690" s="28">
        <v>0</v>
      </c>
      <c r="AA690" s="28">
        <v>13187673556.09</v>
      </c>
      <c r="AB690" s="28">
        <v>11976693767.84</v>
      </c>
      <c r="AC690" s="28">
        <v>0</v>
      </c>
      <c r="AD690" s="28">
        <v>402680109.05000001</v>
      </c>
      <c r="AE690" s="28">
        <v>0</v>
      </c>
      <c r="AF690" s="28">
        <v>788166405.20000005</v>
      </c>
      <c r="AG690" s="28">
        <v>20133274</v>
      </c>
      <c r="AH690" s="28">
        <v>0</v>
      </c>
      <c r="AI690" s="28">
        <v>8385154403.2200003</v>
      </c>
      <c r="AJ690" s="28">
        <v>6493202723.6800003</v>
      </c>
      <c r="AK690" s="28">
        <v>5615399723.6800003</v>
      </c>
      <c r="AL690" s="28">
        <v>1034591052.71</v>
      </c>
      <c r="AM690" s="28">
        <v>491118245</v>
      </c>
      <c r="AN690" s="28">
        <v>0</v>
      </c>
      <c r="AO690" s="28">
        <v>165764501.25</v>
      </c>
      <c r="AP690" s="28">
        <v>0</v>
      </c>
      <c r="AQ690" s="28">
        <v>555159202.39999998</v>
      </c>
      <c r="AR690" s="28">
        <v>527218629</v>
      </c>
      <c r="AS690" s="28">
        <v>27940573.399999999</v>
      </c>
      <c r="AT690" s="28">
        <v>380666040.77999997</v>
      </c>
      <c r="AU690" s="28">
        <v>211030943.27000001</v>
      </c>
      <c r="AV690" s="28">
        <v>3870596.26</v>
      </c>
      <c r="AW690" s="28">
        <v>165764501.25</v>
      </c>
      <c r="AX690" s="28">
        <v>0</v>
      </c>
      <c r="AY690" s="28">
        <v>174493161.62</v>
      </c>
      <c r="AZ690" s="28">
        <v>174493161.62</v>
      </c>
      <c r="BA690" s="28">
        <v>0</v>
      </c>
      <c r="BB690" s="28">
        <v>290384</v>
      </c>
      <c r="BC690" s="28">
        <v>0</v>
      </c>
      <c r="BD690" s="28">
        <v>290384</v>
      </c>
      <c r="BE690" s="28">
        <v>0</v>
      </c>
      <c r="BF690" s="28">
        <v>18934247723</v>
      </c>
      <c r="BG690" s="28">
        <v>0</v>
      </c>
      <c r="BH690" s="28">
        <v>18934247723</v>
      </c>
      <c r="BI690" s="28">
        <v>0</v>
      </c>
    </row>
    <row r="691" spans="1:61">
      <c r="A691" s="1">
        <v>685</v>
      </c>
      <c r="B691" s="1">
        <v>3234</v>
      </c>
      <c r="C691" t="s">
        <v>6780</v>
      </c>
      <c r="D691" t="s">
        <v>6781</v>
      </c>
      <c r="E691" t="s">
        <v>6782</v>
      </c>
      <c r="F691" t="s">
        <v>33</v>
      </c>
      <c r="G691" t="s">
        <v>1796</v>
      </c>
      <c r="H691" t="s">
        <v>13</v>
      </c>
      <c r="I691" t="s">
        <v>6783</v>
      </c>
      <c r="J691" t="s">
        <v>1103</v>
      </c>
      <c r="K691" t="s">
        <v>4030</v>
      </c>
      <c r="L691" t="s">
        <v>6784</v>
      </c>
      <c r="M691" s="1">
        <v>5683510</v>
      </c>
      <c r="N691" t="s">
        <v>6785</v>
      </c>
      <c r="O691" s="1">
        <v>2</v>
      </c>
      <c r="P691" s="1">
        <v>512</v>
      </c>
      <c r="Q691" s="1">
        <v>14</v>
      </c>
      <c r="R691" s="28">
        <v>8206774995</v>
      </c>
      <c r="S691" s="28">
        <v>318007131</v>
      </c>
      <c r="T691" s="28">
        <v>198784064</v>
      </c>
      <c r="U691" s="28">
        <v>580742674</v>
      </c>
      <c r="V691" s="28">
        <v>4686242147</v>
      </c>
      <c r="W691" s="28">
        <v>713319283</v>
      </c>
      <c r="X691" s="28">
        <v>1709679696</v>
      </c>
      <c r="Y691" s="28">
        <v>0</v>
      </c>
      <c r="Z691" s="28">
        <v>0</v>
      </c>
      <c r="AA691" s="28">
        <v>855398897</v>
      </c>
      <c r="AB691" s="28">
        <v>0</v>
      </c>
      <c r="AC691" s="28">
        <v>169166380</v>
      </c>
      <c r="AD691" s="28">
        <v>454779425</v>
      </c>
      <c r="AE691" s="28">
        <v>0</v>
      </c>
      <c r="AF691" s="28">
        <v>172573574</v>
      </c>
      <c r="AG691" s="28">
        <v>58879518</v>
      </c>
      <c r="AH691" s="28">
        <v>0</v>
      </c>
      <c r="AI691" s="28">
        <v>7351376098</v>
      </c>
      <c r="AJ691" s="28">
        <v>5285789092</v>
      </c>
      <c r="AK691" s="28">
        <v>2915720992</v>
      </c>
      <c r="AL691" s="28">
        <v>478859923</v>
      </c>
      <c r="AM691" s="28">
        <v>505571923</v>
      </c>
      <c r="AN691" s="28">
        <v>100000</v>
      </c>
      <c r="AO691" s="28">
        <v>24144533</v>
      </c>
      <c r="AP691" s="28">
        <v>1056910627</v>
      </c>
      <c r="AQ691" s="28">
        <v>1136821104</v>
      </c>
      <c r="AR691" s="28">
        <v>1129856526</v>
      </c>
      <c r="AS691" s="28">
        <v>6964578</v>
      </c>
      <c r="AT691" s="28">
        <v>311710085</v>
      </c>
      <c r="AU691" s="28">
        <v>195535822</v>
      </c>
      <c r="AV691" s="28">
        <v>12608717</v>
      </c>
      <c r="AW691" s="28">
        <v>24144533</v>
      </c>
      <c r="AX691" s="28">
        <v>79421013</v>
      </c>
      <c r="AY691" s="28">
        <v>825111019</v>
      </c>
      <c r="AZ691" s="28">
        <v>825111019</v>
      </c>
      <c r="BA691" s="28">
        <v>0</v>
      </c>
      <c r="BB691" s="28">
        <v>0</v>
      </c>
      <c r="BC691" s="28">
        <v>0</v>
      </c>
      <c r="BD691" s="28">
        <v>0</v>
      </c>
      <c r="BE691" s="28">
        <v>0</v>
      </c>
      <c r="BF691" s="28">
        <v>0</v>
      </c>
      <c r="BG691" s="28">
        <v>0</v>
      </c>
      <c r="BH691" s="28">
        <v>0</v>
      </c>
      <c r="BI691" s="28">
        <v>0</v>
      </c>
    </row>
    <row r="692" spans="1:61">
      <c r="A692" s="1">
        <v>686</v>
      </c>
      <c r="B692" s="1">
        <v>3246</v>
      </c>
      <c r="C692" t="s">
        <v>1116</v>
      </c>
      <c r="D692" t="s">
        <v>1117</v>
      </c>
      <c r="E692" t="s">
        <v>1118</v>
      </c>
      <c r="F692" t="s">
        <v>38</v>
      </c>
      <c r="G692" t="s">
        <v>1796</v>
      </c>
      <c r="H692" t="s">
        <v>13</v>
      </c>
      <c r="I692" t="s">
        <v>1729</v>
      </c>
      <c r="J692" t="s">
        <v>1103</v>
      </c>
      <c r="K692" t="s">
        <v>1119</v>
      </c>
      <c r="L692" t="s">
        <v>1120</v>
      </c>
      <c r="M692" s="1">
        <v>5694444</v>
      </c>
      <c r="N692" t="s">
        <v>1883</v>
      </c>
      <c r="O692" s="1">
        <v>1</v>
      </c>
      <c r="P692" s="1">
        <v>108943</v>
      </c>
      <c r="Q692" s="1">
        <v>254</v>
      </c>
      <c r="R692" s="28">
        <v>581238741739.77002</v>
      </c>
      <c r="S692" s="28">
        <v>63773376038.290001</v>
      </c>
      <c r="T692" s="28">
        <v>2836836180.8099999</v>
      </c>
      <c r="U692" s="28">
        <v>0</v>
      </c>
      <c r="V692" s="28">
        <v>495691967921.32001</v>
      </c>
      <c r="W692" s="28">
        <v>524461936.35000002</v>
      </c>
      <c r="X692" s="28">
        <v>18283990240</v>
      </c>
      <c r="Y692" s="28">
        <v>0</v>
      </c>
      <c r="Z692" s="28">
        <v>128109423</v>
      </c>
      <c r="AA692" s="28">
        <v>365525806066.12</v>
      </c>
      <c r="AB692" s="28">
        <v>331018556386.33002</v>
      </c>
      <c r="AC692" s="28">
        <v>25816259600</v>
      </c>
      <c r="AD692" s="28">
        <v>3212992690.2800002</v>
      </c>
      <c r="AE692" s="28">
        <v>0</v>
      </c>
      <c r="AF692" s="28">
        <v>4406895514.5100002</v>
      </c>
      <c r="AG692" s="28">
        <v>1071101875</v>
      </c>
      <c r="AH692" s="28">
        <v>0</v>
      </c>
      <c r="AI692" s="28">
        <v>215712935673.64999</v>
      </c>
      <c r="AJ692" s="28">
        <v>34084070524.220001</v>
      </c>
      <c r="AK692" s="28">
        <v>16528010524.219999</v>
      </c>
      <c r="AL692" s="28">
        <v>168655403065.09</v>
      </c>
      <c r="AM692" s="28">
        <v>1261936114.4100001</v>
      </c>
      <c r="AN692" s="28">
        <v>20050433</v>
      </c>
      <c r="AO692" s="28">
        <v>5022147080.9300003</v>
      </c>
      <c r="AP692" s="28">
        <v>6669328456</v>
      </c>
      <c r="AQ692" s="28">
        <v>20788440251.169998</v>
      </c>
      <c r="AR692" s="28">
        <v>16600708163</v>
      </c>
      <c r="AS692" s="28">
        <v>4187732088.1700001</v>
      </c>
      <c r="AT692" s="28">
        <v>17506897703.09</v>
      </c>
      <c r="AU692" s="28">
        <v>11740127697.34</v>
      </c>
      <c r="AV692" s="28">
        <v>744622924.82000005</v>
      </c>
      <c r="AW692" s="28">
        <v>5022147080.9300003</v>
      </c>
      <c r="AX692" s="28">
        <v>0</v>
      </c>
      <c r="AY692" s="28">
        <v>3281542548.0799999</v>
      </c>
      <c r="AZ692" s="28">
        <v>3281542548.0799999</v>
      </c>
      <c r="BA692" s="28">
        <v>0</v>
      </c>
      <c r="BB692" s="28">
        <v>25888843961</v>
      </c>
      <c r="BC692" s="28">
        <v>117919412649.64999</v>
      </c>
      <c r="BD692" s="28">
        <v>25888843961</v>
      </c>
      <c r="BE692" s="28">
        <v>117919412649.64999</v>
      </c>
      <c r="BF692" s="28">
        <v>823423798117</v>
      </c>
      <c r="BG692" s="28">
        <v>0</v>
      </c>
      <c r="BH692" s="28">
        <v>823423798117</v>
      </c>
      <c r="BI692" s="28">
        <v>0</v>
      </c>
    </row>
    <row r="693" spans="1:61">
      <c r="A693" s="1">
        <v>687</v>
      </c>
      <c r="B693" s="1">
        <v>3249</v>
      </c>
      <c r="C693" t="s">
        <v>1121</v>
      </c>
      <c r="D693" t="s">
        <v>1122</v>
      </c>
      <c r="E693" t="s">
        <v>1123</v>
      </c>
      <c r="F693" t="s">
        <v>38</v>
      </c>
      <c r="G693" t="s">
        <v>1796</v>
      </c>
      <c r="H693" t="s">
        <v>13</v>
      </c>
      <c r="I693" t="s">
        <v>1730</v>
      </c>
      <c r="J693" t="s">
        <v>1103</v>
      </c>
      <c r="K693" t="s">
        <v>1124</v>
      </c>
      <c r="L693" t="s">
        <v>6786</v>
      </c>
      <c r="M693" s="1">
        <v>5637191</v>
      </c>
      <c r="N693" t="s">
        <v>1125</v>
      </c>
      <c r="O693" s="1">
        <v>1</v>
      </c>
      <c r="P693" s="1">
        <v>4112</v>
      </c>
      <c r="Q693" s="1">
        <v>15</v>
      </c>
      <c r="R693" s="28">
        <v>14272910676.76</v>
      </c>
      <c r="S693" s="28">
        <v>1203894262.9200001</v>
      </c>
      <c r="T693" s="28">
        <v>574005470</v>
      </c>
      <c r="U693" s="28">
        <v>0</v>
      </c>
      <c r="V693" s="28">
        <v>10500711057.84</v>
      </c>
      <c r="W693" s="28">
        <v>45934748</v>
      </c>
      <c r="X693" s="28">
        <v>1948365138</v>
      </c>
      <c r="Y693" s="28">
        <v>0</v>
      </c>
      <c r="Z693" s="28">
        <v>0</v>
      </c>
      <c r="AA693" s="28">
        <v>9874310759.4699993</v>
      </c>
      <c r="AB693" s="28">
        <v>8480496076.2299995</v>
      </c>
      <c r="AC693" s="28">
        <v>1099608211</v>
      </c>
      <c r="AD693" s="28">
        <v>174967730.24000001</v>
      </c>
      <c r="AE693" s="28">
        <v>0</v>
      </c>
      <c r="AF693" s="28">
        <v>0</v>
      </c>
      <c r="AG693" s="28">
        <v>119238742</v>
      </c>
      <c r="AH693" s="28">
        <v>0</v>
      </c>
      <c r="AI693" s="28">
        <v>4398599917</v>
      </c>
      <c r="AJ693" s="28">
        <v>1928391207</v>
      </c>
      <c r="AK693" s="28">
        <v>191309916</v>
      </c>
      <c r="AL693" s="28">
        <v>1582191728</v>
      </c>
      <c r="AM693" s="28">
        <v>495000000</v>
      </c>
      <c r="AN693" s="28">
        <v>66691127</v>
      </c>
      <c r="AO693" s="28">
        <v>84211494</v>
      </c>
      <c r="AP693" s="28">
        <v>137072518</v>
      </c>
      <c r="AQ693" s="28">
        <v>468997193.07999998</v>
      </c>
      <c r="AR693" s="28">
        <v>437352488</v>
      </c>
      <c r="AS693" s="28">
        <v>31644705.079999998</v>
      </c>
      <c r="AT693" s="28">
        <v>338303219.48000002</v>
      </c>
      <c r="AU693" s="28">
        <v>239343369</v>
      </c>
      <c r="AV693" s="28">
        <v>14748356.48</v>
      </c>
      <c r="AW693" s="28">
        <v>84211494</v>
      </c>
      <c r="AX693" s="28">
        <v>0</v>
      </c>
      <c r="AY693" s="28">
        <v>130693974</v>
      </c>
      <c r="AZ693" s="28">
        <v>130693974</v>
      </c>
      <c r="BA693" s="28">
        <v>0</v>
      </c>
      <c r="BB693" s="28">
        <v>101548687</v>
      </c>
      <c r="BC693" s="28">
        <v>104644348</v>
      </c>
      <c r="BD693" s="28">
        <v>101548687</v>
      </c>
      <c r="BE693" s="28">
        <v>104644348</v>
      </c>
      <c r="BF693" s="28">
        <v>13412485966</v>
      </c>
      <c r="BG693" s="28">
        <v>0</v>
      </c>
      <c r="BH693" s="28">
        <v>13412485966</v>
      </c>
      <c r="BI693" s="28">
        <v>0</v>
      </c>
    </row>
    <row r="694" spans="1:61">
      <c r="A694" s="1">
        <v>688</v>
      </c>
      <c r="B694" s="1">
        <v>3261</v>
      </c>
      <c r="C694" t="s">
        <v>3990</v>
      </c>
      <c r="D694" t="s">
        <v>3991</v>
      </c>
      <c r="E694" t="s">
        <v>3992</v>
      </c>
      <c r="F694" t="s">
        <v>33</v>
      </c>
      <c r="G694" t="s">
        <v>1918</v>
      </c>
      <c r="H694" t="s">
        <v>1919</v>
      </c>
      <c r="I694" t="s">
        <v>3993</v>
      </c>
      <c r="J694" t="s">
        <v>1103</v>
      </c>
      <c r="K694" t="s">
        <v>1104</v>
      </c>
      <c r="L694" t="s">
        <v>3994</v>
      </c>
      <c r="M694" s="1">
        <v>5730878</v>
      </c>
      <c r="N694" t="s">
        <v>3995</v>
      </c>
      <c r="O694" s="1">
        <v>2</v>
      </c>
      <c r="P694" s="1">
        <v>1456</v>
      </c>
      <c r="Q694" s="1">
        <v>7</v>
      </c>
      <c r="R694" s="28">
        <v>6631599364</v>
      </c>
      <c r="S694" s="28">
        <v>280961819</v>
      </c>
      <c r="T694" s="28">
        <v>45392903</v>
      </c>
      <c r="U694" s="28">
        <v>0</v>
      </c>
      <c r="V694" s="28">
        <v>5032463240</v>
      </c>
      <c r="W694" s="28">
        <v>1091492406</v>
      </c>
      <c r="X694" s="28">
        <v>181288996</v>
      </c>
      <c r="Y694" s="28">
        <v>0</v>
      </c>
      <c r="Z694" s="28">
        <v>0</v>
      </c>
      <c r="AA694" s="28">
        <v>1941585216</v>
      </c>
      <c r="AB694" s="28">
        <v>0</v>
      </c>
      <c r="AC694" s="28">
        <v>1880090431</v>
      </c>
      <c r="AD694" s="28">
        <v>31847817</v>
      </c>
      <c r="AE694" s="28">
        <v>0</v>
      </c>
      <c r="AF694" s="28">
        <v>21528216</v>
      </c>
      <c r="AG694" s="28">
        <v>8118752</v>
      </c>
      <c r="AH694" s="28">
        <v>0</v>
      </c>
      <c r="AI694" s="28">
        <v>4690014148</v>
      </c>
      <c r="AJ694" s="28">
        <v>4349244088</v>
      </c>
      <c r="AK694" s="28">
        <v>4299557128</v>
      </c>
      <c r="AL694" s="28">
        <v>175125789</v>
      </c>
      <c r="AM694" s="28">
        <v>0</v>
      </c>
      <c r="AN694" s="28">
        <v>0</v>
      </c>
      <c r="AO694" s="28">
        <v>40603401</v>
      </c>
      <c r="AP694" s="28">
        <v>125040870</v>
      </c>
      <c r="AQ694" s="28">
        <v>182673227</v>
      </c>
      <c r="AR694" s="28">
        <v>182492577</v>
      </c>
      <c r="AS694" s="28">
        <v>180650</v>
      </c>
      <c r="AT694" s="28">
        <v>182673227</v>
      </c>
      <c r="AU694" s="28">
        <v>107184089</v>
      </c>
      <c r="AV694" s="28">
        <v>34885737</v>
      </c>
      <c r="AW694" s="28">
        <v>40603401</v>
      </c>
      <c r="AX694" s="28">
        <v>0</v>
      </c>
      <c r="AY694" s="28">
        <v>0</v>
      </c>
      <c r="AZ694" s="28">
        <v>0</v>
      </c>
      <c r="BA694" s="28">
        <v>0</v>
      </c>
      <c r="BB694" s="28">
        <v>0</v>
      </c>
      <c r="BC694" s="28">
        <v>0</v>
      </c>
      <c r="BD694" s="28">
        <v>0</v>
      </c>
      <c r="BE694" s="28">
        <v>0</v>
      </c>
      <c r="BF694" s="28">
        <v>0</v>
      </c>
      <c r="BG694" s="28">
        <v>0</v>
      </c>
      <c r="BH694" s="28">
        <v>0</v>
      </c>
      <c r="BI694" s="28">
        <v>0</v>
      </c>
    </row>
    <row r="695" spans="1:61">
      <c r="A695" s="1">
        <v>689</v>
      </c>
      <c r="B695" s="1">
        <v>3263</v>
      </c>
      <c r="C695" t="s">
        <v>3996</v>
      </c>
      <c r="D695" t="s">
        <v>3997</v>
      </c>
      <c r="E695" t="s">
        <v>3998</v>
      </c>
      <c r="F695" t="s">
        <v>33</v>
      </c>
      <c r="G695" t="s">
        <v>1796</v>
      </c>
      <c r="H695" t="s">
        <v>13</v>
      </c>
      <c r="I695" t="s">
        <v>3999</v>
      </c>
      <c r="J695" t="s">
        <v>1103</v>
      </c>
      <c r="K695" t="s">
        <v>1104</v>
      </c>
      <c r="L695" t="s">
        <v>4000</v>
      </c>
      <c r="M695" s="1">
        <v>5956214</v>
      </c>
      <c r="N695" t="s">
        <v>4001</v>
      </c>
      <c r="O695" s="1">
        <v>2</v>
      </c>
      <c r="P695" s="1">
        <v>4844</v>
      </c>
      <c r="Q695" s="1">
        <v>14</v>
      </c>
      <c r="R695" s="28">
        <v>16068953340.26</v>
      </c>
      <c r="S695" s="28">
        <v>2062021279.9000001</v>
      </c>
      <c r="T695" s="28">
        <v>115912927.67</v>
      </c>
      <c r="U695" s="28">
        <v>0</v>
      </c>
      <c r="V695" s="28">
        <v>11997939254.27</v>
      </c>
      <c r="W695" s="28">
        <v>388509409.89999998</v>
      </c>
      <c r="X695" s="28">
        <v>1391238603.54</v>
      </c>
      <c r="Y695" s="28">
        <v>0</v>
      </c>
      <c r="Z695" s="28">
        <v>113331864.98</v>
      </c>
      <c r="AA695" s="28">
        <v>416703169.75</v>
      </c>
      <c r="AB695" s="28">
        <v>0</v>
      </c>
      <c r="AC695" s="28">
        <v>15029263</v>
      </c>
      <c r="AD695" s="28">
        <v>192289150.19999999</v>
      </c>
      <c r="AE695" s="28">
        <v>0</v>
      </c>
      <c r="AF695" s="28">
        <v>110960132.40000001</v>
      </c>
      <c r="AG695" s="28">
        <v>98424624.150000006</v>
      </c>
      <c r="AH695" s="28">
        <v>0</v>
      </c>
      <c r="AI695" s="28">
        <v>15652250170.51</v>
      </c>
      <c r="AJ695" s="28">
        <v>14708260409</v>
      </c>
      <c r="AK695" s="28">
        <v>12074851409</v>
      </c>
      <c r="AL695" s="28">
        <v>314978870.39999998</v>
      </c>
      <c r="AM695" s="28">
        <v>73158885.590000004</v>
      </c>
      <c r="AN695" s="28">
        <v>585000</v>
      </c>
      <c r="AO695" s="28">
        <v>2395685.6</v>
      </c>
      <c r="AP695" s="28">
        <v>465017282</v>
      </c>
      <c r="AQ695" s="28">
        <v>566985745.32000005</v>
      </c>
      <c r="AR695" s="28">
        <v>502858149</v>
      </c>
      <c r="AS695" s="28">
        <v>64127596.32</v>
      </c>
      <c r="AT695" s="28">
        <v>566985745.32000005</v>
      </c>
      <c r="AU695" s="28">
        <v>347266509.22000003</v>
      </c>
      <c r="AV695" s="28">
        <v>217323550.5</v>
      </c>
      <c r="AW695" s="28">
        <v>2395685.6</v>
      </c>
      <c r="AX695" s="28">
        <v>0</v>
      </c>
      <c r="AY695" s="28">
        <v>0</v>
      </c>
      <c r="AZ695" s="28">
        <v>0</v>
      </c>
      <c r="BA695" s="28">
        <v>0</v>
      </c>
      <c r="BB695" s="28">
        <v>99534475</v>
      </c>
      <c r="BC695" s="28">
        <v>120350402</v>
      </c>
      <c r="BD695" s="28">
        <v>99534475</v>
      </c>
      <c r="BE695" s="28">
        <v>120350402</v>
      </c>
      <c r="BF695" s="28">
        <v>216037500</v>
      </c>
      <c r="BG695" s="28">
        <v>0</v>
      </c>
      <c r="BH695" s="28">
        <v>216037500</v>
      </c>
      <c r="BI695" s="28">
        <v>0</v>
      </c>
    </row>
    <row r="696" spans="1:61">
      <c r="A696" s="1">
        <v>690</v>
      </c>
      <c r="B696" s="1">
        <v>3264</v>
      </c>
      <c r="C696" t="s">
        <v>4002</v>
      </c>
      <c r="D696" t="s">
        <v>4003</v>
      </c>
      <c r="E696" t="s">
        <v>4004</v>
      </c>
      <c r="F696" t="s">
        <v>33</v>
      </c>
      <c r="G696" t="s">
        <v>1853</v>
      </c>
      <c r="H696" t="s">
        <v>578</v>
      </c>
      <c r="I696" t="s">
        <v>4005</v>
      </c>
      <c r="J696" t="s">
        <v>1103</v>
      </c>
      <c r="K696" t="s">
        <v>1119</v>
      </c>
      <c r="L696" t="s">
        <v>4006</v>
      </c>
      <c r="M696" s="1">
        <v>5611144</v>
      </c>
      <c r="N696" t="s">
        <v>4007</v>
      </c>
      <c r="O696" s="1">
        <v>2</v>
      </c>
      <c r="P696" s="1">
        <v>2187</v>
      </c>
      <c r="Q696" s="1">
        <v>45</v>
      </c>
      <c r="R696" s="28">
        <v>9595569623.0599995</v>
      </c>
      <c r="S696" s="28">
        <v>3068283150.3400002</v>
      </c>
      <c r="T696" s="28">
        <v>978514505.11000001</v>
      </c>
      <c r="U696" s="28">
        <v>2898742606.1199999</v>
      </c>
      <c r="V696" s="28">
        <v>0</v>
      </c>
      <c r="W696" s="28">
        <v>1751508955.9100001</v>
      </c>
      <c r="X696" s="28">
        <v>898520405.58000004</v>
      </c>
      <c r="Y696" s="28">
        <v>0</v>
      </c>
      <c r="Z696" s="28">
        <v>0</v>
      </c>
      <c r="AA696" s="28">
        <v>3970751583.21</v>
      </c>
      <c r="AB696" s="28">
        <v>0</v>
      </c>
      <c r="AC696" s="28">
        <v>65350504</v>
      </c>
      <c r="AD696" s="28">
        <v>823685340.28999996</v>
      </c>
      <c r="AE696" s="28">
        <v>0</v>
      </c>
      <c r="AF696" s="28">
        <v>63924718.549999997</v>
      </c>
      <c r="AG696" s="28">
        <v>3010416781.9400001</v>
      </c>
      <c r="AH696" s="28">
        <v>7374238.4299999997</v>
      </c>
      <c r="AI696" s="28">
        <v>5624818039.8500004</v>
      </c>
      <c r="AJ696" s="28">
        <v>3082907323</v>
      </c>
      <c r="AK696" s="28">
        <v>2205104323</v>
      </c>
      <c r="AL696" s="28">
        <v>1387567178.0899999</v>
      </c>
      <c r="AM696" s="28">
        <v>223040530.03999999</v>
      </c>
      <c r="AN696" s="28">
        <v>147000000</v>
      </c>
      <c r="AO696" s="28">
        <v>-193997472.62</v>
      </c>
      <c r="AP696" s="28">
        <v>978300481.34000003</v>
      </c>
      <c r="AQ696" s="28">
        <v>16432547196.700001</v>
      </c>
      <c r="AR696" s="28">
        <v>16332644821.389999</v>
      </c>
      <c r="AS696" s="28">
        <v>99902375.310000002</v>
      </c>
      <c r="AT696" s="28">
        <v>971040416.15999997</v>
      </c>
      <c r="AU696" s="28">
        <v>318324581.06999999</v>
      </c>
      <c r="AV696" s="28">
        <v>97876401.269999996</v>
      </c>
      <c r="AW696" s="28">
        <v>-193997472.62</v>
      </c>
      <c r="AX696" s="28">
        <v>748836906.44000006</v>
      </c>
      <c r="AY696" s="28">
        <v>15405999591.51</v>
      </c>
      <c r="AZ696" s="28">
        <v>15405999591.51</v>
      </c>
      <c r="BA696" s="28">
        <v>0</v>
      </c>
      <c r="BB696" s="28">
        <v>0</v>
      </c>
      <c r="BC696" s="28">
        <v>0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</row>
    <row r="697" spans="1:61">
      <c r="A697" s="1">
        <v>691</v>
      </c>
      <c r="B697" s="1">
        <v>3278</v>
      </c>
      <c r="C697" t="s">
        <v>1126</v>
      </c>
      <c r="D697" t="s">
        <v>1127</v>
      </c>
      <c r="E697" t="s">
        <v>1128</v>
      </c>
      <c r="F697" t="s">
        <v>38</v>
      </c>
      <c r="G697" t="s">
        <v>1796</v>
      </c>
      <c r="H697" t="s">
        <v>13</v>
      </c>
      <c r="I697" t="s">
        <v>1731</v>
      </c>
      <c r="J697" t="s">
        <v>1103</v>
      </c>
      <c r="K697" t="s">
        <v>1129</v>
      </c>
      <c r="L697" t="s">
        <v>6787</v>
      </c>
      <c r="M697" t="s">
        <v>1805</v>
      </c>
      <c r="N697" t="s">
        <v>1130</v>
      </c>
      <c r="O697" s="1">
        <v>1</v>
      </c>
      <c r="P697" s="1">
        <v>2887</v>
      </c>
      <c r="Q697" s="1">
        <v>10</v>
      </c>
      <c r="R697" s="28">
        <v>9538479530.4099998</v>
      </c>
      <c r="S697" s="28">
        <v>947246423.52999997</v>
      </c>
      <c r="T697" s="28">
        <v>81422888.459999993</v>
      </c>
      <c r="U697" s="28">
        <v>0</v>
      </c>
      <c r="V697" s="28">
        <v>8256350904.4200001</v>
      </c>
      <c r="W697" s="28">
        <v>17600062</v>
      </c>
      <c r="X697" s="28">
        <v>235859252</v>
      </c>
      <c r="Y697" s="28">
        <v>0</v>
      </c>
      <c r="Z697" s="28">
        <v>0</v>
      </c>
      <c r="AA697" s="28">
        <v>6488302360.8100004</v>
      </c>
      <c r="AB697" s="28">
        <v>5529724867.8100004</v>
      </c>
      <c r="AC697" s="28">
        <v>844910176</v>
      </c>
      <c r="AD697" s="28">
        <v>43486208</v>
      </c>
      <c r="AE697" s="28">
        <v>0</v>
      </c>
      <c r="AF697" s="28">
        <v>0</v>
      </c>
      <c r="AG697" s="28">
        <v>70181109</v>
      </c>
      <c r="AH697" s="28">
        <v>0</v>
      </c>
      <c r="AI697" s="28">
        <v>3050177169.5999999</v>
      </c>
      <c r="AJ697" s="28">
        <v>1733788945.48</v>
      </c>
      <c r="AK697" s="28">
        <v>768205645.48000002</v>
      </c>
      <c r="AL697" s="28">
        <v>1034314544.59</v>
      </c>
      <c r="AM697" s="28">
        <v>2051747.9</v>
      </c>
      <c r="AN697" s="28">
        <v>50962026</v>
      </c>
      <c r="AO697" s="28">
        <v>100632849.81</v>
      </c>
      <c r="AP697" s="28">
        <v>0</v>
      </c>
      <c r="AQ697" s="28">
        <v>419284639.25</v>
      </c>
      <c r="AR697" s="28">
        <v>388779454</v>
      </c>
      <c r="AS697" s="28">
        <v>30505185.25</v>
      </c>
      <c r="AT697" s="28">
        <v>306001008.94999999</v>
      </c>
      <c r="AU697" s="28">
        <v>193583522.13999999</v>
      </c>
      <c r="AV697" s="28">
        <v>11784637</v>
      </c>
      <c r="AW697" s="28">
        <v>100632849.81</v>
      </c>
      <c r="AX697" s="28">
        <v>0</v>
      </c>
      <c r="AY697" s="28">
        <v>113283630.3</v>
      </c>
      <c r="AZ697" s="28">
        <v>113283630.3</v>
      </c>
      <c r="BA697" s="28">
        <v>0</v>
      </c>
      <c r="BB697" s="28">
        <v>90672782</v>
      </c>
      <c r="BC697" s="28">
        <v>1066321624</v>
      </c>
      <c r="BD697" s="28">
        <v>90672782</v>
      </c>
      <c r="BE697" s="28">
        <v>1066321624</v>
      </c>
      <c r="BF697" s="28">
        <v>8582905306</v>
      </c>
      <c r="BG697" s="28">
        <v>0</v>
      </c>
      <c r="BH697" s="28">
        <v>8582905306</v>
      </c>
      <c r="BI697" s="28">
        <v>0</v>
      </c>
    </row>
    <row r="698" spans="1:61">
      <c r="A698" s="1">
        <v>692</v>
      </c>
      <c r="B698" s="1">
        <v>3282</v>
      </c>
      <c r="C698" t="s">
        <v>1131</v>
      </c>
      <c r="D698" t="s">
        <v>1132</v>
      </c>
      <c r="E698" t="s">
        <v>1133</v>
      </c>
      <c r="F698" t="s">
        <v>38</v>
      </c>
      <c r="G698" t="s">
        <v>1798</v>
      </c>
      <c r="H698" t="s">
        <v>39</v>
      </c>
      <c r="I698" t="s">
        <v>1732</v>
      </c>
      <c r="J698" t="s">
        <v>1103</v>
      </c>
      <c r="K698" t="s">
        <v>1104</v>
      </c>
      <c r="L698" t="s">
        <v>6788</v>
      </c>
      <c r="M698" s="1">
        <v>5710020</v>
      </c>
      <c r="N698" t="s">
        <v>1884</v>
      </c>
      <c r="O698" s="1">
        <v>1</v>
      </c>
      <c r="P698" s="1">
        <v>1642</v>
      </c>
      <c r="Q698" s="1">
        <v>12</v>
      </c>
      <c r="R698" s="28">
        <v>6366806122.1700001</v>
      </c>
      <c r="S698" s="28">
        <v>891602859.75999999</v>
      </c>
      <c r="T698" s="28">
        <v>116750704.75</v>
      </c>
      <c r="U698" s="28">
        <v>0</v>
      </c>
      <c r="V698" s="28">
        <v>4602143999</v>
      </c>
      <c r="W698" s="28">
        <v>141277657.00999999</v>
      </c>
      <c r="X698" s="28">
        <v>526099434</v>
      </c>
      <c r="Y698" s="28">
        <v>0</v>
      </c>
      <c r="Z698" s="28">
        <v>88931467.650000006</v>
      </c>
      <c r="AA698" s="28">
        <v>1646396522.98</v>
      </c>
      <c r="AB698" s="28">
        <v>1308445574.71</v>
      </c>
      <c r="AC698" s="28">
        <v>10218576</v>
      </c>
      <c r="AD698" s="28">
        <v>182796991.38</v>
      </c>
      <c r="AE698" s="28">
        <v>0</v>
      </c>
      <c r="AF698" s="28">
        <v>2296082</v>
      </c>
      <c r="AG698" s="28">
        <v>142639298.88999999</v>
      </c>
      <c r="AH698" s="28">
        <v>0</v>
      </c>
      <c r="AI698" s="28">
        <v>4720409599.1899996</v>
      </c>
      <c r="AJ698" s="28">
        <v>3758277078</v>
      </c>
      <c r="AK698" s="28">
        <v>1563769578</v>
      </c>
      <c r="AL698" s="28">
        <v>349347130</v>
      </c>
      <c r="AM698" s="28">
        <v>151577768</v>
      </c>
      <c r="AN698" s="28">
        <v>0</v>
      </c>
      <c r="AO698" s="28">
        <v>10465400.24</v>
      </c>
      <c r="AP698" s="28">
        <v>374860219</v>
      </c>
      <c r="AQ698" s="28">
        <v>249768995.52000001</v>
      </c>
      <c r="AR698" s="28">
        <v>236088096</v>
      </c>
      <c r="AS698" s="28">
        <v>13680899.52</v>
      </c>
      <c r="AT698" s="28">
        <v>224118983.44999999</v>
      </c>
      <c r="AU698" s="28">
        <v>199458412.03</v>
      </c>
      <c r="AV698" s="28">
        <v>14195171.18</v>
      </c>
      <c r="AW698" s="28">
        <v>10465400.24</v>
      </c>
      <c r="AX698" s="28">
        <v>0</v>
      </c>
      <c r="AY698" s="28">
        <v>25650012.07</v>
      </c>
      <c r="AZ698" s="28">
        <v>25650012.07</v>
      </c>
      <c r="BA698" s="28">
        <v>0</v>
      </c>
      <c r="BB698" s="28">
        <v>139809396</v>
      </c>
      <c r="BC698" s="28">
        <v>117880235</v>
      </c>
      <c r="BD698" s="28">
        <v>139809396</v>
      </c>
      <c r="BE698" s="28">
        <v>117880235</v>
      </c>
      <c r="BF698" s="28">
        <v>0</v>
      </c>
      <c r="BG698" s="28">
        <v>0</v>
      </c>
      <c r="BH698" s="28">
        <v>0</v>
      </c>
      <c r="BI698" s="28">
        <v>0</v>
      </c>
    </row>
    <row r="699" spans="1:61">
      <c r="A699" s="1">
        <v>693</v>
      </c>
      <c r="B699" s="1">
        <v>3283</v>
      </c>
      <c r="C699" t="s">
        <v>1134</v>
      </c>
      <c r="D699" t="s">
        <v>1135</v>
      </c>
      <c r="E699" t="s">
        <v>1136</v>
      </c>
      <c r="F699" t="s">
        <v>27</v>
      </c>
      <c r="G699" t="s">
        <v>1797</v>
      </c>
      <c r="H699" t="s">
        <v>28</v>
      </c>
      <c r="I699" t="s">
        <v>1733</v>
      </c>
      <c r="J699" t="s">
        <v>1103</v>
      </c>
      <c r="K699" t="s">
        <v>1104</v>
      </c>
      <c r="L699" t="s">
        <v>6789</v>
      </c>
      <c r="M699" s="1">
        <v>5755210</v>
      </c>
      <c r="N699" t="s">
        <v>1137</v>
      </c>
      <c r="O699" s="1">
        <v>1</v>
      </c>
      <c r="P699" s="1">
        <v>16</v>
      </c>
      <c r="Q699" s="1">
        <v>226</v>
      </c>
      <c r="R699" s="28">
        <v>20845387516.389999</v>
      </c>
      <c r="S699" s="28">
        <v>1322601650.8299999</v>
      </c>
      <c r="T699" s="28">
        <v>3892699279.3499999</v>
      </c>
      <c r="U699" s="28">
        <v>2046852573.5699999</v>
      </c>
      <c r="V699" s="28">
        <v>0</v>
      </c>
      <c r="W699" s="28">
        <v>3536458471.9499998</v>
      </c>
      <c r="X699" s="28">
        <v>9652627033.0200005</v>
      </c>
      <c r="Y699" s="28">
        <v>0</v>
      </c>
      <c r="Z699" s="28">
        <v>394148507.67000002</v>
      </c>
      <c r="AA699" s="28">
        <v>13056053076.93</v>
      </c>
      <c r="AB699" s="28">
        <v>0</v>
      </c>
      <c r="AC699" s="28">
        <v>556720246</v>
      </c>
      <c r="AD699" s="28">
        <v>771345891.13</v>
      </c>
      <c r="AE699" s="28">
        <v>0</v>
      </c>
      <c r="AF699" s="28">
        <v>15733024</v>
      </c>
      <c r="AG699" s="28">
        <v>10886418308.799999</v>
      </c>
      <c r="AH699" s="28">
        <v>825835607</v>
      </c>
      <c r="AI699" s="28">
        <v>7789334439.46</v>
      </c>
      <c r="AJ699" s="28">
        <v>1575552859.26</v>
      </c>
      <c r="AK699" s="28">
        <v>632190564.25999999</v>
      </c>
      <c r="AL699" s="28">
        <v>527892345.55000001</v>
      </c>
      <c r="AM699" s="28">
        <v>4410795178.1400003</v>
      </c>
      <c r="AN699" s="28">
        <v>0</v>
      </c>
      <c r="AO699" s="28">
        <v>207065139.16999999</v>
      </c>
      <c r="AP699" s="28">
        <v>0</v>
      </c>
      <c r="AQ699" s="28">
        <v>4931096076.8999996</v>
      </c>
      <c r="AR699" s="28">
        <v>4917995295.9799995</v>
      </c>
      <c r="AS699" s="28">
        <v>13100780.92</v>
      </c>
      <c r="AT699" s="28">
        <v>3573093976.2199998</v>
      </c>
      <c r="AU699" s="28">
        <v>3186880207.8099999</v>
      </c>
      <c r="AV699" s="28">
        <v>179148629.24000001</v>
      </c>
      <c r="AW699" s="28">
        <v>207065139.16999999</v>
      </c>
      <c r="AX699" s="28">
        <v>0</v>
      </c>
      <c r="AY699" s="28">
        <v>1358002100.6800001</v>
      </c>
      <c r="AZ699" s="28">
        <v>1358002100.6800001</v>
      </c>
      <c r="BA699" s="28">
        <v>0</v>
      </c>
      <c r="BB699" s="28">
        <v>0</v>
      </c>
      <c r="BC699" s="28">
        <v>1411450855.4200001</v>
      </c>
      <c r="BD699" s="28">
        <v>0</v>
      </c>
      <c r="BE699" s="28">
        <v>1411450855.4200001</v>
      </c>
      <c r="BF699" s="28">
        <v>0</v>
      </c>
      <c r="BG699" s="28">
        <v>0</v>
      </c>
      <c r="BH699" s="28">
        <v>0</v>
      </c>
      <c r="BI699" s="28">
        <v>0</v>
      </c>
    </row>
    <row r="700" spans="1:61">
      <c r="A700" s="1">
        <v>694</v>
      </c>
      <c r="B700" s="1">
        <v>3292</v>
      </c>
      <c r="C700" t="s">
        <v>1138</v>
      </c>
      <c r="D700" t="s">
        <v>1139</v>
      </c>
      <c r="E700" t="s">
        <v>1140</v>
      </c>
      <c r="F700" t="s">
        <v>33</v>
      </c>
      <c r="G700" t="s">
        <v>1882</v>
      </c>
      <c r="H700" t="s">
        <v>1086</v>
      </c>
      <c r="I700" t="s">
        <v>1734</v>
      </c>
      <c r="J700" t="s">
        <v>1103</v>
      </c>
      <c r="K700" t="s">
        <v>1104</v>
      </c>
      <c r="L700" t="s">
        <v>6790</v>
      </c>
      <c r="M700" s="1">
        <v>5784747</v>
      </c>
      <c r="N700" t="s">
        <v>1141</v>
      </c>
      <c r="O700" s="1">
        <v>1</v>
      </c>
      <c r="P700" s="1">
        <v>520</v>
      </c>
      <c r="Q700" s="1">
        <v>194</v>
      </c>
      <c r="R700" s="28">
        <v>91613489905.029999</v>
      </c>
      <c r="S700" s="28">
        <v>6844000833.5</v>
      </c>
      <c r="T700" s="28">
        <v>751840659.13</v>
      </c>
      <c r="U700" s="28">
        <v>24068775219.650002</v>
      </c>
      <c r="V700" s="28">
        <v>6114469105.0699997</v>
      </c>
      <c r="W700" s="28">
        <v>14587472235.559999</v>
      </c>
      <c r="X700" s="28">
        <v>39127165715.389999</v>
      </c>
      <c r="Y700" s="28">
        <v>0</v>
      </c>
      <c r="Z700" s="28">
        <v>89379763.730000004</v>
      </c>
      <c r="AA700" s="28">
        <v>55542118553.160004</v>
      </c>
      <c r="AB700" s="28">
        <v>0</v>
      </c>
      <c r="AC700" s="28">
        <v>6497011773.6800003</v>
      </c>
      <c r="AD700" s="28">
        <v>20631960324.139999</v>
      </c>
      <c r="AE700" s="28">
        <v>0</v>
      </c>
      <c r="AF700" s="28">
        <v>22119465099.82</v>
      </c>
      <c r="AG700" s="28">
        <v>2690304355.52</v>
      </c>
      <c r="AH700" s="28">
        <v>3603377000</v>
      </c>
      <c r="AI700" s="28">
        <v>36071371351.870003</v>
      </c>
      <c r="AJ700" s="28">
        <v>17424453806.16</v>
      </c>
      <c r="AK700" s="28">
        <v>16924453806.16</v>
      </c>
      <c r="AL700" s="28">
        <v>2164599448.77</v>
      </c>
      <c r="AM700" s="28">
        <v>4815087848.3599997</v>
      </c>
      <c r="AN700" s="28">
        <v>862148790.79999995</v>
      </c>
      <c r="AO700" s="28">
        <v>203161885.97</v>
      </c>
      <c r="AP700" s="28">
        <v>9982842350.6299992</v>
      </c>
      <c r="AQ700" s="28">
        <v>46032476169.910004</v>
      </c>
      <c r="AR700" s="28">
        <v>45517307234.690002</v>
      </c>
      <c r="AS700" s="28">
        <v>515168935.22000003</v>
      </c>
      <c r="AT700" s="28">
        <v>7885083522.3000002</v>
      </c>
      <c r="AU700" s="28">
        <v>934286168.86000001</v>
      </c>
      <c r="AV700" s="28">
        <v>5152772285.6300001</v>
      </c>
      <c r="AW700" s="28">
        <v>203161885.97</v>
      </c>
      <c r="AX700" s="28">
        <v>1594863181.8399999</v>
      </c>
      <c r="AY700" s="28">
        <v>38147392647.610001</v>
      </c>
      <c r="AZ700" s="28">
        <v>38147392647.610001</v>
      </c>
      <c r="BA700" s="28">
        <v>0</v>
      </c>
      <c r="BB700" s="28">
        <v>0</v>
      </c>
      <c r="BC700" s="28">
        <v>2164786660.4099998</v>
      </c>
      <c r="BD700" s="28">
        <v>0</v>
      </c>
      <c r="BE700" s="28">
        <v>2164786660.4099998</v>
      </c>
      <c r="BF700" s="28">
        <v>4182441042.77</v>
      </c>
      <c r="BG700" s="28">
        <v>433500</v>
      </c>
      <c r="BH700" s="28">
        <v>4182874542.77</v>
      </c>
      <c r="BI700" s="28">
        <v>0</v>
      </c>
    </row>
    <row r="701" spans="1:61">
      <c r="A701" s="1">
        <v>695</v>
      </c>
      <c r="B701" s="1">
        <v>3308</v>
      </c>
      <c r="C701" t="s">
        <v>6791</v>
      </c>
      <c r="D701" t="s">
        <v>6792</v>
      </c>
      <c r="E701" t="s">
        <v>6793</v>
      </c>
      <c r="F701" t="s">
        <v>12</v>
      </c>
      <c r="G701" t="s">
        <v>1796</v>
      </c>
      <c r="H701" t="s">
        <v>13</v>
      </c>
      <c r="I701" t="s">
        <v>6794</v>
      </c>
      <c r="J701" t="s">
        <v>1103</v>
      </c>
      <c r="K701" t="s">
        <v>4030</v>
      </c>
      <c r="L701" t="s">
        <v>6795</v>
      </c>
      <c r="M701" s="1">
        <v>5684725</v>
      </c>
      <c r="N701" t="s">
        <v>6796</v>
      </c>
      <c r="O701" s="1">
        <v>2</v>
      </c>
      <c r="P701" s="1">
        <v>129</v>
      </c>
      <c r="Q701" s="1">
        <v>4</v>
      </c>
      <c r="R701" s="28">
        <v>5314089536.9899998</v>
      </c>
      <c r="S701" s="28">
        <v>305424091.99000001</v>
      </c>
      <c r="T701" s="28">
        <v>22998864</v>
      </c>
      <c r="U701" s="28">
        <v>0</v>
      </c>
      <c r="V701" s="28">
        <v>4671358292</v>
      </c>
      <c r="W701" s="28">
        <v>123296337</v>
      </c>
      <c r="X701" s="28">
        <v>191011952</v>
      </c>
      <c r="Y701" s="28">
        <v>0</v>
      </c>
      <c r="Z701" s="28">
        <v>0</v>
      </c>
      <c r="AA701" s="28">
        <v>1787865378.22</v>
      </c>
      <c r="AB701" s="28">
        <v>776824353.22000003</v>
      </c>
      <c r="AC701" s="28">
        <v>0</v>
      </c>
      <c r="AD701" s="28">
        <v>3776812</v>
      </c>
      <c r="AE701" s="28">
        <v>0</v>
      </c>
      <c r="AF701" s="28">
        <v>32151089</v>
      </c>
      <c r="AG701" s="28">
        <v>420546</v>
      </c>
      <c r="AH701" s="28">
        <v>974692578</v>
      </c>
      <c r="AI701" s="28">
        <v>3526224158.77</v>
      </c>
      <c r="AJ701" s="28">
        <v>3045534876.48</v>
      </c>
      <c r="AK701" s="28">
        <v>1522767438.24</v>
      </c>
      <c r="AL701" s="28">
        <v>208313313.08000001</v>
      </c>
      <c r="AM701" s="28">
        <v>51436250.490000002</v>
      </c>
      <c r="AN701" s="28">
        <v>0</v>
      </c>
      <c r="AO701" s="28">
        <v>6839178.9000000004</v>
      </c>
      <c r="AP701" s="28">
        <v>142298560.88999999</v>
      </c>
      <c r="AQ701" s="28">
        <v>72931017.900000006</v>
      </c>
      <c r="AR701" s="28">
        <v>69249117</v>
      </c>
      <c r="AS701" s="28">
        <v>3681900.9</v>
      </c>
      <c r="AT701" s="28">
        <v>53984081.899999999</v>
      </c>
      <c r="AU701" s="28">
        <v>47141765</v>
      </c>
      <c r="AV701" s="28">
        <v>3138</v>
      </c>
      <c r="AW701" s="28">
        <v>6839178.9000000004</v>
      </c>
      <c r="AX701" s="28">
        <v>0</v>
      </c>
      <c r="AY701" s="28">
        <v>18946936</v>
      </c>
      <c r="AZ701" s="28">
        <v>18946936</v>
      </c>
      <c r="BA701" s="28">
        <v>0</v>
      </c>
      <c r="BB701" s="28">
        <v>0</v>
      </c>
      <c r="BC701" s="28">
        <v>0</v>
      </c>
      <c r="BD701" s="28">
        <v>0</v>
      </c>
      <c r="BE701" s="28">
        <v>0</v>
      </c>
      <c r="BF701" s="28">
        <v>0</v>
      </c>
      <c r="BG701" s="28">
        <v>0</v>
      </c>
      <c r="BH701" s="28">
        <v>0</v>
      </c>
      <c r="BI701" s="28">
        <v>0</v>
      </c>
    </row>
    <row r="702" spans="1:61">
      <c r="A702" s="1">
        <v>696</v>
      </c>
      <c r="B702" s="1">
        <v>3316</v>
      </c>
      <c r="C702" t="s">
        <v>1142</v>
      </c>
      <c r="D702" t="s">
        <v>1143</v>
      </c>
      <c r="E702" t="s">
        <v>1144</v>
      </c>
      <c r="F702" t="s">
        <v>38</v>
      </c>
      <c r="G702" t="s">
        <v>1819</v>
      </c>
      <c r="H702" t="s">
        <v>263</v>
      </c>
      <c r="I702" t="s">
        <v>1735</v>
      </c>
      <c r="J702" t="s">
        <v>1103</v>
      </c>
      <c r="K702" t="s">
        <v>1145</v>
      </c>
      <c r="L702" t="s">
        <v>1146</v>
      </c>
      <c r="M702" t="s">
        <v>1805</v>
      </c>
      <c r="N702" t="s">
        <v>6797</v>
      </c>
      <c r="O702" s="1">
        <v>1</v>
      </c>
      <c r="P702" s="1">
        <v>3137</v>
      </c>
      <c r="Q702" s="1">
        <v>9</v>
      </c>
      <c r="R702" s="28">
        <v>11169404437.92</v>
      </c>
      <c r="S702" s="28">
        <v>970966259.22000003</v>
      </c>
      <c r="T702" s="28">
        <v>201513523.69999999</v>
      </c>
      <c r="U702" s="28">
        <v>0</v>
      </c>
      <c r="V702" s="28">
        <v>8697845259</v>
      </c>
      <c r="W702" s="28">
        <v>2026000</v>
      </c>
      <c r="X702" s="28">
        <v>1265903388</v>
      </c>
      <c r="Y702" s="28">
        <v>0</v>
      </c>
      <c r="Z702" s="28">
        <v>31150008</v>
      </c>
      <c r="AA702" s="28">
        <v>6732586712.6199999</v>
      </c>
      <c r="AB702" s="28">
        <v>5732886833.6099997</v>
      </c>
      <c r="AC702" s="28">
        <v>872263288</v>
      </c>
      <c r="AD702" s="28">
        <v>78057597.010000005</v>
      </c>
      <c r="AE702" s="28">
        <v>0</v>
      </c>
      <c r="AF702" s="28">
        <v>0</v>
      </c>
      <c r="AG702" s="28">
        <v>49378994</v>
      </c>
      <c r="AH702" s="28">
        <v>0</v>
      </c>
      <c r="AI702" s="28">
        <v>4436817725.3000002</v>
      </c>
      <c r="AJ702" s="28">
        <v>1889417235.99</v>
      </c>
      <c r="AK702" s="28">
        <v>484932435.99000001</v>
      </c>
      <c r="AL702" s="28">
        <v>2255681083.5900002</v>
      </c>
      <c r="AM702" s="28">
        <v>112883.09</v>
      </c>
      <c r="AN702" s="28">
        <v>522540</v>
      </c>
      <c r="AO702" s="28">
        <v>39493840.719999999</v>
      </c>
      <c r="AP702" s="28">
        <v>128561802</v>
      </c>
      <c r="AQ702" s="28">
        <v>351464780.06</v>
      </c>
      <c r="AR702" s="28">
        <v>342883476</v>
      </c>
      <c r="AS702" s="28">
        <v>8581304.0600000005</v>
      </c>
      <c r="AT702" s="28">
        <v>269023456</v>
      </c>
      <c r="AU702" s="28">
        <v>224039811</v>
      </c>
      <c r="AV702" s="28">
        <v>5489804.2800000003</v>
      </c>
      <c r="AW702" s="28">
        <v>39493840.719999999</v>
      </c>
      <c r="AX702" s="28">
        <v>0</v>
      </c>
      <c r="AY702" s="28">
        <v>82441324.060000002</v>
      </c>
      <c r="AZ702" s="28">
        <v>82441324.060000002</v>
      </c>
      <c r="BA702" s="28">
        <v>0</v>
      </c>
      <c r="BB702" s="28">
        <v>303539481</v>
      </c>
      <c r="BC702" s="28">
        <v>1306946448</v>
      </c>
      <c r="BD702" s="28">
        <v>303539481</v>
      </c>
      <c r="BE702" s="28">
        <v>1306946448</v>
      </c>
      <c r="BF702" s="28">
        <v>12339611630</v>
      </c>
      <c r="BG702" s="28">
        <v>0</v>
      </c>
      <c r="BH702" s="28">
        <v>12339611630</v>
      </c>
      <c r="BI702" s="28">
        <v>0</v>
      </c>
    </row>
    <row r="703" spans="1:61">
      <c r="A703" s="1">
        <v>697</v>
      </c>
      <c r="B703" s="1">
        <v>3332</v>
      </c>
      <c r="C703" t="s">
        <v>4008</v>
      </c>
      <c r="D703" t="s">
        <v>4009</v>
      </c>
      <c r="E703" t="s">
        <v>4010</v>
      </c>
      <c r="F703" t="s">
        <v>12</v>
      </c>
      <c r="G703" t="s">
        <v>1796</v>
      </c>
      <c r="H703" t="s">
        <v>13</v>
      </c>
      <c r="I703" t="s">
        <v>4011</v>
      </c>
      <c r="J703" t="s">
        <v>1150</v>
      </c>
      <c r="K703" t="s">
        <v>1151</v>
      </c>
      <c r="L703" t="s">
        <v>4012</v>
      </c>
      <c r="M703" s="1">
        <v>7212288</v>
      </c>
      <c r="N703" t="s">
        <v>4013</v>
      </c>
      <c r="O703" s="1">
        <v>2</v>
      </c>
      <c r="P703" s="1">
        <v>789</v>
      </c>
      <c r="Q703" s="1">
        <v>6</v>
      </c>
      <c r="R703" s="28">
        <v>9657246097.6800003</v>
      </c>
      <c r="S703" s="28">
        <v>1116991445.6700001</v>
      </c>
      <c r="T703" s="28">
        <v>0</v>
      </c>
      <c r="U703" s="28">
        <v>1610000</v>
      </c>
      <c r="V703" s="28">
        <v>8433644714.4799995</v>
      </c>
      <c r="W703" s="28">
        <v>90284165.540000007</v>
      </c>
      <c r="X703" s="28">
        <v>14715771.99</v>
      </c>
      <c r="Y703" s="28">
        <v>0</v>
      </c>
      <c r="Z703" s="28">
        <v>0</v>
      </c>
      <c r="AA703" s="28">
        <v>6593657221.7600002</v>
      </c>
      <c r="AB703" s="28">
        <v>6492744698.9099998</v>
      </c>
      <c r="AC703" s="28">
        <v>0</v>
      </c>
      <c r="AD703" s="28">
        <v>70272806.180000007</v>
      </c>
      <c r="AE703" s="28">
        <v>0</v>
      </c>
      <c r="AF703" s="28">
        <v>20792694.670000002</v>
      </c>
      <c r="AG703" s="28">
        <v>5057125</v>
      </c>
      <c r="AH703" s="28">
        <v>4789897</v>
      </c>
      <c r="AI703" s="28">
        <v>3063588875.9200001</v>
      </c>
      <c r="AJ703" s="28">
        <v>1348168137.8599999</v>
      </c>
      <c r="AK703" s="28">
        <v>1338168137.8599999</v>
      </c>
      <c r="AL703" s="28">
        <v>722527531.76999998</v>
      </c>
      <c r="AM703" s="28">
        <v>362203617.64999998</v>
      </c>
      <c r="AN703" s="28">
        <v>825000</v>
      </c>
      <c r="AO703" s="28">
        <v>172370342.53999999</v>
      </c>
      <c r="AP703" s="28">
        <v>2720819</v>
      </c>
      <c r="AQ703" s="28">
        <v>325602360.10000002</v>
      </c>
      <c r="AR703" s="28">
        <v>314049031.5</v>
      </c>
      <c r="AS703" s="28">
        <v>11553328.6</v>
      </c>
      <c r="AT703" s="28">
        <v>283375264.10000002</v>
      </c>
      <c r="AU703" s="28">
        <v>110691826.7</v>
      </c>
      <c r="AV703" s="28">
        <v>313094.86</v>
      </c>
      <c r="AW703" s="28">
        <v>172370342.53999999</v>
      </c>
      <c r="AX703" s="28">
        <v>0</v>
      </c>
      <c r="AY703" s="28">
        <v>42227096</v>
      </c>
      <c r="AZ703" s="28">
        <v>42227096</v>
      </c>
      <c r="BA703" s="28">
        <v>0</v>
      </c>
      <c r="BB703" s="28">
        <v>88084901</v>
      </c>
      <c r="BC703" s="28">
        <v>20298551</v>
      </c>
      <c r="BD703" s="28">
        <v>88084901</v>
      </c>
      <c r="BE703" s="28">
        <v>20298551</v>
      </c>
      <c r="BF703" s="28">
        <v>0</v>
      </c>
      <c r="BG703" s="28">
        <v>0</v>
      </c>
      <c r="BH703" s="28">
        <v>0</v>
      </c>
      <c r="BI703" s="28">
        <v>0</v>
      </c>
    </row>
    <row r="704" spans="1:61">
      <c r="A704" s="1">
        <v>698</v>
      </c>
      <c r="B704" s="1">
        <v>3341</v>
      </c>
      <c r="C704" t="s">
        <v>1147</v>
      </c>
      <c r="D704" t="s">
        <v>1148</v>
      </c>
      <c r="E704" t="s">
        <v>1149</v>
      </c>
      <c r="F704" t="s">
        <v>38</v>
      </c>
      <c r="G704" t="s">
        <v>1796</v>
      </c>
      <c r="H704" t="s">
        <v>13</v>
      </c>
      <c r="I704" t="s">
        <v>1736</v>
      </c>
      <c r="J704" t="s">
        <v>1150</v>
      </c>
      <c r="K704" t="s">
        <v>1151</v>
      </c>
      <c r="L704" t="s">
        <v>6798</v>
      </c>
      <c r="M704" s="1">
        <v>7336300</v>
      </c>
      <c r="N704" t="s">
        <v>1152</v>
      </c>
      <c r="O704" s="1">
        <v>1</v>
      </c>
      <c r="P704" s="1">
        <v>57193</v>
      </c>
      <c r="Q704" s="1">
        <v>212</v>
      </c>
      <c r="R704" s="28">
        <v>101691338853.48</v>
      </c>
      <c r="S704" s="28">
        <v>5061700021.7200003</v>
      </c>
      <c r="T704" s="28">
        <v>4166276485.8099999</v>
      </c>
      <c r="U704" s="28">
        <v>0</v>
      </c>
      <c r="V704" s="28">
        <v>87832386998.699997</v>
      </c>
      <c r="W704" s="28">
        <v>257267322.83000001</v>
      </c>
      <c r="X704" s="28">
        <v>4373708024.4200001</v>
      </c>
      <c r="Y704" s="28">
        <v>0</v>
      </c>
      <c r="Z704" s="28">
        <v>0</v>
      </c>
      <c r="AA704" s="28">
        <v>74802055672.160004</v>
      </c>
      <c r="AB704" s="28">
        <v>62846298552.360001</v>
      </c>
      <c r="AC704" s="28">
        <v>6988157233.6400003</v>
      </c>
      <c r="AD704" s="28">
        <v>859506291.74000001</v>
      </c>
      <c r="AE704" s="28">
        <v>0</v>
      </c>
      <c r="AF704" s="28">
        <v>2035804077.8199999</v>
      </c>
      <c r="AG704" s="28">
        <v>2072289516.5999999</v>
      </c>
      <c r="AH704" s="28">
        <v>0</v>
      </c>
      <c r="AI704" s="28">
        <v>26889283181.32</v>
      </c>
      <c r="AJ704" s="28">
        <v>16158264611.65</v>
      </c>
      <c r="AK704" s="28">
        <v>7091545506.6599998</v>
      </c>
      <c r="AL704" s="28">
        <v>8564157860.96</v>
      </c>
      <c r="AM704" s="28">
        <v>136412962.03999999</v>
      </c>
      <c r="AN704" s="28">
        <v>0</v>
      </c>
      <c r="AO704" s="28">
        <v>269183941.27999997</v>
      </c>
      <c r="AP704" s="28">
        <v>1761263805.3900001</v>
      </c>
      <c r="AQ704" s="28">
        <v>4891914723.8599997</v>
      </c>
      <c r="AR704" s="28">
        <v>4258444238</v>
      </c>
      <c r="AS704" s="28">
        <v>633470485.86000001</v>
      </c>
      <c r="AT704" s="28">
        <v>4045569990.8600001</v>
      </c>
      <c r="AU704" s="28">
        <v>3709759741.0799999</v>
      </c>
      <c r="AV704" s="28">
        <v>66626308.5</v>
      </c>
      <c r="AW704" s="28">
        <v>269183941.27999997</v>
      </c>
      <c r="AX704" s="28">
        <v>0</v>
      </c>
      <c r="AY704" s="28">
        <v>846344733</v>
      </c>
      <c r="AZ704" s="28">
        <v>846344733</v>
      </c>
      <c r="BA704" s="28">
        <v>0</v>
      </c>
      <c r="BB704" s="28">
        <v>1153570125</v>
      </c>
      <c r="BC704" s="28">
        <v>5291323467.8699999</v>
      </c>
      <c r="BD704" s="28">
        <v>1153570125</v>
      </c>
      <c r="BE704" s="28">
        <v>5291323467.8699999</v>
      </c>
      <c r="BF704" s="28">
        <v>131327174339</v>
      </c>
      <c r="BG704" s="28">
        <v>0</v>
      </c>
      <c r="BH704" s="28">
        <v>131327174339</v>
      </c>
      <c r="BI704" s="28">
        <v>0</v>
      </c>
    </row>
    <row r="705" spans="1:61">
      <c r="A705" s="1">
        <v>699</v>
      </c>
      <c r="B705" s="1">
        <v>3350</v>
      </c>
      <c r="C705" t="s">
        <v>1153</v>
      </c>
      <c r="D705" t="s">
        <v>1154</v>
      </c>
      <c r="E705" t="s">
        <v>6799</v>
      </c>
      <c r="F705" t="s">
        <v>33</v>
      </c>
      <c r="G705" t="s">
        <v>1845</v>
      </c>
      <c r="H705" t="s">
        <v>558</v>
      </c>
      <c r="I705" t="s">
        <v>1737</v>
      </c>
      <c r="J705" t="s">
        <v>1150</v>
      </c>
      <c r="K705" t="s">
        <v>1151</v>
      </c>
      <c r="L705" t="s">
        <v>6800</v>
      </c>
      <c r="M705" s="1">
        <v>7332707</v>
      </c>
      <c r="N705" t="s">
        <v>6801</v>
      </c>
      <c r="O705" s="1">
        <v>1</v>
      </c>
      <c r="P705" s="1">
        <v>326</v>
      </c>
      <c r="Q705" s="1">
        <v>538</v>
      </c>
      <c r="R705" s="28">
        <v>52159615409</v>
      </c>
      <c r="S705" s="28">
        <v>10326668837</v>
      </c>
      <c r="T705" s="28">
        <v>0</v>
      </c>
      <c r="U705" s="28">
        <v>7039355866</v>
      </c>
      <c r="V705" s="28">
        <v>0</v>
      </c>
      <c r="W705" s="28">
        <v>11057115111</v>
      </c>
      <c r="X705" s="28">
        <v>23658416345</v>
      </c>
      <c r="Y705" s="28">
        <v>0</v>
      </c>
      <c r="Z705" s="28">
        <v>78059250</v>
      </c>
      <c r="AA705" s="28">
        <v>16052797535</v>
      </c>
      <c r="AB705" s="28">
        <v>0</v>
      </c>
      <c r="AC705" s="28">
        <v>6946577729</v>
      </c>
      <c r="AD705" s="28">
        <v>7678715913</v>
      </c>
      <c r="AE705" s="28">
        <v>0</v>
      </c>
      <c r="AF705" s="28">
        <v>0</v>
      </c>
      <c r="AG705" s="28">
        <v>1042992493</v>
      </c>
      <c r="AH705" s="28">
        <v>384511400</v>
      </c>
      <c r="AI705" s="28">
        <v>36106817874</v>
      </c>
      <c r="AJ705" s="28">
        <v>12304564940</v>
      </c>
      <c r="AK705" s="28">
        <v>9413969540</v>
      </c>
      <c r="AL705" s="28">
        <v>9998242816</v>
      </c>
      <c r="AM705" s="28">
        <v>6843563874</v>
      </c>
      <c r="AN705" s="28">
        <v>0</v>
      </c>
      <c r="AO705" s="28">
        <v>1073203116</v>
      </c>
      <c r="AP705" s="28">
        <v>-1892887841</v>
      </c>
      <c r="AQ705" s="28">
        <v>26570818320</v>
      </c>
      <c r="AR705" s="28">
        <v>26319083637</v>
      </c>
      <c r="AS705" s="28">
        <v>251734683</v>
      </c>
      <c r="AT705" s="28">
        <v>5208563457</v>
      </c>
      <c r="AU705" s="28">
        <v>1067018505</v>
      </c>
      <c r="AV705" s="28">
        <v>293597215</v>
      </c>
      <c r="AW705" s="28">
        <v>1073203116</v>
      </c>
      <c r="AX705" s="28">
        <v>2774744621</v>
      </c>
      <c r="AY705" s="28">
        <v>21362254863</v>
      </c>
      <c r="AZ705" s="28">
        <v>21362254863</v>
      </c>
      <c r="BA705" s="28">
        <v>0</v>
      </c>
      <c r="BB705" s="28">
        <v>0</v>
      </c>
      <c r="BC705" s="28">
        <v>0</v>
      </c>
      <c r="BD705" s="28">
        <v>0</v>
      </c>
      <c r="BE705" s="28">
        <v>0</v>
      </c>
      <c r="BF705" s="28">
        <v>0</v>
      </c>
      <c r="BG705" s="28">
        <v>0</v>
      </c>
      <c r="BH705" s="28">
        <v>0</v>
      </c>
      <c r="BI705" s="28">
        <v>0</v>
      </c>
    </row>
    <row r="706" spans="1:61">
      <c r="A706" s="1">
        <v>700</v>
      </c>
      <c r="B706" s="1">
        <v>3360</v>
      </c>
      <c r="C706" t="s">
        <v>1155</v>
      </c>
      <c r="D706" t="s">
        <v>1156</v>
      </c>
      <c r="E706" t="s">
        <v>1157</v>
      </c>
      <c r="F706" t="s">
        <v>38</v>
      </c>
      <c r="G706" t="s">
        <v>1796</v>
      </c>
      <c r="H706" t="s">
        <v>13</v>
      </c>
      <c r="I706" t="s">
        <v>1738</v>
      </c>
      <c r="J706" t="s">
        <v>1158</v>
      </c>
      <c r="K706" t="s">
        <v>1159</v>
      </c>
      <c r="L706" t="s">
        <v>6802</v>
      </c>
      <c r="M706" s="1">
        <v>4295795</v>
      </c>
      <c r="N706" t="s">
        <v>4014</v>
      </c>
      <c r="O706" s="1">
        <v>1</v>
      </c>
      <c r="P706" s="1">
        <v>19011</v>
      </c>
      <c r="Q706" s="1">
        <v>58</v>
      </c>
      <c r="R706" s="28">
        <v>64601774268.82</v>
      </c>
      <c r="S706" s="28">
        <v>5973131315.6999998</v>
      </c>
      <c r="T706" s="28">
        <v>742119442.47000003</v>
      </c>
      <c r="U706" s="28">
        <v>0</v>
      </c>
      <c r="V706" s="28">
        <v>53076285658.93</v>
      </c>
      <c r="W706" s="28">
        <v>155458790.83000001</v>
      </c>
      <c r="X706" s="28">
        <v>4594713053.8900003</v>
      </c>
      <c r="Y706" s="28">
        <v>0</v>
      </c>
      <c r="Z706" s="28">
        <v>60066007</v>
      </c>
      <c r="AA706" s="28">
        <v>32910552143.650002</v>
      </c>
      <c r="AB706" s="28">
        <v>27885032530.98</v>
      </c>
      <c r="AC706" s="28">
        <v>2366180757</v>
      </c>
      <c r="AD706" s="28">
        <v>2056758991.05</v>
      </c>
      <c r="AE706" s="28">
        <v>0</v>
      </c>
      <c r="AF706" s="28">
        <v>177496827.62</v>
      </c>
      <c r="AG706" s="28">
        <v>425083037</v>
      </c>
      <c r="AH706" s="28">
        <v>0</v>
      </c>
      <c r="AI706" s="28">
        <v>31691222125.169998</v>
      </c>
      <c r="AJ706" s="28">
        <v>23568625454</v>
      </c>
      <c r="AK706" s="28">
        <v>17318625454</v>
      </c>
      <c r="AL706" s="28">
        <v>2751145270.6999998</v>
      </c>
      <c r="AM706" s="28">
        <v>1065332748.35</v>
      </c>
      <c r="AN706" s="28">
        <v>0</v>
      </c>
      <c r="AO706" s="28">
        <v>437485489.66000003</v>
      </c>
      <c r="AP706" s="28">
        <v>2564194640.1500001</v>
      </c>
      <c r="AQ706" s="28">
        <v>2319742762.7399998</v>
      </c>
      <c r="AR706" s="28">
        <v>2205651915.77</v>
      </c>
      <c r="AS706" s="28">
        <v>114090846.97</v>
      </c>
      <c r="AT706" s="28">
        <v>1950785176.5899999</v>
      </c>
      <c r="AU706" s="28">
        <v>1456076503.04</v>
      </c>
      <c r="AV706" s="28">
        <v>57223183.890000001</v>
      </c>
      <c r="AW706" s="28">
        <v>437485489.66000003</v>
      </c>
      <c r="AX706" s="28">
        <v>0</v>
      </c>
      <c r="AY706" s="28">
        <v>368957586.14999998</v>
      </c>
      <c r="AZ706" s="28">
        <v>368957586.14999998</v>
      </c>
      <c r="BA706" s="28">
        <v>0</v>
      </c>
      <c r="BB706" s="28">
        <v>392980922</v>
      </c>
      <c r="BC706" s="28">
        <v>1251858715</v>
      </c>
      <c r="BD706" s="28">
        <v>392980922</v>
      </c>
      <c r="BE706" s="28">
        <v>1251858715</v>
      </c>
      <c r="BF706" s="28">
        <v>2095450001</v>
      </c>
      <c r="BG706" s="28">
        <v>0</v>
      </c>
      <c r="BH706" s="28">
        <v>2095450001</v>
      </c>
      <c r="BI706" s="28">
        <v>0</v>
      </c>
    </row>
    <row r="707" spans="1:61">
      <c r="A707" s="1">
        <v>701</v>
      </c>
      <c r="B707" s="1">
        <v>3364</v>
      </c>
      <c r="C707" t="s">
        <v>4015</v>
      </c>
      <c r="D707" t="s">
        <v>4016</v>
      </c>
      <c r="E707" t="s">
        <v>4017</v>
      </c>
      <c r="F707" t="s">
        <v>33</v>
      </c>
      <c r="G707" t="s">
        <v>1796</v>
      </c>
      <c r="H707" t="s">
        <v>13</v>
      </c>
      <c r="I707" t="s">
        <v>4018</v>
      </c>
      <c r="J707" t="s">
        <v>4019</v>
      </c>
      <c r="K707" t="s">
        <v>4019</v>
      </c>
      <c r="L707" t="s">
        <v>4020</v>
      </c>
      <c r="M707" s="1">
        <v>8853538</v>
      </c>
      <c r="N707" t="s">
        <v>4021</v>
      </c>
      <c r="O707" s="1">
        <v>2</v>
      </c>
      <c r="P707" s="1">
        <v>336</v>
      </c>
      <c r="Q707" s="1">
        <v>2</v>
      </c>
      <c r="R707" s="28">
        <v>5538526149.5200005</v>
      </c>
      <c r="S707" s="28">
        <v>541169872.78999996</v>
      </c>
      <c r="T707" s="28">
        <v>0</v>
      </c>
      <c r="U707" s="28">
        <v>0</v>
      </c>
      <c r="V707" s="28">
        <v>4570028086.9700003</v>
      </c>
      <c r="W707" s="28">
        <v>14165700</v>
      </c>
      <c r="X707" s="28">
        <v>273641182</v>
      </c>
      <c r="Y707" s="28">
        <v>0</v>
      </c>
      <c r="Z707" s="28">
        <v>139521307.75999999</v>
      </c>
      <c r="AA707" s="28">
        <v>72399170.049999997</v>
      </c>
      <c r="AB707" s="28">
        <v>0</v>
      </c>
      <c r="AC707" s="28">
        <v>0</v>
      </c>
      <c r="AD707" s="28">
        <v>69167243.959999993</v>
      </c>
      <c r="AE707" s="28">
        <v>0</v>
      </c>
      <c r="AF707" s="28">
        <v>1537142.09</v>
      </c>
      <c r="AG707" s="28">
        <v>1694784</v>
      </c>
      <c r="AH707" s="28">
        <v>0</v>
      </c>
      <c r="AI707" s="28">
        <v>5466126979.4700003</v>
      </c>
      <c r="AJ707" s="28">
        <v>4905385372.3299999</v>
      </c>
      <c r="AK707" s="28">
        <v>4787485372.3299999</v>
      </c>
      <c r="AL707" s="28">
        <v>329532052.75999999</v>
      </c>
      <c r="AM707" s="28">
        <v>0</v>
      </c>
      <c r="AN707" s="28">
        <v>6000000</v>
      </c>
      <c r="AO707" s="28">
        <v>12917754.83</v>
      </c>
      <c r="AP707" s="28">
        <v>198676408.93000001</v>
      </c>
      <c r="AQ707" s="28">
        <v>92552416.969999999</v>
      </c>
      <c r="AR707" s="28">
        <v>75200732.969999999</v>
      </c>
      <c r="AS707" s="28">
        <v>17351684</v>
      </c>
      <c r="AT707" s="28">
        <v>92552416.969999999</v>
      </c>
      <c r="AU707" s="28">
        <v>76103471.239999995</v>
      </c>
      <c r="AV707" s="28">
        <v>3531190.9</v>
      </c>
      <c r="AW707" s="28">
        <v>12917754.83</v>
      </c>
      <c r="AX707" s="28">
        <v>0</v>
      </c>
      <c r="AY707" s="28">
        <v>0</v>
      </c>
      <c r="AZ707" s="28">
        <v>0</v>
      </c>
      <c r="BA707" s="28">
        <v>0</v>
      </c>
      <c r="BB707" s="28">
        <v>0</v>
      </c>
      <c r="BC707" s="28">
        <v>0</v>
      </c>
      <c r="BD707" s="28">
        <v>0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</row>
    <row r="708" spans="1:61">
      <c r="A708" s="1">
        <v>702</v>
      </c>
      <c r="B708" s="1">
        <v>3373</v>
      </c>
      <c r="C708" t="s">
        <v>4022</v>
      </c>
      <c r="D708" t="s">
        <v>4023</v>
      </c>
      <c r="E708" t="s">
        <v>4024</v>
      </c>
      <c r="F708" t="s">
        <v>12</v>
      </c>
      <c r="G708" t="s">
        <v>1796</v>
      </c>
      <c r="H708" t="s">
        <v>13</v>
      </c>
      <c r="I708" t="s">
        <v>1726</v>
      </c>
      <c r="J708" t="s">
        <v>1103</v>
      </c>
      <c r="K708" t="s">
        <v>1104</v>
      </c>
      <c r="L708" t="s">
        <v>4025</v>
      </c>
      <c r="M708" s="1">
        <v>5724277</v>
      </c>
      <c r="N708" t="s">
        <v>4026</v>
      </c>
      <c r="O708" s="1">
        <v>2</v>
      </c>
      <c r="P708" s="1">
        <v>1218</v>
      </c>
      <c r="Q708" s="1">
        <v>12</v>
      </c>
      <c r="R708" s="28">
        <v>14363464060.790001</v>
      </c>
      <c r="S708" s="28">
        <v>845508577.05999994</v>
      </c>
      <c r="T708" s="28">
        <v>899314633.13</v>
      </c>
      <c r="U708" s="28">
        <v>0</v>
      </c>
      <c r="V708" s="28">
        <v>11836297911.040001</v>
      </c>
      <c r="W708" s="28">
        <v>263772200</v>
      </c>
      <c r="X708" s="28">
        <v>478550739.56</v>
      </c>
      <c r="Y708" s="28">
        <v>0</v>
      </c>
      <c r="Z708" s="28">
        <v>40020000</v>
      </c>
      <c r="AA708" s="28">
        <v>12727695597.5</v>
      </c>
      <c r="AB708" s="28">
        <v>8692434517.3199997</v>
      </c>
      <c r="AC708" s="28">
        <v>3639248835.3600001</v>
      </c>
      <c r="AD708" s="28">
        <v>201473685.06999999</v>
      </c>
      <c r="AE708" s="28">
        <v>0</v>
      </c>
      <c r="AF708" s="28">
        <v>48591746.100000001</v>
      </c>
      <c r="AG708" s="28">
        <v>113647049.65000001</v>
      </c>
      <c r="AH708" s="28">
        <v>32299764</v>
      </c>
      <c r="AI708" s="28">
        <v>1635768463.29</v>
      </c>
      <c r="AJ708" s="28">
        <v>1932052225.25</v>
      </c>
      <c r="AK708" s="28">
        <v>176446225.25</v>
      </c>
      <c r="AL708" s="28">
        <v>99383479.590000004</v>
      </c>
      <c r="AM708" s="28">
        <v>79723617.859999999</v>
      </c>
      <c r="AN708" s="28">
        <v>0</v>
      </c>
      <c r="AO708" s="28">
        <v>-485013697.07999998</v>
      </c>
      <c r="AP708" s="28">
        <v>0</v>
      </c>
      <c r="AQ708" s="28">
        <v>460755979.80000001</v>
      </c>
      <c r="AR708" s="28">
        <v>436214158</v>
      </c>
      <c r="AS708" s="28">
        <v>24541821.800000001</v>
      </c>
      <c r="AT708" s="28">
        <v>233497502.66</v>
      </c>
      <c r="AU708" s="28">
        <v>708486849.60000002</v>
      </c>
      <c r="AV708" s="28">
        <v>10024350.140000001</v>
      </c>
      <c r="AW708" s="28">
        <v>-485013697.07999998</v>
      </c>
      <c r="AX708" s="28">
        <v>0</v>
      </c>
      <c r="AY708" s="28">
        <v>227258477.13999999</v>
      </c>
      <c r="AZ708" s="28">
        <v>227258477.13999999</v>
      </c>
      <c r="BA708" s="28">
        <v>0</v>
      </c>
      <c r="BB708" s="28">
        <v>52547992</v>
      </c>
      <c r="BC708" s="28">
        <v>654313917</v>
      </c>
      <c r="BD708" s="28">
        <v>52547992</v>
      </c>
      <c r="BE708" s="28">
        <v>654313917</v>
      </c>
      <c r="BF708" s="28">
        <v>12734347714</v>
      </c>
      <c r="BG708" s="28">
        <v>1755606000</v>
      </c>
      <c r="BH708" s="28">
        <v>12734347714</v>
      </c>
      <c r="BI708" s="28">
        <v>1755606000</v>
      </c>
    </row>
    <row r="709" spans="1:61">
      <c r="A709" s="1">
        <v>703</v>
      </c>
      <c r="B709" s="1">
        <v>3378</v>
      </c>
      <c r="C709" t="s">
        <v>4027</v>
      </c>
      <c r="D709" t="s">
        <v>4028</v>
      </c>
      <c r="E709" t="s">
        <v>4029</v>
      </c>
      <c r="F709" t="s">
        <v>12</v>
      </c>
      <c r="G709" t="s">
        <v>1865</v>
      </c>
      <c r="H709" t="s">
        <v>903</v>
      </c>
      <c r="I709" t="s">
        <v>1945</v>
      </c>
      <c r="J709" t="s">
        <v>1103</v>
      </c>
      <c r="K709" t="s">
        <v>4030</v>
      </c>
      <c r="L709" t="s">
        <v>4031</v>
      </c>
      <c r="M709" s="1">
        <v>5686051</v>
      </c>
      <c r="N709" t="s">
        <v>4032</v>
      </c>
      <c r="O709" s="1">
        <v>3</v>
      </c>
      <c r="P709" s="1">
        <v>0</v>
      </c>
      <c r="Q709" t="s">
        <v>1805</v>
      </c>
      <c r="R709" s="28">
        <v>409899636.69</v>
      </c>
      <c r="S709" s="28">
        <v>43091719.469999999</v>
      </c>
      <c r="T709" s="28">
        <v>0</v>
      </c>
      <c r="U709" s="28">
        <v>0</v>
      </c>
      <c r="V709" s="28">
        <v>331823249.51999998</v>
      </c>
      <c r="W709" s="28">
        <v>21601599.960000001</v>
      </c>
      <c r="X709" s="28">
        <v>2685939</v>
      </c>
      <c r="Y709" s="28">
        <v>0</v>
      </c>
      <c r="Z709" s="28">
        <v>10697128.74</v>
      </c>
      <c r="AA709" s="28">
        <v>185470430.43000001</v>
      </c>
      <c r="AB709" s="28">
        <v>97471345.620000005</v>
      </c>
      <c r="AC709" s="28">
        <v>0</v>
      </c>
      <c r="AD709" s="28">
        <v>530777.75</v>
      </c>
      <c r="AE709" s="28">
        <v>0</v>
      </c>
      <c r="AF709" s="28">
        <v>0</v>
      </c>
      <c r="AG709" s="28">
        <v>1099357</v>
      </c>
      <c r="AH709" s="28">
        <v>86368950.060000002</v>
      </c>
      <c r="AI709" s="28">
        <v>224429206.25999999</v>
      </c>
      <c r="AJ709" s="28">
        <v>258743018.13</v>
      </c>
      <c r="AK709" s="28">
        <v>258743017.13</v>
      </c>
      <c r="AL709" s="28">
        <v>30258542.800000001</v>
      </c>
      <c r="AM709" s="28">
        <v>0</v>
      </c>
      <c r="AN709" s="28">
        <v>0</v>
      </c>
      <c r="AO709" s="28">
        <v>-5610905.4400000004</v>
      </c>
      <c r="AP709" s="28">
        <v>-58961449.229999997</v>
      </c>
      <c r="AQ709" s="28">
        <v>10804403.279999999</v>
      </c>
      <c r="AR709" s="28">
        <v>9111520.3100000005</v>
      </c>
      <c r="AS709" s="28">
        <v>1692882.97</v>
      </c>
      <c r="AT709" s="28">
        <v>10804403.279999999</v>
      </c>
      <c r="AU709" s="28">
        <v>16415308.720000001</v>
      </c>
      <c r="AV709" s="28">
        <v>0</v>
      </c>
      <c r="AW709" s="28">
        <v>-5610905.4400000004</v>
      </c>
      <c r="AX709" s="28">
        <v>0</v>
      </c>
      <c r="AY709" s="28">
        <v>0</v>
      </c>
      <c r="AZ709" s="28">
        <v>0</v>
      </c>
      <c r="BA709" s="28">
        <v>0</v>
      </c>
      <c r="BB709" s="28">
        <v>0</v>
      </c>
      <c r="BC709" s="28">
        <v>0</v>
      </c>
      <c r="BD709" s="28">
        <v>0</v>
      </c>
      <c r="BE709" s="28">
        <v>0</v>
      </c>
      <c r="BF709" s="28">
        <v>0</v>
      </c>
      <c r="BG709" s="28">
        <v>0</v>
      </c>
      <c r="BH709" s="28">
        <v>0</v>
      </c>
      <c r="BI709" s="28">
        <v>0</v>
      </c>
    </row>
    <row r="710" spans="1:61">
      <c r="A710" s="1">
        <v>704</v>
      </c>
      <c r="B710" s="1">
        <v>3384</v>
      </c>
      <c r="C710" t="s">
        <v>4033</v>
      </c>
      <c r="D710" t="s">
        <v>4034</v>
      </c>
      <c r="E710" t="s">
        <v>4035</v>
      </c>
      <c r="F710" t="s">
        <v>27</v>
      </c>
      <c r="G710" t="s">
        <v>1875</v>
      </c>
      <c r="H710" t="s">
        <v>973</v>
      </c>
      <c r="I710" t="s">
        <v>4036</v>
      </c>
      <c r="J710" t="s">
        <v>590</v>
      </c>
      <c r="K710" t="s">
        <v>591</v>
      </c>
      <c r="L710" t="s">
        <v>4037</v>
      </c>
      <c r="M710" s="1">
        <v>6577200</v>
      </c>
      <c r="N710" t="s">
        <v>4038</v>
      </c>
      <c r="O710" s="1">
        <v>2</v>
      </c>
      <c r="P710" s="1">
        <v>11</v>
      </c>
      <c r="Q710" s="1">
        <v>127</v>
      </c>
      <c r="R710" s="28">
        <v>22596596071</v>
      </c>
      <c r="S710" s="28">
        <v>5370702243</v>
      </c>
      <c r="T710" s="28">
        <v>749431957</v>
      </c>
      <c r="U710" s="28">
        <v>590593052</v>
      </c>
      <c r="V710" s="28">
        <v>798907111</v>
      </c>
      <c r="W710" s="28">
        <v>1694821628</v>
      </c>
      <c r="X710" s="28">
        <v>13239654377</v>
      </c>
      <c r="Y710" s="28">
        <v>0</v>
      </c>
      <c r="Z710" s="28">
        <v>152485703</v>
      </c>
      <c r="AA710" s="28">
        <v>3411521838</v>
      </c>
      <c r="AB710" s="28">
        <v>0</v>
      </c>
      <c r="AC710" s="28">
        <v>0</v>
      </c>
      <c r="AD710" s="28">
        <v>755836207</v>
      </c>
      <c r="AE710" s="28">
        <v>0</v>
      </c>
      <c r="AF710" s="28">
        <v>0</v>
      </c>
      <c r="AG710" s="28">
        <v>1577001909</v>
      </c>
      <c r="AH710" s="28">
        <v>1078683722</v>
      </c>
      <c r="AI710" s="28">
        <v>19185074233</v>
      </c>
      <c r="AJ710" s="28">
        <v>525226398</v>
      </c>
      <c r="AK710" s="28">
        <v>0</v>
      </c>
      <c r="AL710" s="28">
        <v>1041210347</v>
      </c>
      <c r="AM710" s="28">
        <v>11313963860</v>
      </c>
      <c r="AN710" s="28">
        <v>0</v>
      </c>
      <c r="AO710" s="28">
        <v>154048523</v>
      </c>
      <c r="AP710" s="28">
        <v>5478826127</v>
      </c>
      <c r="AQ710" s="28">
        <v>4325973717</v>
      </c>
      <c r="AR710" s="28">
        <v>4189161487</v>
      </c>
      <c r="AS710" s="28">
        <v>136812230</v>
      </c>
      <c r="AT710" s="28">
        <v>2008677881</v>
      </c>
      <c r="AU710" s="28">
        <v>706484097</v>
      </c>
      <c r="AV710" s="28">
        <v>28366724</v>
      </c>
      <c r="AW710" s="28">
        <v>154048523</v>
      </c>
      <c r="AX710" s="28">
        <v>1119778537</v>
      </c>
      <c r="AY710" s="28">
        <v>2317295836</v>
      </c>
      <c r="AZ710" s="28">
        <v>2317295836</v>
      </c>
      <c r="BA710" s="28">
        <v>0</v>
      </c>
      <c r="BB710" s="28">
        <v>0</v>
      </c>
      <c r="BC710" s="28">
        <v>0</v>
      </c>
      <c r="BD710" s="28">
        <v>0</v>
      </c>
      <c r="BE710" s="28">
        <v>0</v>
      </c>
      <c r="BF710" s="28">
        <v>0</v>
      </c>
      <c r="BG710" s="28">
        <v>0</v>
      </c>
      <c r="BH710" s="28">
        <v>0</v>
      </c>
      <c r="BI710" s="28">
        <v>0</v>
      </c>
    </row>
    <row r="711" spans="1:61">
      <c r="A711" s="1">
        <v>705</v>
      </c>
      <c r="B711" s="1">
        <v>3385</v>
      </c>
      <c r="C711" t="s">
        <v>1160</v>
      </c>
      <c r="D711" t="s">
        <v>1161</v>
      </c>
      <c r="E711" t="s">
        <v>1162</v>
      </c>
      <c r="F711" t="s">
        <v>33</v>
      </c>
      <c r="G711" t="s">
        <v>1853</v>
      </c>
      <c r="H711" t="s">
        <v>578</v>
      </c>
      <c r="I711" t="s">
        <v>1739</v>
      </c>
      <c r="J711" t="s">
        <v>590</v>
      </c>
      <c r="K711" t="s">
        <v>591</v>
      </c>
      <c r="L711" t="s">
        <v>6803</v>
      </c>
      <c r="M711" s="1">
        <v>6712024</v>
      </c>
      <c r="N711" t="s">
        <v>1163</v>
      </c>
      <c r="O711" s="1">
        <v>1</v>
      </c>
      <c r="P711" s="1">
        <v>2625</v>
      </c>
      <c r="Q711" s="1">
        <v>38</v>
      </c>
      <c r="R711" s="28">
        <v>13010384910.23</v>
      </c>
      <c r="S711" s="28">
        <v>713595073.89999998</v>
      </c>
      <c r="T711" s="28">
        <v>2295869850.8600001</v>
      </c>
      <c r="U711" s="28">
        <v>494360111.29000002</v>
      </c>
      <c r="V711" s="28">
        <v>18797523</v>
      </c>
      <c r="W711" s="28">
        <v>813756717.45000005</v>
      </c>
      <c r="X711" s="28">
        <v>8597546916.7299995</v>
      </c>
      <c r="Y711" s="28">
        <v>0</v>
      </c>
      <c r="Z711" s="28">
        <v>76458717</v>
      </c>
      <c r="AA711" s="28">
        <v>1016552088.54</v>
      </c>
      <c r="AB711" s="28">
        <v>0</v>
      </c>
      <c r="AC711" s="28">
        <v>396301375</v>
      </c>
      <c r="AD711" s="28">
        <v>303122295.50999999</v>
      </c>
      <c r="AE711" s="28">
        <v>0</v>
      </c>
      <c r="AF711" s="28">
        <v>30139868</v>
      </c>
      <c r="AG711" s="28">
        <v>286988550.02999997</v>
      </c>
      <c r="AH711" s="28">
        <v>0</v>
      </c>
      <c r="AI711" s="28">
        <v>11993832821.690001</v>
      </c>
      <c r="AJ711" s="28">
        <v>1335028427.1500001</v>
      </c>
      <c r="AK711" s="28">
        <v>1235028427.1500001</v>
      </c>
      <c r="AL711" s="28">
        <v>3078532761.4299998</v>
      </c>
      <c r="AM711" s="28">
        <v>2393575770.21</v>
      </c>
      <c r="AN711" s="28">
        <v>0</v>
      </c>
      <c r="AO711" s="28">
        <v>-355709619.49000001</v>
      </c>
      <c r="AP711" s="28">
        <v>2034885297.8199999</v>
      </c>
      <c r="AQ711" s="28">
        <v>3398929543.6199999</v>
      </c>
      <c r="AR711" s="28">
        <v>3390043197</v>
      </c>
      <c r="AS711" s="28">
        <v>8886346.6199999992</v>
      </c>
      <c r="AT711" s="28">
        <v>261414027.09</v>
      </c>
      <c r="AU711" s="28">
        <v>213956816.87</v>
      </c>
      <c r="AV711" s="28">
        <v>48954889.240000002</v>
      </c>
      <c r="AW711" s="28">
        <v>-355709619.49000001</v>
      </c>
      <c r="AX711" s="28">
        <v>354211940.47000003</v>
      </c>
      <c r="AY711" s="28">
        <v>3137515516.5300002</v>
      </c>
      <c r="AZ711" s="28">
        <v>3137515516.5300002</v>
      </c>
      <c r="BA711" s="28">
        <v>0</v>
      </c>
      <c r="BB711" s="28">
        <v>5089621</v>
      </c>
      <c r="BC711" s="28">
        <v>34418654</v>
      </c>
      <c r="BD711" s="28">
        <v>5089621</v>
      </c>
      <c r="BE711" s="28">
        <v>34418654</v>
      </c>
      <c r="BF711" s="28">
        <v>7714294</v>
      </c>
      <c r="BG711" s="28">
        <v>0</v>
      </c>
      <c r="BH711" s="28">
        <v>7714294</v>
      </c>
      <c r="BI711" s="28">
        <v>0</v>
      </c>
    </row>
    <row r="712" spans="1:61">
      <c r="A712" s="1">
        <v>706</v>
      </c>
      <c r="B712" s="1">
        <v>3386</v>
      </c>
      <c r="C712" t="s">
        <v>1164</v>
      </c>
      <c r="D712" t="s">
        <v>1165</v>
      </c>
      <c r="E712" t="s">
        <v>1166</v>
      </c>
      <c r="F712" t="s">
        <v>48</v>
      </c>
      <c r="G712" t="s">
        <v>1796</v>
      </c>
      <c r="H712" t="s">
        <v>13</v>
      </c>
      <c r="I712" t="s">
        <v>1740</v>
      </c>
      <c r="J712" t="s">
        <v>590</v>
      </c>
      <c r="K712" t="s">
        <v>1167</v>
      </c>
      <c r="L712" t="s">
        <v>6804</v>
      </c>
      <c r="M712" t="s">
        <v>1805</v>
      </c>
      <c r="N712" t="s">
        <v>1168</v>
      </c>
      <c r="O712" s="1">
        <v>1</v>
      </c>
      <c r="P712" s="1">
        <v>15922</v>
      </c>
      <c r="Q712" s="1">
        <v>30</v>
      </c>
      <c r="R712" s="28">
        <v>39476583086.970001</v>
      </c>
      <c r="S712" s="28">
        <v>2152214115.8699999</v>
      </c>
      <c r="T712" s="28">
        <v>2995591278.98</v>
      </c>
      <c r="U712" s="28">
        <v>0</v>
      </c>
      <c r="V712" s="28">
        <v>31660608372</v>
      </c>
      <c r="W712" s="28">
        <v>29593736</v>
      </c>
      <c r="X712" s="28">
        <v>2634455469.1199999</v>
      </c>
      <c r="Y712" s="28">
        <v>0</v>
      </c>
      <c r="Z712" s="28">
        <v>4120115</v>
      </c>
      <c r="AA712" s="28">
        <v>28787987935.419998</v>
      </c>
      <c r="AB712" s="28">
        <v>28411778095.23</v>
      </c>
      <c r="AC712" s="28">
        <v>84096635</v>
      </c>
      <c r="AD712" s="28">
        <v>87592973.189999998</v>
      </c>
      <c r="AE712" s="28">
        <v>0</v>
      </c>
      <c r="AF712" s="28">
        <v>0</v>
      </c>
      <c r="AG712" s="28">
        <v>204520232</v>
      </c>
      <c r="AH712" s="28">
        <v>0</v>
      </c>
      <c r="AI712" s="28">
        <v>10688595151.549999</v>
      </c>
      <c r="AJ712" s="28">
        <v>5814454862</v>
      </c>
      <c r="AK712" s="28">
        <v>1111399810</v>
      </c>
      <c r="AL712" s="28">
        <v>2412058315.0100002</v>
      </c>
      <c r="AM712" s="28">
        <v>185259589.78</v>
      </c>
      <c r="AN712" s="28">
        <v>15054234</v>
      </c>
      <c r="AO712" s="28">
        <v>125394120.84999999</v>
      </c>
      <c r="AP712" s="28">
        <v>0</v>
      </c>
      <c r="AQ712" s="28">
        <v>1455495285.4100001</v>
      </c>
      <c r="AR712" s="28">
        <v>1304917880</v>
      </c>
      <c r="AS712" s="28">
        <v>150577405.41</v>
      </c>
      <c r="AT712" s="28">
        <v>1083525632.1400001</v>
      </c>
      <c r="AU712" s="28">
        <v>895314605.40999997</v>
      </c>
      <c r="AV712" s="28">
        <v>62816905.880000003</v>
      </c>
      <c r="AW712" s="28">
        <v>125394120.84999999</v>
      </c>
      <c r="AX712" s="28">
        <v>0</v>
      </c>
      <c r="AY712" s="28">
        <v>371969653.26999998</v>
      </c>
      <c r="AZ712" s="28">
        <v>371969653.26999998</v>
      </c>
      <c r="BA712" s="28">
        <v>0</v>
      </c>
      <c r="BB712" s="28">
        <v>2934859741</v>
      </c>
      <c r="BC712" s="28">
        <v>6597154961</v>
      </c>
      <c r="BD712" s="28">
        <v>2934859741</v>
      </c>
      <c r="BE712" s="28">
        <v>6597154961</v>
      </c>
      <c r="BF712" s="28">
        <v>74022293037</v>
      </c>
      <c r="BG712" s="28">
        <v>5288237396</v>
      </c>
      <c r="BH712" s="28">
        <v>74022293037</v>
      </c>
      <c r="BI712" s="28">
        <v>5288237396</v>
      </c>
    </row>
    <row r="713" spans="1:61">
      <c r="A713" s="1">
        <v>707</v>
      </c>
      <c r="B713" s="1">
        <v>3391</v>
      </c>
      <c r="C713" t="s">
        <v>1169</v>
      </c>
      <c r="D713" t="s">
        <v>1170</v>
      </c>
      <c r="E713" t="s">
        <v>1171</v>
      </c>
      <c r="F713" t="s">
        <v>38</v>
      </c>
      <c r="G713" t="s">
        <v>1796</v>
      </c>
      <c r="H713" t="s">
        <v>13</v>
      </c>
      <c r="I713" t="s">
        <v>1741</v>
      </c>
      <c r="J713" t="s">
        <v>590</v>
      </c>
      <c r="K713" t="s">
        <v>1172</v>
      </c>
      <c r="L713" t="s">
        <v>6805</v>
      </c>
      <c r="M713" t="s">
        <v>1805</v>
      </c>
      <c r="N713" t="s">
        <v>1173</v>
      </c>
      <c r="O713" s="1">
        <v>1</v>
      </c>
      <c r="P713" s="1">
        <v>1714</v>
      </c>
      <c r="Q713" s="1">
        <v>4</v>
      </c>
      <c r="R713" s="28">
        <v>8655449254.8199997</v>
      </c>
      <c r="S713" s="28">
        <v>457371684.16000003</v>
      </c>
      <c r="T713" s="28">
        <v>1503576383.6600001</v>
      </c>
      <c r="U713" s="28">
        <v>0</v>
      </c>
      <c r="V713" s="28">
        <v>6590543189</v>
      </c>
      <c r="W713" s="28">
        <v>0</v>
      </c>
      <c r="X713" s="28">
        <v>94594420</v>
      </c>
      <c r="Y713" s="28">
        <v>0</v>
      </c>
      <c r="Z713" s="28">
        <v>9363578</v>
      </c>
      <c r="AA713" s="28">
        <v>5242107368.0200005</v>
      </c>
      <c r="AB713" s="28">
        <v>5211685190.0200005</v>
      </c>
      <c r="AC713" s="28">
        <v>0</v>
      </c>
      <c r="AD713" s="28">
        <v>16867656</v>
      </c>
      <c r="AE713" s="28">
        <v>0</v>
      </c>
      <c r="AF713" s="28">
        <v>0</v>
      </c>
      <c r="AG713" s="28">
        <v>13554522</v>
      </c>
      <c r="AH713" s="28">
        <v>0</v>
      </c>
      <c r="AI713" s="28">
        <v>3413341886.8000002</v>
      </c>
      <c r="AJ713" s="28">
        <v>1288088775</v>
      </c>
      <c r="AK713" s="28">
        <v>190835025</v>
      </c>
      <c r="AL713" s="28">
        <v>1910637767.02</v>
      </c>
      <c r="AM713" s="28">
        <v>0</v>
      </c>
      <c r="AN713" s="28">
        <v>21591.200000000001</v>
      </c>
      <c r="AO713" s="28">
        <v>14179232</v>
      </c>
      <c r="AP713" s="28">
        <v>0</v>
      </c>
      <c r="AQ713" s="28">
        <v>243735850</v>
      </c>
      <c r="AR713" s="28">
        <v>218850005</v>
      </c>
      <c r="AS713" s="28">
        <v>24885845</v>
      </c>
      <c r="AT713" s="28">
        <v>186254179</v>
      </c>
      <c r="AU713" s="28">
        <v>160434600</v>
      </c>
      <c r="AV713" s="28">
        <v>11640347</v>
      </c>
      <c r="AW713" s="28">
        <v>14179232</v>
      </c>
      <c r="AX713" s="28">
        <v>0</v>
      </c>
      <c r="AY713" s="28">
        <v>57481671</v>
      </c>
      <c r="AZ713" s="28">
        <v>57481671</v>
      </c>
      <c r="BA713" s="28">
        <v>0</v>
      </c>
      <c r="BB713" s="28">
        <v>622275584</v>
      </c>
      <c r="BC713" s="28">
        <v>565155530.70000005</v>
      </c>
      <c r="BD713" s="28">
        <v>622275584</v>
      </c>
      <c r="BE713" s="28">
        <v>565155530.70000005</v>
      </c>
      <c r="BF713" s="28">
        <v>9293425410</v>
      </c>
      <c r="BG713" s="28">
        <v>0</v>
      </c>
      <c r="BH713" s="28">
        <v>9293425410</v>
      </c>
      <c r="BI713" s="28">
        <v>0</v>
      </c>
    </row>
    <row r="714" spans="1:61">
      <c r="A714" s="1">
        <v>708</v>
      </c>
      <c r="B714" s="1">
        <v>3392</v>
      </c>
      <c r="C714" t="s">
        <v>4039</v>
      </c>
      <c r="D714" t="s">
        <v>4040</v>
      </c>
      <c r="E714" t="s">
        <v>4041</v>
      </c>
      <c r="F714" t="s">
        <v>33</v>
      </c>
      <c r="G714" t="s">
        <v>2865</v>
      </c>
      <c r="H714" t="s">
        <v>2866</v>
      </c>
      <c r="I714" t="s">
        <v>4042</v>
      </c>
      <c r="J714" t="s">
        <v>590</v>
      </c>
      <c r="K714" t="s">
        <v>591</v>
      </c>
      <c r="L714" t="s">
        <v>6806</v>
      </c>
      <c r="M714" s="1">
        <v>6423823</v>
      </c>
      <c r="N714" t="s">
        <v>4043</v>
      </c>
      <c r="O714" s="1">
        <v>2</v>
      </c>
      <c r="P714" s="1">
        <v>49</v>
      </c>
      <c r="Q714" s="1">
        <v>29</v>
      </c>
      <c r="R714" s="28">
        <v>8602661966</v>
      </c>
      <c r="S714" s="28">
        <v>90800914</v>
      </c>
      <c r="T714" s="28">
        <v>1975192</v>
      </c>
      <c r="U714" s="28">
        <v>1610646319</v>
      </c>
      <c r="V714" s="28">
        <v>128128290</v>
      </c>
      <c r="W714" s="28">
        <v>149382655</v>
      </c>
      <c r="X714" s="28">
        <v>6621728596</v>
      </c>
      <c r="Y714" s="28">
        <v>0</v>
      </c>
      <c r="Z714" s="28">
        <v>0</v>
      </c>
      <c r="AA714" s="28">
        <v>410107206</v>
      </c>
      <c r="AB714" s="28">
        <v>0</v>
      </c>
      <c r="AC714" s="28">
        <v>296149870</v>
      </c>
      <c r="AD714" s="28">
        <v>97554291</v>
      </c>
      <c r="AE714" s="28">
        <v>0</v>
      </c>
      <c r="AF714" s="28">
        <v>0</v>
      </c>
      <c r="AG714" s="28">
        <v>4733245</v>
      </c>
      <c r="AH714" s="28">
        <v>11669800</v>
      </c>
      <c r="AI714" s="28">
        <v>8192554760</v>
      </c>
      <c r="AJ714" s="28">
        <v>103053336</v>
      </c>
      <c r="AK714" s="28">
        <v>0</v>
      </c>
      <c r="AL714" s="28">
        <v>76902282</v>
      </c>
      <c r="AM714" s="28">
        <v>1690181950</v>
      </c>
      <c r="AN714" s="28">
        <v>27351351</v>
      </c>
      <c r="AO714" s="28">
        <v>86259481</v>
      </c>
      <c r="AP714" s="28">
        <v>6233561769</v>
      </c>
      <c r="AQ714" s="28">
        <v>331885912</v>
      </c>
      <c r="AR714" s="28">
        <v>326774550</v>
      </c>
      <c r="AS714" s="28">
        <v>5111362</v>
      </c>
      <c r="AT714" s="28">
        <v>331885912</v>
      </c>
      <c r="AU714" s="28">
        <v>234695333</v>
      </c>
      <c r="AV714" s="28">
        <v>10931098</v>
      </c>
      <c r="AW714" s="28">
        <v>86259481</v>
      </c>
      <c r="AX714" s="28">
        <v>0</v>
      </c>
      <c r="AY714" s="28">
        <v>0</v>
      </c>
      <c r="AZ714" s="28">
        <v>0</v>
      </c>
      <c r="BA714" s="28">
        <v>0</v>
      </c>
      <c r="BB714" s="28">
        <v>0</v>
      </c>
      <c r="BC714" s="28">
        <v>0</v>
      </c>
      <c r="BD714" s="28">
        <v>0</v>
      </c>
      <c r="BE714" s="28">
        <v>0</v>
      </c>
      <c r="BF714" s="28">
        <v>0</v>
      </c>
      <c r="BG714" s="28">
        <v>0</v>
      </c>
      <c r="BH714" s="28">
        <v>0</v>
      </c>
      <c r="BI714" s="28">
        <v>0</v>
      </c>
    </row>
    <row r="715" spans="1:61">
      <c r="A715" s="1">
        <v>709</v>
      </c>
      <c r="B715" s="1">
        <v>3395</v>
      </c>
      <c r="C715" t="s">
        <v>4044</v>
      </c>
      <c r="D715" t="s">
        <v>4045</v>
      </c>
      <c r="E715" t="s">
        <v>4046</v>
      </c>
      <c r="F715" t="s">
        <v>12</v>
      </c>
      <c r="G715" t="s">
        <v>1796</v>
      </c>
      <c r="H715" t="s">
        <v>13</v>
      </c>
      <c r="I715" t="s">
        <v>1945</v>
      </c>
      <c r="J715" t="s">
        <v>590</v>
      </c>
      <c r="K715" t="s">
        <v>591</v>
      </c>
      <c r="L715" t="s">
        <v>4047</v>
      </c>
      <c r="M715" s="1">
        <v>6527000</v>
      </c>
      <c r="N715" t="s">
        <v>4048</v>
      </c>
      <c r="O715" s="1">
        <v>3</v>
      </c>
      <c r="P715" s="1">
        <v>0</v>
      </c>
      <c r="Q715" t="s">
        <v>1805</v>
      </c>
      <c r="R715" s="28">
        <v>687058482.85000002</v>
      </c>
      <c r="S715" s="28">
        <v>76913590.849999994</v>
      </c>
      <c r="T715" s="28">
        <v>3860780</v>
      </c>
      <c r="U715" s="28">
        <v>0</v>
      </c>
      <c r="V715" s="28">
        <v>567661471</v>
      </c>
      <c r="W715" s="28">
        <v>33253890</v>
      </c>
      <c r="X715" s="28">
        <v>0</v>
      </c>
      <c r="Y715" s="28">
        <v>0</v>
      </c>
      <c r="Z715" s="28">
        <v>5368751</v>
      </c>
      <c r="AA715" s="28">
        <v>136292832.94999999</v>
      </c>
      <c r="AB715" s="28">
        <v>96027919</v>
      </c>
      <c r="AC715" s="28">
        <v>0</v>
      </c>
      <c r="AD715" s="28">
        <v>14796947</v>
      </c>
      <c r="AE715" s="28">
        <v>0</v>
      </c>
      <c r="AF715" s="28">
        <v>21643659.949999999</v>
      </c>
      <c r="AG715" s="28">
        <v>1316054</v>
      </c>
      <c r="AH715" s="28">
        <v>2508253</v>
      </c>
      <c r="AI715" s="28">
        <v>550765649.85000002</v>
      </c>
      <c r="AJ715" s="28">
        <v>417482738.99000001</v>
      </c>
      <c r="AK715" s="28">
        <v>285812288.99000001</v>
      </c>
      <c r="AL715" s="28">
        <v>84574183.129999995</v>
      </c>
      <c r="AM715" s="28">
        <v>53941169.729999997</v>
      </c>
      <c r="AN715" s="28">
        <v>0</v>
      </c>
      <c r="AO715" s="28">
        <v>-5632497</v>
      </c>
      <c r="AP715" s="28">
        <v>0</v>
      </c>
      <c r="AQ715" s="28">
        <v>32903035.120000001</v>
      </c>
      <c r="AR715" s="28">
        <v>26104211</v>
      </c>
      <c r="AS715" s="28">
        <v>6798824.1200000001</v>
      </c>
      <c r="AT715" s="28">
        <v>32617319.07</v>
      </c>
      <c r="AU715" s="28">
        <v>37352422</v>
      </c>
      <c r="AV715" s="28">
        <v>897394.07</v>
      </c>
      <c r="AW715" s="28">
        <v>-5632497</v>
      </c>
      <c r="AX715" s="28">
        <v>0</v>
      </c>
      <c r="AY715" s="28">
        <v>285716</v>
      </c>
      <c r="AZ715" s="28">
        <v>285716</v>
      </c>
      <c r="BA715" s="28">
        <v>0</v>
      </c>
      <c r="BB715" s="28">
        <v>0</v>
      </c>
      <c r="BC715" s="28">
        <v>0</v>
      </c>
      <c r="BD715" s="28">
        <v>0</v>
      </c>
      <c r="BE715" s="28">
        <v>0</v>
      </c>
      <c r="BF715" s="28">
        <v>0</v>
      </c>
      <c r="BG715" s="28">
        <v>0</v>
      </c>
      <c r="BH715" s="28">
        <v>0</v>
      </c>
      <c r="BI715" s="28">
        <v>0</v>
      </c>
    </row>
    <row r="716" spans="1:61">
      <c r="A716" s="1">
        <v>710</v>
      </c>
      <c r="B716" s="1">
        <v>3399</v>
      </c>
      <c r="C716" t="s">
        <v>1174</v>
      </c>
      <c r="D716" t="s">
        <v>1175</v>
      </c>
      <c r="E716" t="s">
        <v>1176</v>
      </c>
      <c r="F716" t="s">
        <v>38</v>
      </c>
      <c r="G716" t="s">
        <v>1796</v>
      </c>
      <c r="H716" t="s">
        <v>13</v>
      </c>
      <c r="I716" t="s">
        <v>1742</v>
      </c>
      <c r="J716" t="s">
        <v>590</v>
      </c>
      <c r="K716" t="s">
        <v>1177</v>
      </c>
      <c r="L716" t="s">
        <v>1178</v>
      </c>
      <c r="M716" s="1">
        <v>7587020</v>
      </c>
      <c r="N716" t="s">
        <v>1179</v>
      </c>
      <c r="O716" s="1">
        <v>1</v>
      </c>
      <c r="P716" s="1">
        <v>6209</v>
      </c>
      <c r="Q716" s="1">
        <v>15</v>
      </c>
      <c r="R716" s="28">
        <v>24848362007</v>
      </c>
      <c r="S716" s="28">
        <v>4754815842</v>
      </c>
      <c r="T716" s="28">
        <v>77406187</v>
      </c>
      <c r="U716" s="28">
        <v>0</v>
      </c>
      <c r="V716" s="28">
        <v>19393378161</v>
      </c>
      <c r="W716" s="28">
        <v>33829000</v>
      </c>
      <c r="X716" s="28">
        <v>544570316</v>
      </c>
      <c r="Y716" s="28">
        <v>0</v>
      </c>
      <c r="Z716" s="28">
        <v>44362501</v>
      </c>
      <c r="AA716" s="28">
        <v>17314859586</v>
      </c>
      <c r="AB716" s="28">
        <v>17092439593</v>
      </c>
      <c r="AC716" s="28">
        <v>0</v>
      </c>
      <c r="AD716" s="28">
        <v>84593816</v>
      </c>
      <c r="AE716" s="28">
        <v>0</v>
      </c>
      <c r="AF716" s="28">
        <v>0</v>
      </c>
      <c r="AG716" s="28">
        <v>137826177</v>
      </c>
      <c r="AH716" s="28">
        <v>0</v>
      </c>
      <c r="AI716" s="28">
        <v>7533502421</v>
      </c>
      <c r="AJ716" s="28">
        <v>3041597616</v>
      </c>
      <c r="AK716" s="28">
        <v>1154321166</v>
      </c>
      <c r="AL716" s="28">
        <v>3793000075</v>
      </c>
      <c r="AM716" s="28">
        <v>310844</v>
      </c>
      <c r="AN716" s="28">
        <v>466005</v>
      </c>
      <c r="AO716" s="28">
        <v>126269022</v>
      </c>
      <c r="AP716" s="28">
        <v>0</v>
      </c>
      <c r="AQ716" s="28">
        <v>906044665</v>
      </c>
      <c r="AR716" s="28">
        <v>844011906</v>
      </c>
      <c r="AS716" s="28">
        <v>62032759</v>
      </c>
      <c r="AT716" s="28">
        <v>643527388</v>
      </c>
      <c r="AU716" s="28">
        <v>490611091</v>
      </c>
      <c r="AV716" s="28">
        <v>26647275</v>
      </c>
      <c r="AW716" s="28">
        <v>126269022</v>
      </c>
      <c r="AX716" s="28">
        <v>0</v>
      </c>
      <c r="AY716" s="28">
        <v>262517277</v>
      </c>
      <c r="AZ716" s="28">
        <v>262517277</v>
      </c>
      <c r="BA716" s="28">
        <v>0</v>
      </c>
      <c r="BB716" s="28">
        <v>137948794</v>
      </c>
      <c r="BC716" s="28">
        <v>3708313605.23</v>
      </c>
      <c r="BD716" s="28">
        <v>137948794</v>
      </c>
      <c r="BE716" s="28">
        <v>3708313605.23</v>
      </c>
      <c r="BF716" s="28">
        <v>13256297029</v>
      </c>
      <c r="BG716" s="28">
        <v>0</v>
      </c>
      <c r="BH716" s="28">
        <v>13256297029</v>
      </c>
      <c r="BI716" s="28">
        <v>0</v>
      </c>
    </row>
    <row r="717" spans="1:61">
      <c r="A717" s="1">
        <v>711</v>
      </c>
      <c r="B717" s="1">
        <v>3400</v>
      </c>
      <c r="C717" t="s">
        <v>1180</v>
      </c>
      <c r="D717" t="s">
        <v>1181</v>
      </c>
      <c r="E717" t="s">
        <v>1182</v>
      </c>
      <c r="F717" t="s">
        <v>38</v>
      </c>
      <c r="G717" t="s">
        <v>1798</v>
      </c>
      <c r="H717" t="s">
        <v>39</v>
      </c>
      <c r="I717" t="s">
        <v>1743</v>
      </c>
      <c r="J717" t="s">
        <v>590</v>
      </c>
      <c r="K717" t="s">
        <v>1183</v>
      </c>
      <c r="L717" t="s">
        <v>6807</v>
      </c>
      <c r="M717" t="s">
        <v>1805</v>
      </c>
      <c r="N717" t="s">
        <v>1184</v>
      </c>
      <c r="O717" s="1">
        <v>1</v>
      </c>
      <c r="P717" s="1">
        <v>27422</v>
      </c>
      <c r="Q717" s="1">
        <v>49</v>
      </c>
      <c r="R717" s="28">
        <v>73634372600.179993</v>
      </c>
      <c r="S717" s="28">
        <v>13949056562.389999</v>
      </c>
      <c r="T717" s="28">
        <v>154578002.87</v>
      </c>
      <c r="U717" s="28">
        <v>0</v>
      </c>
      <c r="V717" s="28">
        <v>58025574595.199997</v>
      </c>
      <c r="W717" s="28">
        <v>97412891.900000006</v>
      </c>
      <c r="X717" s="28">
        <v>1407750547.8199999</v>
      </c>
      <c r="Y717" s="28">
        <v>0</v>
      </c>
      <c r="Z717" s="28">
        <v>0</v>
      </c>
      <c r="AA717" s="28">
        <v>60166827818.300003</v>
      </c>
      <c r="AB717" s="28">
        <v>59371211435.699997</v>
      </c>
      <c r="AC717" s="28">
        <v>0</v>
      </c>
      <c r="AD717" s="28">
        <v>255601103.59999999</v>
      </c>
      <c r="AE717" s="28">
        <v>0</v>
      </c>
      <c r="AF717" s="28">
        <v>0</v>
      </c>
      <c r="AG717" s="28">
        <v>314335023</v>
      </c>
      <c r="AH717" s="28">
        <v>225680256</v>
      </c>
      <c r="AI717" s="28">
        <v>13467544781.879999</v>
      </c>
      <c r="AJ717" s="28">
        <v>7253892074.6000004</v>
      </c>
      <c r="AK717" s="28">
        <v>3303778574.5999999</v>
      </c>
      <c r="AL717" s="28">
        <v>3998371007.71</v>
      </c>
      <c r="AM717" s="28">
        <v>97033121.689999998</v>
      </c>
      <c r="AN717" s="28">
        <v>0</v>
      </c>
      <c r="AO717" s="28">
        <v>285133888.02999997</v>
      </c>
      <c r="AP717" s="28">
        <v>471978387.42000002</v>
      </c>
      <c r="AQ717" s="28">
        <v>2762113617.29</v>
      </c>
      <c r="AR717" s="28">
        <v>2440816779</v>
      </c>
      <c r="AS717" s="28">
        <v>321296838.29000002</v>
      </c>
      <c r="AT717" s="28">
        <v>1860118847.29</v>
      </c>
      <c r="AU717" s="28">
        <v>1444920934.47</v>
      </c>
      <c r="AV717" s="28">
        <v>130064024.79000001</v>
      </c>
      <c r="AW717" s="28">
        <v>285133888.02999997</v>
      </c>
      <c r="AX717" s="28">
        <v>0</v>
      </c>
      <c r="AY717" s="28">
        <v>901994770</v>
      </c>
      <c r="AZ717" s="28">
        <v>901994770</v>
      </c>
      <c r="BA717" s="28">
        <v>0</v>
      </c>
      <c r="BB717" s="28">
        <v>4193123466.27</v>
      </c>
      <c r="BC717" s="28">
        <v>1300808305.1700001</v>
      </c>
      <c r="BD717" s="28">
        <v>4193123466.27</v>
      </c>
      <c r="BE717" s="28">
        <v>1300808305.1700001</v>
      </c>
      <c r="BF717" s="28">
        <v>108671124421.2</v>
      </c>
      <c r="BG717" s="28">
        <v>0</v>
      </c>
      <c r="BH717" s="28">
        <v>108671124421.2</v>
      </c>
      <c r="BI717" s="28">
        <v>0</v>
      </c>
    </row>
    <row r="718" spans="1:61">
      <c r="A718" s="1">
        <v>712</v>
      </c>
      <c r="B718" s="1">
        <v>3402</v>
      </c>
      <c r="C718" t="s">
        <v>1185</v>
      </c>
      <c r="D718" t="s">
        <v>1186</v>
      </c>
      <c r="E718" t="s">
        <v>1187</v>
      </c>
      <c r="F718" t="s">
        <v>38</v>
      </c>
      <c r="G718" t="s">
        <v>1796</v>
      </c>
      <c r="H718" t="s">
        <v>13</v>
      </c>
      <c r="I718" t="s">
        <v>1744</v>
      </c>
      <c r="J718" t="s">
        <v>590</v>
      </c>
      <c r="K718" t="s">
        <v>1188</v>
      </c>
      <c r="L718" t="s">
        <v>6808</v>
      </c>
      <c r="M718" t="s">
        <v>1805</v>
      </c>
      <c r="N718" t="s">
        <v>1189</v>
      </c>
      <c r="O718" s="1">
        <v>1</v>
      </c>
      <c r="P718" s="1">
        <v>9285</v>
      </c>
      <c r="Q718" s="1">
        <v>12</v>
      </c>
      <c r="R718" s="28">
        <v>33748150177.880001</v>
      </c>
      <c r="S718" s="28">
        <v>5545302555.6499996</v>
      </c>
      <c r="T718" s="28">
        <v>6254187751.2299995</v>
      </c>
      <c r="U718" s="28">
        <v>0</v>
      </c>
      <c r="V718" s="28">
        <v>21377932374</v>
      </c>
      <c r="W718" s="28">
        <v>18597807</v>
      </c>
      <c r="X718" s="28">
        <v>537879690</v>
      </c>
      <c r="Y718" s="28">
        <v>0</v>
      </c>
      <c r="Z718" s="28">
        <v>14250000</v>
      </c>
      <c r="AA718" s="28">
        <v>22268792088</v>
      </c>
      <c r="AB718" s="28">
        <v>22125505815</v>
      </c>
      <c r="AC718" s="28">
        <v>0</v>
      </c>
      <c r="AD718" s="28">
        <v>88978458</v>
      </c>
      <c r="AE718" s="28">
        <v>0</v>
      </c>
      <c r="AF718" s="28">
        <v>0</v>
      </c>
      <c r="AG718" s="28">
        <v>54307815</v>
      </c>
      <c r="AH718" s="28">
        <v>0</v>
      </c>
      <c r="AI718" s="28">
        <v>11479358089.879999</v>
      </c>
      <c r="AJ718" s="28">
        <v>5487546479.9700003</v>
      </c>
      <c r="AK718" s="28">
        <v>1976334479</v>
      </c>
      <c r="AL718" s="28">
        <v>4731893426.3199997</v>
      </c>
      <c r="AM718" s="28">
        <v>10388451.76</v>
      </c>
      <c r="AN718" s="28">
        <v>7825</v>
      </c>
      <c r="AO718" s="28">
        <v>77119023.329999998</v>
      </c>
      <c r="AP718" s="28">
        <v>549162877</v>
      </c>
      <c r="AQ718" s="28">
        <v>922522964</v>
      </c>
      <c r="AR718" s="28">
        <v>794214758</v>
      </c>
      <c r="AS718" s="28">
        <v>128308206</v>
      </c>
      <c r="AT718" s="28">
        <v>580151933.33000004</v>
      </c>
      <c r="AU718" s="28">
        <v>474455915</v>
      </c>
      <c r="AV718" s="28">
        <v>28576995</v>
      </c>
      <c r="AW718" s="28">
        <v>77119023.329999998</v>
      </c>
      <c r="AX718" s="28">
        <v>0</v>
      </c>
      <c r="AY718" s="28">
        <v>342371030.67000002</v>
      </c>
      <c r="AZ718" s="28">
        <v>342371030.67000002</v>
      </c>
      <c r="BA718" s="28">
        <v>0</v>
      </c>
      <c r="BB718" s="28">
        <v>413986255</v>
      </c>
      <c r="BC718" s="28">
        <v>395473229.31999999</v>
      </c>
      <c r="BD718" s="28">
        <v>413986255</v>
      </c>
      <c r="BE718" s="28">
        <v>395473229.31999999</v>
      </c>
      <c r="BF718" s="28">
        <v>24692891903</v>
      </c>
      <c r="BG718" s="28">
        <v>0</v>
      </c>
      <c r="BH718" s="28">
        <v>24692891903</v>
      </c>
      <c r="BI718" s="28">
        <v>0</v>
      </c>
    </row>
    <row r="719" spans="1:61">
      <c r="A719" s="1">
        <v>713</v>
      </c>
      <c r="B719" s="1">
        <v>3403</v>
      </c>
      <c r="C719" t="s">
        <v>4049</v>
      </c>
      <c r="D719" t="s">
        <v>4050</v>
      </c>
      <c r="E719" t="s">
        <v>4051</v>
      </c>
      <c r="F719" t="s">
        <v>33</v>
      </c>
      <c r="G719" t="s">
        <v>1826</v>
      </c>
      <c r="H719" t="s">
        <v>34</v>
      </c>
      <c r="I719" t="s">
        <v>4052</v>
      </c>
      <c r="J719" t="s">
        <v>590</v>
      </c>
      <c r="K719" t="s">
        <v>591</v>
      </c>
      <c r="L719" t="s">
        <v>6809</v>
      </c>
      <c r="M719" s="1">
        <v>6423184</v>
      </c>
      <c r="N719" t="s">
        <v>4053</v>
      </c>
      <c r="O719" s="1">
        <v>2</v>
      </c>
      <c r="P719" s="1">
        <v>37</v>
      </c>
      <c r="Q719" s="1">
        <v>38</v>
      </c>
      <c r="R719" s="28">
        <v>16699451646.389999</v>
      </c>
      <c r="S719" s="28">
        <v>628038100.5</v>
      </c>
      <c r="T719" s="28">
        <v>92878697.569999993</v>
      </c>
      <c r="U719" s="28">
        <v>5125553178.5699997</v>
      </c>
      <c r="V719" s="28">
        <v>0</v>
      </c>
      <c r="W719" s="28">
        <v>4677674063.8299999</v>
      </c>
      <c r="X719" s="28">
        <v>6134003307.7200003</v>
      </c>
      <c r="Y719" s="28">
        <v>0</v>
      </c>
      <c r="Z719" s="28">
        <v>41304298.200000003</v>
      </c>
      <c r="AA719" s="28">
        <v>9574708283.3899994</v>
      </c>
      <c r="AB719" s="28">
        <v>0</v>
      </c>
      <c r="AC719" s="28">
        <v>5252830497.29</v>
      </c>
      <c r="AD719" s="28">
        <v>4114510825.0999999</v>
      </c>
      <c r="AE719" s="28">
        <v>0</v>
      </c>
      <c r="AF719" s="28">
        <v>165153492</v>
      </c>
      <c r="AG719" s="28">
        <v>42213469</v>
      </c>
      <c r="AH719" s="28">
        <v>0</v>
      </c>
      <c r="AI719" s="28">
        <v>7124743363</v>
      </c>
      <c r="AJ719" s="28">
        <v>1048586089.0599999</v>
      </c>
      <c r="AK719" s="28">
        <v>275586089.06</v>
      </c>
      <c r="AL719" s="28">
        <v>1249882589.6500001</v>
      </c>
      <c r="AM719" s="28">
        <v>2704738133.8600001</v>
      </c>
      <c r="AN719" s="28">
        <v>0</v>
      </c>
      <c r="AO719" s="28">
        <v>134379231.77000001</v>
      </c>
      <c r="AP719" s="28">
        <v>1796438196.29</v>
      </c>
      <c r="AQ719" s="28">
        <v>4747679469.6300001</v>
      </c>
      <c r="AR719" s="28">
        <v>4679879153.9200001</v>
      </c>
      <c r="AS719" s="28">
        <v>67800315.709999993</v>
      </c>
      <c r="AT719" s="28">
        <v>813483633.39999998</v>
      </c>
      <c r="AU719" s="28">
        <v>594475859.58000004</v>
      </c>
      <c r="AV719" s="28">
        <v>84628542.049999997</v>
      </c>
      <c r="AW719" s="28">
        <v>134379231.77000001</v>
      </c>
      <c r="AX719" s="28">
        <v>0</v>
      </c>
      <c r="AY719" s="28">
        <v>3934195836.23</v>
      </c>
      <c r="AZ719" s="28">
        <v>3934195836.23</v>
      </c>
      <c r="BA719" s="28">
        <v>0</v>
      </c>
      <c r="BB719" s="28">
        <v>0</v>
      </c>
      <c r="BC719" s="28">
        <v>0</v>
      </c>
      <c r="BD719" s="28">
        <v>0</v>
      </c>
      <c r="BE719" s="28">
        <v>0</v>
      </c>
      <c r="BF719" s="28">
        <v>0</v>
      </c>
      <c r="BG719" s="28">
        <v>0</v>
      </c>
      <c r="BH719" s="28">
        <v>0</v>
      </c>
      <c r="BI719" s="28">
        <v>0</v>
      </c>
    </row>
    <row r="720" spans="1:61">
      <c r="A720" s="1">
        <v>714</v>
      </c>
      <c r="B720" s="1">
        <v>3429</v>
      </c>
      <c r="C720" t="s">
        <v>4054</v>
      </c>
      <c r="D720" t="s">
        <v>4055</v>
      </c>
      <c r="E720" t="s">
        <v>4056</v>
      </c>
      <c r="F720" t="s">
        <v>12</v>
      </c>
      <c r="G720" t="s">
        <v>1796</v>
      </c>
      <c r="H720" t="s">
        <v>13</v>
      </c>
      <c r="I720" t="s">
        <v>1945</v>
      </c>
      <c r="J720" t="s">
        <v>1150</v>
      </c>
      <c r="K720" t="s">
        <v>1151</v>
      </c>
      <c r="L720" t="s">
        <v>4057</v>
      </c>
      <c r="M720" s="1">
        <v>7230206</v>
      </c>
      <c r="N720" t="s">
        <v>4058</v>
      </c>
      <c r="O720" s="1">
        <v>3</v>
      </c>
      <c r="P720" s="1">
        <v>0</v>
      </c>
      <c r="Q720" t="s">
        <v>1805</v>
      </c>
      <c r="R720" s="28">
        <v>1873307824.53</v>
      </c>
      <c r="S720" s="28">
        <v>680674995.45000005</v>
      </c>
      <c r="T720" s="28">
        <v>53789004</v>
      </c>
      <c r="U720" s="28">
        <v>0</v>
      </c>
      <c r="V720" s="28">
        <v>1044023210.08</v>
      </c>
      <c r="W720" s="28">
        <v>94783086</v>
      </c>
      <c r="X720" s="28">
        <v>37529</v>
      </c>
      <c r="Y720" s="28">
        <v>0</v>
      </c>
      <c r="Z720" s="28">
        <v>0</v>
      </c>
      <c r="AA720" s="28">
        <v>1405685180.23</v>
      </c>
      <c r="AB720" s="28">
        <v>1374540127.9200001</v>
      </c>
      <c r="AC720" s="28">
        <v>0</v>
      </c>
      <c r="AD720" s="28">
        <v>30589440.68</v>
      </c>
      <c r="AE720" s="28">
        <v>0</v>
      </c>
      <c r="AF720" s="28">
        <v>43390.63</v>
      </c>
      <c r="AG720" s="28">
        <v>512221</v>
      </c>
      <c r="AH720" s="28">
        <v>0</v>
      </c>
      <c r="AI720" s="28">
        <v>467622644.30000001</v>
      </c>
      <c r="AJ720" s="28">
        <v>367243465.32999998</v>
      </c>
      <c r="AK720" s="28">
        <v>353213009.83999997</v>
      </c>
      <c r="AL720" s="28">
        <v>65660530.810000002</v>
      </c>
      <c r="AM720" s="28">
        <v>14981019.369999999</v>
      </c>
      <c r="AN720" s="28">
        <v>0</v>
      </c>
      <c r="AO720" s="28">
        <v>-16836514.190000001</v>
      </c>
      <c r="AP720" s="28">
        <v>-547425</v>
      </c>
      <c r="AQ720" s="28">
        <v>41688227.57</v>
      </c>
      <c r="AR720" s="28">
        <v>32075114</v>
      </c>
      <c r="AS720" s="28">
        <v>9613113.5700000003</v>
      </c>
      <c r="AT720" s="28">
        <v>41688227.57</v>
      </c>
      <c r="AU720" s="28">
        <v>57442134.840000004</v>
      </c>
      <c r="AV720" s="28">
        <v>1082606.92</v>
      </c>
      <c r="AW720" s="28">
        <v>-16836514.190000001</v>
      </c>
      <c r="AX720" s="28">
        <v>0</v>
      </c>
      <c r="AY720" s="28">
        <v>0</v>
      </c>
      <c r="AZ720" s="28">
        <v>0</v>
      </c>
      <c r="BA720" s="28">
        <v>0</v>
      </c>
      <c r="BB720" s="28">
        <v>0</v>
      </c>
      <c r="BC720" s="28">
        <v>4198899</v>
      </c>
      <c r="BD720" s="28">
        <v>0</v>
      </c>
      <c r="BE720" s="28">
        <v>4198899</v>
      </c>
      <c r="BF720" s="28">
        <v>437522645</v>
      </c>
      <c r="BG720" s="28">
        <v>0</v>
      </c>
      <c r="BH720" s="28">
        <v>437522645</v>
      </c>
      <c r="BI720" s="28">
        <v>0</v>
      </c>
    </row>
    <row r="721" spans="1:61">
      <c r="A721" s="1">
        <v>715</v>
      </c>
      <c r="B721" s="1">
        <v>3431</v>
      </c>
      <c r="C721" t="s">
        <v>6811</v>
      </c>
      <c r="D721" t="s">
        <v>6812</v>
      </c>
      <c r="E721" t="s">
        <v>6813</v>
      </c>
      <c r="F721" t="s">
        <v>33</v>
      </c>
      <c r="G721" t="s">
        <v>1796</v>
      </c>
      <c r="H721" t="s">
        <v>13</v>
      </c>
      <c r="I721" t="s">
        <v>6810</v>
      </c>
      <c r="J721" t="s">
        <v>1150</v>
      </c>
      <c r="K721" t="s">
        <v>1151</v>
      </c>
      <c r="L721" t="s">
        <v>6814</v>
      </c>
      <c r="M721" s="1">
        <v>7220823</v>
      </c>
      <c r="N721" t="s">
        <v>6815</v>
      </c>
      <c r="O721" s="1">
        <v>2</v>
      </c>
      <c r="P721" s="1">
        <v>931</v>
      </c>
      <c r="Q721" s="1">
        <v>5</v>
      </c>
      <c r="R721" s="28">
        <v>7232173732.2600002</v>
      </c>
      <c r="S721" s="28">
        <v>1202451020.3</v>
      </c>
      <c r="T721" s="28">
        <v>0</v>
      </c>
      <c r="U721" s="28">
        <v>0</v>
      </c>
      <c r="V721" s="28">
        <v>6019229495.5</v>
      </c>
      <c r="W721" s="28">
        <v>3599770.46</v>
      </c>
      <c r="X721" s="28">
        <v>6893446</v>
      </c>
      <c r="Y721" s="28">
        <v>0</v>
      </c>
      <c r="Z721" s="28">
        <v>0</v>
      </c>
      <c r="AA721" s="28">
        <v>387392599.42000002</v>
      </c>
      <c r="AB721" s="28">
        <v>0</v>
      </c>
      <c r="AC721" s="28">
        <v>0</v>
      </c>
      <c r="AD721" s="28">
        <v>60158071.460000001</v>
      </c>
      <c r="AE721" s="28">
        <v>0</v>
      </c>
      <c r="AF721" s="28">
        <v>315404864.95999998</v>
      </c>
      <c r="AG721" s="28">
        <v>11829663</v>
      </c>
      <c r="AH721" s="28">
        <v>0</v>
      </c>
      <c r="AI721" s="28">
        <v>6844781132.8400002</v>
      </c>
      <c r="AJ721" s="28">
        <v>6215545104</v>
      </c>
      <c r="AK721" s="28">
        <v>3582136104</v>
      </c>
      <c r="AL721" s="28">
        <v>493489590.49000001</v>
      </c>
      <c r="AM721" s="28">
        <v>27336887.879999999</v>
      </c>
      <c r="AN721" s="28">
        <v>372500</v>
      </c>
      <c r="AO721" s="28">
        <v>1865147</v>
      </c>
      <c r="AP721" s="28">
        <v>0</v>
      </c>
      <c r="AQ721" s="28">
        <v>209064344</v>
      </c>
      <c r="AR721" s="28">
        <v>182398801</v>
      </c>
      <c r="AS721" s="28">
        <v>26665543</v>
      </c>
      <c r="AT721" s="28">
        <v>209064344</v>
      </c>
      <c r="AU721" s="28">
        <v>80087015</v>
      </c>
      <c r="AV721" s="28">
        <v>127112182</v>
      </c>
      <c r="AW721" s="28">
        <v>1865147</v>
      </c>
      <c r="AX721" s="28">
        <v>0</v>
      </c>
      <c r="AY721" s="28">
        <v>0</v>
      </c>
      <c r="AZ721" s="28">
        <v>0</v>
      </c>
      <c r="BA721" s="28">
        <v>0</v>
      </c>
      <c r="BB721" s="28">
        <v>1804414</v>
      </c>
      <c r="BC721" s="28">
        <v>0</v>
      </c>
      <c r="BD721" s="28">
        <v>1804414</v>
      </c>
      <c r="BE721" s="28">
        <v>0</v>
      </c>
      <c r="BF721" s="28">
        <v>6686635460.5</v>
      </c>
      <c r="BG721" s="28">
        <v>0</v>
      </c>
      <c r="BH721" s="28">
        <v>0</v>
      </c>
      <c r="BI721" s="28">
        <v>6686635460.5</v>
      </c>
    </row>
    <row r="722" spans="1:61">
      <c r="A722" s="1">
        <v>716</v>
      </c>
      <c r="B722" s="1">
        <v>3433</v>
      </c>
      <c r="C722" t="s">
        <v>6816</v>
      </c>
      <c r="D722" t="s">
        <v>6817</v>
      </c>
      <c r="E722" t="s">
        <v>1239</v>
      </c>
      <c r="F722" t="s">
        <v>33</v>
      </c>
      <c r="G722" t="s">
        <v>1853</v>
      </c>
      <c r="H722" t="s">
        <v>578</v>
      </c>
      <c r="I722" t="s">
        <v>6818</v>
      </c>
      <c r="J722" t="s">
        <v>1150</v>
      </c>
      <c r="K722" t="s">
        <v>706</v>
      </c>
      <c r="L722" t="s">
        <v>6819</v>
      </c>
      <c r="M722" s="1">
        <v>7265157</v>
      </c>
      <c r="N722" t="s">
        <v>6820</v>
      </c>
      <c r="O722" s="1">
        <v>2</v>
      </c>
      <c r="P722" s="1">
        <v>801</v>
      </c>
      <c r="Q722" s="1">
        <v>37</v>
      </c>
      <c r="R722" s="28">
        <v>10926089464.02</v>
      </c>
      <c r="S722" s="28">
        <v>2467908225.3400002</v>
      </c>
      <c r="T722" s="28">
        <v>378668468.27999997</v>
      </c>
      <c r="U722" s="28">
        <v>1071434581.26</v>
      </c>
      <c r="V722" s="28">
        <v>584786158.21000004</v>
      </c>
      <c r="W722" s="28">
        <v>3415310456.6100001</v>
      </c>
      <c r="X722" s="28">
        <v>2980007796.3200002</v>
      </c>
      <c r="Y722" s="28">
        <v>0</v>
      </c>
      <c r="Z722" s="28">
        <v>17761768</v>
      </c>
      <c r="AA722" s="28">
        <v>2682348845.46</v>
      </c>
      <c r="AB722" s="28">
        <v>0</v>
      </c>
      <c r="AC722" s="28">
        <v>0</v>
      </c>
      <c r="AD722" s="28">
        <v>2409376463.75</v>
      </c>
      <c r="AE722" s="28">
        <v>0</v>
      </c>
      <c r="AF722" s="28">
        <v>44889724.759999998</v>
      </c>
      <c r="AG722" s="28">
        <v>194647010.88</v>
      </c>
      <c r="AH722" s="28">
        <v>33435646.07</v>
      </c>
      <c r="AI722" s="28">
        <v>8243740618.5600004</v>
      </c>
      <c r="AJ722" s="28">
        <v>1999378281.5</v>
      </c>
      <c r="AK722" s="28">
        <v>1499378281.5</v>
      </c>
      <c r="AL722" s="28">
        <v>2059015700.6400001</v>
      </c>
      <c r="AM722" s="28">
        <v>4889839346.7799997</v>
      </c>
      <c r="AN722" s="28">
        <v>0</v>
      </c>
      <c r="AO722" s="28">
        <v>-331695284.50999999</v>
      </c>
      <c r="AP722" s="28">
        <v>0</v>
      </c>
      <c r="AQ722" s="28">
        <v>2118571466.4400001</v>
      </c>
      <c r="AR722" s="28">
        <v>1988853824.24</v>
      </c>
      <c r="AS722" s="28">
        <v>129717642.2</v>
      </c>
      <c r="AT722" s="28">
        <v>102806307.95999999</v>
      </c>
      <c r="AU722" s="28">
        <v>170602570.62</v>
      </c>
      <c r="AV722" s="28">
        <v>0</v>
      </c>
      <c r="AW722" s="28">
        <v>-331695284.50999999</v>
      </c>
      <c r="AX722" s="28">
        <v>263899021.84999999</v>
      </c>
      <c r="AY722" s="28">
        <v>2015765158.48</v>
      </c>
      <c r="AZ722" s="28">
        <v>2015765158.48</v>
      </c>
      <c r="BA722" s="28">
        <v>0</v>
      </c>
      <c r="BB722" s="28">
        <v>17871144</v>
      </c>
      <c r="BC722" s="28">
        <v>59419050.060000002</v>
      </c>
      <c r="BD722" s="28">
        <v>17871144</v>
      </c>
      <c r="BE722" s="28">
        <v>59419050.060000002</v>
      </c>
      <c r="BF722" s="28">
        <v>601547317.63999999</v>
      </c>
      <c r="BG722" s="28">
        <v>91439223.5</v>
      </c>
      <c r="BH722" s="28">
        <v>601547317.63999999</v>
      </c>
      <c r="BI722" s="28">
        <v>91439223.5</v>
      </c>
    </row>
    <row r="723" spans="1:61">
      <c r="A723" s="1">
        <v>717</v>
      </c>
      <c r="B723" s="1">
        <v>3438</v>
      </c>
      <c r="C723" t="s">
        <v>1190</v>
      </c>
      <c r="D723" t="s">
        <v>1191</v>
      </c>
      <c r="E723" t="s">
        <v>1192</v>
      </c>
      <c r="F723" t="s">
        <v>38</v>
      </c>
      <c r="G723" t="s">
        <v>1798</v>
      </c>
      <c r="H723" t="s">
        <v>39</v>
      </c>
      <c r="I723" t="s">
        <v>1745</v>
      </c>
      <c r="J723" t="s">
        <v>590</v>
      </c>
      <c r="K723" t="s">
        <v>1092</v>
      </c>
      <c r="L723" t="s">
        <v>6821</v>
      </c>
      <c r="M723" s="1">
        <v>6224184</v>
      </c>
      <c r="N723" t="s">
        <v>1193</v>
      </c>
      <c r="O723" s="1">
        <v>1</v>
      </c>
      <c r="P723" s="1">
        <v>3373</v>
      </c>
      <c r="Q723" s="1">
        <v>34</v>
      </c>
      <c r="R723" s="28">
        <v>88980191569.699997</v>
      </c>
      <c r="S723" s="28">
        <v>20484967692.369999</v>
      </c>
      <c r="T723" s="28">
        <v>3362141260.8899999</v>
      </c>
      <c r="U723" s="28">
        <v>0</v>
      </c>
      <c r="V723" s="28">
        <v>62514299654.970001</v>
      </c>
      <c r="W723" s="28">
        <v>224073335.65000001</v>
      </c>
      <c r="X723" s="28">
        <v>2372312262.1100001</v>
      </c>
      <c r="Y723" s="28">
        <v>0</v>
      </c>
      <c r="Z723" s="28">
        <v>22397363.710000001</v>
      </c>
      <c r="AA723" s="28">
        <v>47443970743.620003</v>
      </c>
      <c r="AB723" s="28">
        <v>45619009259.150002</v>
      </c>
      <c r="AC723" s="28">
        <v>0</v>
      </c>
      <c r="AD723" s="28">
        <v>1241762690.49</v>
      </c>
      <c r="AE723" s="28">
        <v>0</v>
      </c>
      <c r="AF723" s="28">
        <v>93554579.780000001</v>
      </c>
      <c r="AG723" s="28">
        <v>415751375.19999999</v>
      </c>
      <c r="AH723" s="28">
        <v>73892839</v>
      </c>
      <c r="AI723" s="28">
        <v>41536220826.080002</v>
      </c>
      <c r="AJ723" s="28">
        <v>32525127551.459999</v>
      </c>
      <c r="AK723" s="28">
        <v>18041378051.459999</v>
      </c>
      <c r="AL723" s="28">
        <v>5000955046.3000002</v>
      </c>
      <c r="AM723" s="28">
        <v>303483496.18000001</v>
      </c>
      <c r="AN723" s="28">
        <v>0</v>
      </c>
      <c r="AO723" s="28">
        <v>389362008.00999999</v>
      </c>
      <c r="AP723" s="28">
        <v>1075948013.54</v>
      </c>
      <c r="AQ723" s="28">
        <v>2419672810.5900002</v>
      </c>
      <c r="AR723" s="28">
        <v>2033466037</v>
      </c>
      <c r="AS723" s="28">
        <v>386206773.58999997</v>
      </c>
      <c r="AT723" s="28">
        <v>1676547715.1500001</v>
      </c>
      <c r="AU723" s="28">
        <v>1227433810.27</v>
      </c>
      <c r="AV723" s="28">
        <v>59751896.869999997</v>
      </c>
      <c r="AW723" s="28">
        <v>389362008.00999999</v>
      </c>
      <c r="AX723" s="28">
        <v>0</v>
      </c>
      <c r="AY723" s="28">
        <v>743125095.44000006</v>
      </c>
      <c r="AZ723" s="28">
        <v>743125095.44000006</v>
      </c>
      <c r="BA723" s="28">
        <v>0</v>
      </c>
      <c r="BB723" s="28">
        <v>2080141883.72</v>
      </c>
      <c r="BC723" s="28">
        <v>2194256615.1500001</v>
      </c>
      <c r="BD723" s="28">
        <v>2080141883.72</v>
      </c>
      <c r="BE723" s="28">
        <v>2194256615.1500001</v>
      </c>
      <c r="BF723" s="28">
        <v>69441614484.970001</v>
      </c>
      <c r="BG723" s="28">
        <v>14483749500</v>
      </c>
      <c r="BH723" s="28">
        <v>69441614484.970001</v>
      </c>
      <c r="BI723" s="28">
        <v>14483749500</v>
      </c>
    </row>
    <row r="724" spans="1:61">
      <c r="A724" s="1">
        <v>718</v>
      </c>
      <c r="B724" s="1">
        <v>3446</v>
      </c>
      <c r="C724" t="s">
        <v>1194</v>
      </c>
      <c r="D724" t="s">
        <v>1195</v>
      </c>
      <c r="E724" t="s">
        <v>1196</v>
      </c>
      <c r="F724" t="s">
        <v>38</v>
      </c>
      <c r="G724" t="s">
        <v>1796</v>
      </c>
      <c r="H724" t="s">
        <v>13</v>
      </c>
      <c r="I724" t="s">
        <v>1746</v>
      </c>
      <c r="J724" t="s">
        <v>590</v>
      </c>
      <c r="K724" t="s">
        <v>1197</v>
      </c>
      <c r="L724" t="s">
        <v>6822</v>
      </c>
      <c r="M724" s="1">
        <v>7800810</v>
      </c>
      <c r="N724" t="s">
        <v>1198</v>
      </c>
      <c r="O724" s="1">
        <v>1</v>
      </c>
      <c r="P724" s="1">
        <v>1985</v>
      </c>
      <c r="Q724" s="1">
        <v>5</v>
      </c>
      <c r="R724" s="28">
        <v>8636178474.6100006</v>
      </c>
      <c r="S724" s="28">
        <v>628519224.61000001</v>
      </c>
      <c r="T724" s="28">
        <v>298549505</v>
      </c>
      <c r="U724" s="28">
        <v>0</v>
      </c>
      <c r="V724" s="28">
        <v>7607579733</v>
      </c>
      <c r="W724" s="28">
        <v>3500000</v>
      </c>
      <c r="X724" s="28">
        <v>98030012</v>
      </c>
      <c r="Y724" s="28">
        <v>0</v>
      </c>
      <c r="Z724" s="28">
        <v>0</v>
      </c>
      <c r="AA724" s="28">
        <v>5462292679.1099997</v>
      </c>
      <c r="AB724" s="28">
        <v>2514043519</v>
      </c>
      <c r="AC724" s="28">
        <v>2898616957</v>
      </c>
      <c r="AD724" s="28">
        <v>23701076.109999999</v>
      </c>
      <c r="AE724" s="28">
        <v>0</v>
      </c>
      <c r="AF724" s="28">
        <v>12238911</v>
      </c>
      <c r="AG724" s="28">
        <v>13692216</v>
      </c>
      <c r="AH724" s="28">
        <v>0</v>
      </c>
      <c r="AI724" s="28">
        <v>3173885795.5</v>
      </c>
      <c r="AJ724" s="28">
        <v>2348647755.3000002</v>
      </c>
      <c r="AK724" s="28">
        <v>329101000.30000001</v>
      </c>
      <c r="AL724" s="28">
        <v>593391157.14999998</v>
      </c>
      <c r="AM724" s="28">
        <v>17733673</v>
      </c>
      <c r="AN724" s="28">
        <v>104258120</v>
      </c>
      <c r="AO724" s="28">
        <v>1605850.18</v>
      </c>
      <c r="AP724" s="28">
        <v>0</v>
      </c>
      <c r="AQ724" s="28">
        <v>440463032.13999999</v>
      </c>
      <c r="AR724" s="28">
        <v>346402659</v>
      </c>
      <c r="AS724" s="28">
        <v>94060373.140000001</v>
      </c>
      <c r="AT724" s="28">
        <v>323592840.13999999</v>
      </c>
      <c r="AU724" s="28">
        <v>313820947</v>
      </c>
      <c r="AV724" s="28">
        <v>8166042.96</v>
      </c>
      <c r="AW724" s="28">
        <v>1605850.18</v>
      </c>
      <c r="AX724" s="28">
        <v>0</v>
      </c>
      <c r="AY724" s="28">
        <v>116870192</v>
      </c>
      <c r="AZ724" s="28">
        <v>116870192</v>
      </c>
      <c r="BA724" s="28">
        <v>0</v>
      </c>
      <c r="BB724" s="28">
        <v>260606072</v>
      </c>
      <c r="BC724" s="28">
        <v>934087984</v>
      </c>
      <c r="BD724" s="28">
        <v>260606072</v>
      </c>
      <c r="BE724" s="28">
        <v>934087984</v>
      </c>
      <c r="BF724" s="28">
        <v>0</v>
      </c>
      <c r="BG724" s="28">
        <v>0</v>
      </c>
      <c r="BH724" s="28">
        <v>0</v>
      </c>
      <c r="BI724" s="28">
        <v>0</v>
      </c>
    </row>
    <row r="725" spans="1:61">
      <c r="A725" s="1">
        <v>719</v>
      </c>
      <c r="B725" s="1">
        <v>3448</v>
      </c>
      <c r="C725" t="s">
        <v>6823</v>
      </c>
      <c r="D725" t="s">
        <v>6824</v>
      </c>
      <c r="E725" t="s">
        <v>6825</v>
      </c>
      <c r="F725" t="s">
        <v>33</v>
      </c>
      <c r="G725" t="s">
        <v>6826</v>
      </c>
      <c r="H725" t="s">
        <v>6827</v>
      </c>
      <c r="I725" t="s">
        <v>6828</v>
      </c>
      <c r="J725" t="s">
        <v>590</v>
      </c>
      <c r="K725" t="s">
        <v>591</v>
      </c>
      <c r="L725" t="s">
        <v>6829</v>
      </c>
      <c r="M725" s="1">
        <v>6434204</v>
      </c>
      <c r="N725" t="s">
        <v>6830</v>
      </c>
      <c r="O725" s="1">
        <v>1</v>
      </c>
      <c r="P725" s="1">
        <v>288359</v>
      </c>
      <c r="Q725" s="1">
        <v>502</v>
      </c>
      <c r="R725" s="28">
        <v>145844710329.97</v>
      </c>
      <c r="S725" s="28">
        <v>15818386885.43</v>
      </c>
      <c r="T725" s="28">
        <v>1452177338.8199999</v>
      </c>
      <c r="U725" s="28">
        <v>6741138187.25</v>
      </c>
      <c r="V725" s="28">
        <v>79882047064.399994</v>
      </c>
      <c r="W725" s="28">
        <v>13447024014.209999</v>
      </c>
      <c r="X725" s="28">
        <v>28394370903.860001</v>
      </c>
      <c r="Y725" s="28">
        <v>0</v>
      </c>
      <c r="Z725" s="28">
        <v>109565936</v>
      </c>
      <c r="AA725" s="28">
        <v>31913622497.139999</v>
      </c>
      <c r="AB725" s="28">
        <v>0</v>
      </c>
      <c r="AC725" s="28">
        <v>10848437392.190001</v>
      </c>
      <c r="AD725" s="28">
        <v>17664592464.810001</v>
      </c>
      <c r="AE725" s="28">
        <v>0</v>
      </c>
      <c r="AF725" s="28">
        <v>974219140.25</v>
      </c>
      <c r="AG725" s="28">
        <v>1887444674.04</v>
      </c>
      <c r="AH725" s="28">
        <v>538928825.85000002</v>
      </c>
      <c r="AI725" s="28">
        <v>113931087832.83</v>
      </c>
      <c r="AJ725" s="28">
        <v>25760292438.139999</v>
      </c>
      <c r="AK725" s="28">
        <v>15760292438.139999</v>
      </c>
      <c r="AL725" s="28">
        <v>36157615228.050003</v>
      </c>
      <c r="AM725" s="28">
        <v>35444962735.199997</v>
      </c>
      <c r="AN725" s="28">
        <v>1500000</v>
      </c>
      <c r="AO725" s="28">
        <v>842761344.16999996</v>
      </c>
      <c r="AP725" s="28">
        <v>15723956087.27</v>
      </c>
      <c r="AQ725" s="28">
        <v>27945570717.790001</v>
      </c>
      <c r="AR725" s="28">
        <v>26729793748.09</v>
      </c>
      <c r="AS725" s="28">
        <v>1215776969.7</v>
      </c>
      <c r="AT725" s="28">
        <v>9331902010.4400005</v>
      </c>
      <c r="AU725" s="28">
        <v>7725777983.4799995</v>
      </c>
      <c r="AV725" s="28">
        <v>763362682.78999996</v>
      </c>
      <c r="AW725" s="28">
        <v>842761344.16999996</v>
      </c>
      <c r="AX725" s="28">
        <v>0</v>
      </c>
      <c r="AY725" s="28">
        <v>18613668707.349998</v>
      </c>
      <c r="AZ725" s="28">
        <v>18613668707.349998</v>
      </c>
      <c r="BA725" s="28">
        <v>0</v>
      </c>
      <c r="BB725" s="28">
        <v>2770502248</v>
      </c>
      <c r="BC725" s="28">
        <v>11078181886.950001</v>
      </c>
      <c r="BD725" s="28">
        <v>2770502248</v>
      </c>
      <c r="BE725" s="28">
        <v>11078181886.950001</v>
      </c>
      <c r="BF725" s="28">
        <v>17944197942.810001</v>
      </c>
      <c r="BG725" s="28">
        <v>9266817850</v>
      </c>
      <c r="BH725" s="28">
        <v>17944197942.810001</v>
      </c>
      <c r="BI725" s="28">
        <v>9266817850</v>
      </c>
    </row>
    <row r="726" spans="1:61">
      <c r="A726" s="1">
        <v>720</v>
      </c>
      <c r="B726" s="1">
        <v>3482</v>
      </c>
      <c r="C726" t="s">
        <v>4059</v>
      </c>
      <c r="D726" t="s">
        <v>4060</v>
      </c>
      <c r="E726" t="s">
        <v>4061</v>
      </c>
      <c r="F726" t="s">
        <v>12</v>
      </c>
      <c r="G726" t="s">
        <v>1796</v>
      </c>
      <c r="H726" t="s">
        <v>13</v>
      </c>
      <c r="I726" t="s">
        <v>1945</v>
      </c>
      <c r="J726" t="s">
        <v>324</v>
      </c>
      <c r="K726" t="s">
        <v>1240</v>
      </c>
      <c r="L726" t="s">
        <v>6831</v>
      </c>
      <c r="M726" t="s">
        <v>1805</v>
      </c>
      <c r="N726" t="s">
        <v>4062</v>
      </c>
      <c r="O726" s="1">
        <v>3</v>
      </c>
      <c r="P726" s="1">
        <v>0</v>
      </c>
      <c r="Q726" t="s">
        <v>1805</v>
      </c>
      <c r="R726" s="28">
        <v>4068033936</v>
      </c>
      <c r="S726" s="28">
        <v>187024664</v>
      </c>
      <c r="T726" s="28">
        <v>352481792</v>
      </c>
      <c r="U726" s="28">
        <v>0</v>
      </c>
      <c r="V726" s="28">
        <v>2976339278</v>
      </c>
      <c r="W726" s="28">
        <v>164116096</v>
      </c>
      <c r="X726" s="28">
        <v>388072106</v>
      </c>
      <c r="Y726" s="28">
        <v>0</v>
      </c>
      <c r="Z726" s="28">
        <v>0</v>
      </c>
      <c r="AA726" s="28">
        <v>1767407650</v>
      </c>
      <c r="AB726" s="28">
        <v>1528877087</v>
      </c>
      <c r="AC726" s="28">
        <v>0</v>
      </c>
      <c r="AD726" s="28">
        <v>131570879</v>
      </c>
      <c r="AE726" s="28">
        <v>0</v>
      </c>
      <c r="AF726" s="28">
        <v>99825627</v>
      </c>
      <c r="AG726" s="28">
        <v>7134057</v>
      </c>
      <c r="AH726" s="28">
        <v>0</v>
      </c>
      <c r="AI726" s="28">
        <v>2300626286</v>
      </c>
      <c r="AJ726" s="28">
        <v>1403826467</v>
      </c>
      <c r="AK726" s="28">
        <v>1359936317</v>
      </c>
      <c r="AL726" s="28">
        <v>217246059</v>
      </c>
      <c r="AM726" s="28">
        <v>88311602</v>
      </c>
      <c r="AN726" s="28">
        <v>101655934</v>
      </c>
      <c r="AO726" s="28">
        <v>30528951</v>
      </c>
      <c r="AP726" s="28">
        <v>206890165</v>
      </c>
      <c r="AQ726" s="28">
        <v>121546175</v>
      </c>
      <c r="AR726" s="28">
        <v>107379030</v>
      </c>
      <c r="AS726" s="28">
        <v>14167145</v>
      </c>
      <c r="AT726" s="28">
        <v>109989877</v>
      </c>
      <c r="AU726" s="28">
        <v>75495219</v>
      </c>
      <c r="AV726" s="28">
        <v>3965707</v>
      </c>
      <c r="AW726" s="28">
        <v>30528951</v>
      </c>
      <c r="AX726" s="28">
        <v>0</v>
      </c>
      <c r="AY726" s="28">
        <v>11556298</v>
      </c>
      <c r="AZ726" s="28">
        <v>11556298</v>
      </c>
      <c r="BA726" s="28">
        <v>0</v>
      </c>
      <c r="BB726" s="28">
        <v>48018</v>
      </c>
      <c r="BC726" s="28">
        <v>24120758</v>
      </c>
      <c r="BD726" s="28">
        <v>48018</v>
      </c>
      <c r="BE726" s="28">
        <v>24120758</v>
      </c>
      <c r="BF726" s="28">
        <v>1083951216</v>
      </c>
      <c r="BG726" s="28">
        <v>0</v>
      </c>
      <c r="BH726" s="28">
        <v>1083951216</v>
      </c>
      <c r="BI726" s="28">
        <v>0</v>
      </c>
    </row>
    <row r="727" spans="1:61">
      <c r="A727" s="1">
        <v>721</v>
      </c>
      <c r="B727" s="1">
        <v>3488</v>
      </c>
      <c r="C727" t="s">
        <v>1199</v>
      </c>
      <c r="D727" t="s">
        <v>1200</v>
      </c>
      <c r="E727" t="s">
        <v>1201</v>
      </c>
      <c r="F727" t="s">
        <v>38</v>
      </c>
      <c r="G727" t="s">
        <v>1798</v>
      </c>
      <c r="H727" t="s">
        <v>39</v>
      </c>
      <c r="I727" t="s">
        <v>1747</v>
      </c>
      <c r="J727" t="s">
        <v>590</v>
      </c>
      <c r="K727" t="s">
        <v>675</v>
      </c>
      <c r="L727" t="s">
        <v>6832</v>
      </c>
      <c r="M727" s="1">
        <v>7246158</v>
      </c>
      <c r="N727" t="s">
        <v>1202</v>
      </c>
      <c r="O727" s="1">
        <v>1</v>
      </c>
      <c r="P727" s="1">
        <v>12725</v>
      </c>
      <c r="Q727" s="1">
        <v>43</v>
      </c>
      <c r="R727" s="28">
        <v>34739035080.910004</v>
      </c>
      <c r="S727" s="28">
        <v>2740030791.6700001</v>
      </c>
      <c r="T727" s="28">
        <v>1176713805.1800001</v>
      </c>
      <c r="U727" s="28">
        <v>0</v>
      </c>
      <c r="V727" s="28">
        <v>28680013536</v>
      </c>
      <c r="W727" s="28">
        <v>106037838.97</v>
      </c>
      <c r="X727" s="28">
        <v>2036239109.0899999</v>
      </c>
      <c r="Y727" s="28">
        <v>0</v>
      </c>
      <c r="Z727" s="28">
        <v>0</v>
      </c>
      <c r="AA727" s="28">
        <v>27024793875.02</v>
      </c>
      <c r="AB727" s="28">
        <v>20496552116.759998</v>
      </c>
      <c r="AC727" s="28">
        <v>5962050821.0699997</v>
      </c>
      <c r="AD727" s="28">
        <v>473879590.19</v>
      </c>
      <c r="AE727" s="28">
        <v>0</v>
      </c>
      <c r="AF727" s="28">
        <v>0</v>
      </c>
      <c r="AG727" s="28">
        <v>92311347</v>
      </c>
      <c r="AH727" s="28">
        <v>0</v>
      </c>
      <c r="AI727" s="28">
        <v>7714241205.8900003</v>
      </c>
      <c r="AJ727" s="28">
        <v>3982087721.1700001</v>
      </c>
      <c r="AK727" s="28">
        <v>1570039161.4200001</v>
      </c>
      <c r="AL727" s="28">
        <v>2029397918.78</v>
      </c>
      <c r="AM727" s="28">
        <v>188012802.41999999</v>
      </c>
      <c r="AN727" s="28">
        <v>0</v>
      </c>
      <c r="AO727" s="28">
        <v>434120874.85000002</v>
      </c>
      <c r="AP727" s="28">
        <v>-12722745.710000001</v>
      </c>
      <c r="AQ727" s="28">
        <v>1832569449.27</v>
      </c>
      <c r="AR727" s="28">
        <v>1396217867</v>
      </c>
      <c r="AS727" s="28">
        <v>436351582.26999998</v>
      </c>
      <c r="AT727" s="28">
        <v>1431510268.6900001</v>
      </c>
      <c r="AU727" s="28">
        <v>984735278.08000004</v>
      </c>
      <c r="AV727" s="28">
        <v>12654115.76</v>
      </c>
      <c r="AW727" s="28">
        <v>434120874.85000002</v>
      </c>
      <c r="AX727" s="28">
        <v>0</v>
      </c>
      <c r="AY727" s="28">
        <v>401059180.57999998</v>
      </c>
      <c r="AZ727" s="28">
        <v>401059180.57999998</v>
      </c>
      <c r="BA727" s="28">
        <v>0</v>
      </c>
      <c r="BB727" s="28">
        <v>5022646331.5500002</v>
      </c>
      <c r="BC727" s="28">
        <v>1660434288.79</v>
      </c>
      <c r="BD727" s="28">
        <v>5022646331.5500002</v>
      </c>
      <c r="BE727" s="28">
        <v>1660434288.79</v>
      </c>
      <c r="BF727" s="28">
        <v>11850950503</v>
      </c>
      <c r="BG727" s="28">
        <v>0</v>
      </c>
      <c r="BH727" s="28">
        <v>11850950503</v>
      </c>
      <c r="BI727" s="28">
        <v>0</v>
      </c>
    </row>
    <row r="728" spans="1:61">
      <c r="A728" s="1">
        <v>722</v>
      </c>
      <c r="B728" s="1">
        <v>3500</v>
      </c>
      <c r="C728" t="s">
        <v>7245</v>
      </c>
      <c r="D728" t="s">
        <v>7246</v>
      </c>
      <c r="E728" t="s">
        <v>7247</v>
      </c>
      <c r="F728" t="s">
        <v>128</v>
      </c>
      <c r="G728" t="s">
        <v>4063</v>
      </c>
      <c r="H728" t="s">
        <v>4064</v>
      </c>
      <c r="I728" t="s">
        <v>7248</v>
      </c>
      <c r="J728" t="s">
        <v>590</v>
      </c>
      <c r="K728" t="s">
        <v>3951</v>
      </c>
      <c r="L728" t="s">
        <v>7249</v>
      </c>
      <c r="M728" s="1">
        <v>6310376</v>
      </c>
      <c r="N728" t="s">
        <v>7250</v>
      </c>
      <c r="O728" s="1">
        <v>3</v>
      </c>
      <c r="P728" s="1">
        <v>0</v>
      </c>
      <c r="Q728" t="s">
        <v>1805</v>
      </c>
      <c r="R728" s="28">
        <v>948898966</v>
      </c>
      <c r="S728" s="28">
        <v>940043841</v>
      </c>
      <c r="T728" s="28">
        <v>0</v>
      </c>
      <c r="U728" s="28">
        <v>0</v>
      </c>
      <c r="V728" s="28">
        <v>0</v>
      </c>
      <c r="W728" s="28">
        <v>0</v>
      </c>
      <c r="X728" s="28">
        <v>8855125</v>
      </c>
      <c r="Y728" s="28">
        <v>0</v>
      </c>
      <c r="Z728" s="28">
        <v>0</v>
      </c>
      <c r="AA728" s="28">
        <v>508457898</v>
      </c>
      <c r="AB728" s="28">
        <v>0</v>
      </c>
      <c r="AC728" s="28">
        <v>0</v>
      </c>
      <c r="AD728" s="28">
        <v>456383302</v>
      </c>
      <c r="AE728" s="28">
        <v>0</v>
      </c>
      <c r="AF728" s="28">
        <v>2082693</v>
      </c>
      <c r="AG728" s="28">
        <v>49991903</v>
      </c>
      <c r="AH728" s="28">
        <v>0</v>
      </c>
      <c r="AI728" s="28">
        <v>440441068</v>
      </c>
      <c r="AJ728" s="28">
        <v>51404486</v>
      </c>
      <c r="AK728" s="28">
        <v>41404486</v>
      </c>
      <c r="AL728" s="28">
        <v>50932730</v>
      </c>
      <c r="AM728" s="28">
        <v>704263137</v>
      </c>
      <c r="AN728" s="28">
        <v>0</v>
      </c>
      <c r="AO728" s="28">
        <v>-378834286</v>
      </c>
      <c r="AP728" s="28">
        <v>0</v>
      </c>
      <c r="AQ728" s="28">
        <v>47628241</v>
      </c>
      <c r="AR728" s="28">
        <v>47628241</v>
      </c>
      <c r="AS728" s="28">
        <v>0</v>
      </c>
      <c r="AT728" s="28">
        <v>47628241</v>
      </c>
      <c r="AU728" s="28">
        <v>421784202</v>
      </c>
      <c r="AV728" s="28">
        <v>4678325</v>
      </c>
      <c r="AW728" s="28">
        <v>-378834286</v>
      </c>
      <c r="AX728" s="28">
        <v>0</v>
      </c>
      <c r="AY728" s="28">
        <v>0</v>
      </c>
      <c r="AZ728" s="28">
        <v>0</v>
      </c>
      <c r="BA728" s="28">
        <v>0</v>
      </c>
      <c r="BB728" s="28">
        <v>0</v>
      </c>
      <c r="BC728" s="28">
        <v>0</v>
      </c>
      <c r="BD728" s="28">
        <v>0</v>
      </c>
      <c r="BE728" s="28">
        <v>0</v>
      </c>
      <c r="BF728" s="28">
        <v>0</v>
      </c>
      <c r="BG728" s="28">
        <v>0</v>
      </c>
      <c r="BH728" s="28">
        <v>0</v>
      </c>
      <c r="BI728" s="28">
        <v>0</v>
      </c>
    </row>
    <row r="729" spans="1:61">
      <c r="A729" s="1">
        <v>723</v>
      </c>
      <c r="B729" s="1">
        <v>3522</v>
      </c>
      <c r="C729" t="s">
        <v>4065</v>
      </c>
      <c r="D729" t="s">
        <v>4066</v>
      </c>
      <c r="E729" t="s">
        <v>4067</v>
      </c>
      <c r="F729" t="s">
        <v>128</v>
      </c>
      <c r="G729" t="s">
        <v>4068</v>
      </c>
      <c r="H729" t="s">
        <v>4069</v>
      </c>
      <c r="I729" t="s">
        <v>1945</v>
      </c>
      <c r="J729" t="s">
        <v>387</v>
      </c>
      <c r="K729" t="s">
        <v>388</v>
      </c>
      <c r="L729" t="s">
        <v>6833</v>
      </c>
      <c r="M729" s="1">
        <v>4444942</v>
      </c>
      <c r="N729" t="s">
        <v>4070</v>
      </c>
      <c r="O729" s="1">
        <v>3</v>
      </c>
      <c r="P729" s="1">
        <v>0</v>
      </c>
      <c r="Q729" t="s">
        <v>1805</v>
      </c>
      <c r="R729" s="28">
        <v>3604676857.2800002</v>
      </c>
      <c r="S729" s="28">
        <v>628995271.27999997</v>
      </c>
      <c r="T729" s="28">
        <v>270950177</v>
      </c>
      <c r="U729" s="28">
        <v>282426</v>
      </c>
      <c r="V729" s="28">
        <v>0</v>
      </c>
      <c r="W729" s="28">
        <v>851615647</v>
      </c>
      <c r="X729" s="28">
        <v>1852833336</v>
      </c>
      <c r="Y729" s="28">
        <v>0</v>
      </c>
      <c r="Z729" s="28">
        <v>0</v>
      </c>
      <c r="AA729" s="28">
        <v>2421181554.8899999</v>
      </c>
      <c r="AB729" s="28">
        <v>0</v>
      </c>
      <c r="AC729" s="28">
        <v>44327185.140000001</v>
      </c>
      <c r="AD729" s="28">
        <v>456523351</v>
      </c>
      <c r="AE729" s="28">
        <v>0</v>
      </c>
      <c r="AF729" s="28">
        <v>103583829.75</v>
      </c>
      <c r="AG729" s="28">
        <v>734368082</v>
      </c>
      <c r="AH729" s="28">
        <v>1082379107</v>
      </c>
      <c r="AI729" s="28">
        <v>1183495302.3900001</v>
      </c>
      <c r="AJ729" s="28">
        <v>399939411</v>
      </c>
      <c r="AK729" s="28">
        <v>93536491</v>
      </c>
      <c r="AL729" s="28">
        <v>1001727022.78</v>
      </c>
      <c r="AM729" s="28">
        <v>1401090</v>
      </c>
      <c r="AN729" s="28">
        <v>20000000</v>
      </c>
      <c r="AO729" s="28">
        <v>-758794270</v>
      </c>
      <c r="AP729" s="28">
        <v>96885428.609999999</v>
      </c>
      <c r="AQ729" s="28">
        <v>1487334931</v>
      </c>
      <c r="AR729" s="28">
        <v>1466264672</v>
      </c>
      <c r="AS729" s="28">
        <v>21070259</v>
      </c>
      <c r="AT729" s="28">
        <v>-561233492</v>
      </c>
      <c r="AU729" s="28">
        <v>179792106</v>
      </c>
      <c r="AV729" s="28">
        <v>17768672</v>
      </c>
      <c r="AW729" s="28">
        <v>-758794270</v>
      </c>
      <c r="AX729" s="28">
        <v>0</v>
      </c>
      <c r="AY729" s="28">
        <v>0</v>
      </c>
      <c r="AZ729" s="28">
        <v>0</v>
      </c>
      <c r="BA729" s="28">
        <v>0</v>
      </c>
      <c r="BB729" s="28">
        <v>0</v>
      </c>
      <c r="BC729" s="28">
        <v>0</v>
      </c>
      <c r="BD729" s="28">
        <v>0</v>
      </c>
      <c r="BE729" s="28">
        <v>0</v>
      </c>
      <c r="BF729" s="28">
        <v>0</v>
      </c>
      <c r="BG729" s="28">
        <v>0</v>
      </c>
      <c r="BH729" s="28">
        <v>0</v>
      </c>
      <c r="BI729" s="28">
        <v>0</v>
      </c>
    </row>
    <row r="730" spans="1:61">
      <c r="A730" s="1">
        <v>724</v>
      </c>
      <c r="B730" s="1">
        <v>3550</v>
      </c>
      <c r="C730" t="s">
        <v>1203</v>
      </c>
      <c r="D730" t="s">
        <v>1204</v>
      </c>
      <c r="E730" t="s">
        <v>1205</v>
      </c>
      <c r="F730" t="s">
        <v>238</v>
      </c>
      <c r="G730" t="s">
        <v>1796</v>
      </c>
      <c r="H730" t="s">
        <v>13</v>
      </c>
      <c r="I730" t="s">
        <v>1748</v>
      </c>
      <c r="J730" t="s">
        <v>1206</v>
      </c>
      <c r="K730" t="s">
        <v>1207</v>
      </c>
      <c r="L730" t="s">
        <v>1208</v>
      </c>
      <c r="M730" s="1">
        <v>7827119</v>
      </c>
      <c r="N730" t="s">
        <v>6834</v>
      </c>
      <c r="O730" s="1">
        <v>1</v>
      </c>
      <c r="P730" s="1">
        <v>3231</v>
      </c>
      <c r="Q730" s="1">
        <v>26</v>
      </c>
      <c r="R730" s="28">
        <v>34287380455.560001</v>
      </c>
      <c r="S730" s="28">
        <v>673259427.55999994</v>
      </c>
      <c r="T730" s="28">
        <v>601930038</v>
      </c>
      <c r="U730" s="28">
        <v>0</v>
      </c>
      <c r="V730" s="28">
        <v>23652316189</v>
      </c>
      <c r="W730" s="28">
        <v>1702549350</v>
      </c>
      <c r="X730" s="28">
        <v>7381426149</v>
      </c>
      <c r="Y730" s="28">
        <v>0</v>
      </c>
      <c r="Z730" s="28">
        <v>275899302</v>
      </c>
      <c r="AA730" s="28">
        <v>10426471049.309999</v>
      </c>
      <c r="AB730" s="28">
        <v>0</v>
      </c>
      <c r="AC730" s="28">
        <v>7847237319.46</v>
      </c>
      <c r="AD730" s="28">
        <v>845737822</v>
      </c>
      <c r="AE730" s="28">
        <v>0</v>
      </c>
      <c r="AF730" s="28">
        <v>898492064.85000002</v>
      </c>
      <c r="AG730" s="28">
        <v>835003843</v>
      </c>
      <c r="AH730" s="28">
        <v>0</v>
      </c>
      <c r="AI730" s="28">
        <v>23860909406.25</v>
      </c>
      <c r="AJ730" s="28">
        <v>16614012728</v>
      </c>
      <c r="AK730" s="28">
        <v>5641475228</v>
      </c>
      <c r="AL730" s="28">
        <v>2033579382.95</v>
      </c>
      <c r="AM730" s="28">
        <v>1386806970.9300001</v>
      </c>
      <c r="AN730" s="28">
        <v>0</v>
      </c>
      <c r="AO730" s="28">
        <v>259983598.16999999</v>
      </c>
      <c r="AP730" s="28">
        <v>3566526726.1999998</v>
      </c>
      <c r="AQ730" s="28">
        <v>1446305784</v>
      </c>
      <c r="AR730" s="28">
        <v>1211840050</v>
      </c>
      <c r="AS730" s="28">
        <v>234465734</v>
      </c>
      <c r="AT730" s="28">
        <v>1362344291</v>
      </c>
      <c r="AU730" s="28">
        <v>908054773</v>
      </c>
      <c r="AV730" s="28">
        <v>194305919.83000001</v>
      </c>
      <c r="AW730" s="28">
        <v>259983598.16999999</v>
      </c>
      <c r="AX730" s="28">
        <v>0</v>
      </c>
      <c r="AY730" s="28">
        <v>83961493</v>
      </c>
      <c r="AZ730" s="28">
        <v>83961493</v>
      </c>
      <c r="BA730" s="28">
        <v>0</v>
      </c>
      <c r="BB730" s="28">
        <v>33982188</v>
      </c>
      <c r="BC730" s="28">
        <v>270111171</v>
      </c>
      <c r="BD730" s="28">
        <v>33982188</v>
      </c>
      <c r="BE730" s="28">
        <v>270111171</v>
      </c>
      <c r="BF730" s="28">
        <v>15942784852</v>
      </c>
      <c r="BG730" s="28">
        <v>0</v>
      </c>
      <c r="BH730" s="28">
        <v>15942784852</v>
      </c>
      <c r="BI730" s="28">
        <v>0</v>
      </c>
    </row>
    <row r="731" spans="1:61">
      <c r="A731" s="1">
        <v>725</v>
      </c>
      <c r="B731" s="1">
        <v>3572</v>
      </c>
      <c r="C731" t="s">
        <v>4071</v>
      </c>
      <c r="D731" t="s">
        <v>4072</v>
      </c>
      <c r="E731" t="s">
        <v>4073</v>
      </c>
      <c r="F731" t="s">
        <v>12</v>
      </c>
      <c r="G731" t="s">
        <v>1796</v>
      </c>
      <c r="H731" t="s">
        <v>13</v>
      </c>
      <c r="I731" t="s">
        <v>4074</v>
      </c>
      <c r="J731" t="s">
        <v>532</v>
      </c>
      <c r="K731" t="s">
        <v>533</v>
      </c>
      <c r="L731" t="s">
        <v>4075</v>
      </c>
      <c r="M731" s="1">
        <v>6723200</v>
      </c>
      <c r="N731" t="s">
        <v>4076</v>
      </c>
      <c r="O731" s="1">
        <v>2</v>
      </c>
      <c r="P731" s="1">
        <v>444</v>
      </c>
      <c r="Q731" s="1">
        <v>6</v>
      </c>
      <c r="R731" s="28">
        <v>7456842159.9200001</v>
      </c>
      <c r="S731" s="28">
        <v>187332479.56999999</v>
      </c>
      <c r="T731" s="28">
        <v>545799024.77999997</v>
      </c>
      <c r="U731" s="28">
        <v>0</v>
      </c>
      <c r="V731" s="28">
        <v>5087794058</v>
      </c>
      <c r="W731" s="28">
        <v>117961799</v>
      </c>
      <c r="X731" s="28">
        <v>1517954798.5699999</v>
      </c>
      <c r="Y731" s="28">
        <v>0</v>
      </c>
      <c r="Z731" s="28">
        <v>0</v>
      </c>
      <c r="AA731" s="28">
        <v>4819475051.8599997</v>
      </c>
      <c r="AB731" s="28">
        <v>4581209810</v>
      </c>
      <c r="AC731" s="28">
        <v>153511043</v>
      </c>
      <c r="AD731" s="28">
        <v>62002666.859999999</v>
      </c>
      <c r="AE731" s="28">
        <v>0</v>
      </c>
      <c r="AF731" s="28">
        <v>562072</v>
      </c>
      <c r="AG731" s="28">
        <v>22189460</v>
      </c>
      <c r="AH731" s="28">
        <v>0</v>
      </c>
      <c r="AI731" s="28">
        <v>2637367108.0599999</v>
      </c>
      <c r="AJ731" s="28">
        <v>1067141394</v>
      </c>
      <c r="AK731" s="28">
        <v>967141394</v>
      </c>
      <c r="AL731" s="28">
        <v>304592286</v>
      </c>
      <c r="AM731" s="28">
        <v>57667288</v>
      </c>
      <c r="AN731" s="28">
        <v>1041666690</v>
      </c>
      <c r="AO731" s="28">
        <v>41115951.890000001</v>
      </c>
      <c r="AP731" s="28">
        <v>109747557</v>
      </c>
      <c r="AQ731" s="28">
        <v>153402391.50999999</v>
      </c>
      <c r="AR731" s="28">
        <v>151587960</v>
      </c>
      <c r="AS731" s="28">
        <v>1814431.51</v>
      </c>
      <c r="AT731" s="28">
        <v>151389031.50999999</v>
      </c>
      <c r="AU731" s="28">
        <v>109443244.83</v>
      </c>
      <c r="AV731" s="28">
        <v>829834.79</v>
      </c>
      <c r="AW731" s="28">
        <v>41115951.890000001</v>
      </c>
      <c r="AX731" s="28">
        <v>0</v>
      </c>
      <c r="AY731" s="28">
        <v>2013360</v>
      </c>
      <c r="AZ731" s="28">
        <v>2013360</v>
      </c>
      <c r="BA731" s="28">
        <v>0</v>
      </c>
      <c r="BB731" s="28">
        <v>0</v>
      </c>
      <c r="BC731" s="28">
        <v>0</v>
      </c>
      <c r="BD731" s="28">
        <v>0</v>
      </c>
      <c r="BE731" s="28">
        <v>0</v>
      </c>
      <c r="BF731" s="28">
        <v>0</v>
      </c>
      <c r="BG731" s="28">
        <v>0</v>
      </c>
      <c r="BH731" s="28">
        <v>0</v>
      </c>
      <c r="BI731" s="28">
        <v>0</v>
      </c>
    </row>
    <row r="732" spans="1:61">
      <c r="A732" s="1">
        <v>726</v>
      </c>
      <c r="B732" s="1">
        <v>3591</v>
      </c>
      <c r="C732" t="s">
        <v>4077</v>
      </c>
      <c r="D732" t="s">
        <v>4078</v>
      </c>
      <c r="E732" t="s">
        <v>4079</v>
      </c>
      <c r="F732" t="s">
        <v>12</v>
      </c>
      <c r="G732" t="s">
        <v>1796</v>
      </c>
      <c r="H732" t="s">
        <v>13</v>
      </c>
      <c r="I732" t="s">
        <v>1945</v>
      </c>
      <c r="J732" t="s">
        <v>81</v>
      </c>
      <c r="K732" t="s">
        <v>2134</v>
      </c>
      <c r="L732" t="s">
        <v>4080</v>
      </c>
      <c r="M732" s="1">
        <v>6683838</v>
      </c>
      <c r="N732" t="s">
        <v>4081</v>
      </c>
      <c r="O732" s="1">
        <v>3</v>
      </c>
      <c r="P732" s="1">
        <v>0</v>
      </c>
      <c r="Q732" t="s">
        <v>1805</v>
      </c>
      <c r="R732" s="28">
        <v>222214033</v>
      </c>
      <c r="S732" s="28">
        <v>126180598</v>
      </c>
      <c r="T732" s="28">
        <v>0</v>
      </c>
      <c r="U732" s="28">
        <v>0</v>
      </c>
      <c r="V732" s="28">
        <v>85047796</v>
      </c>
      <c r="W732" s="28">
        <v>10985639</v>
      </c>
      <c r="X732" s="28">
        <v>0</v>
      </c>
      <c r="Y732" s="28">
        <v>0</v>
      </c>
      <c r="Z732" s="28">
        <v>0</v>
      </c>
      <c r="AA732" s="28">
        <v>103023863</v>
      </c>
      <c r="AB732" s="28">
        <v>77495602</v>
      </c>
      <c r="AC732" s="28">
        <v>0</v>
      </c>
      <c r="AD732" s="28">
        <v>16518587</v>
      </c>
      <c r="AE732" s="28">
        <v>0</v>
      </c>
      <c r="AF732" s="28">
        <v>1832048</v>
      </c>
      <c r="AG732" s="28">
        <v>7177626</v>
      </c>
      <c r="AH732" s="28">
        <v>0</v>
      </c>
      <c r="AI732" s="28">
        <v>119190170</v>
      </c>
      <c r="AJ732" s="28">
        <v>87619458</v>
      </c>
      <c r="AK732" s="28">
        <v>0</v>
      </c>
      <c r="AL732" s="28">
        <v>5899794</v>
      </c>
      <c r="AM732" s="28">
        <v>1404933</v>
      </c>
      <c r="AN732" s="28">
        <v>0</v>
      </c>
      <c r="AO732" s="28">
        <v>-7025372</v>
      </c>
      <c r="AP732" s="28">
        <v>0</v>
      </c>
      <c r="AQ732" s="28">
        <v>4806973</v>
      </c>
      <c r="AR732" s="28">
        <v>4806973</v>
      </c>
      <c r="AS732" s="28">
        <v>0</v>
      </c>
      <c r="AT732" s="28">
        <v>4806973</v>
      </c>
      <c r="AU732" s="28">
        <v>11832345</v>
      </c>
      <c r="AV732" s="28">
        <v>0</v>
      </c>
      <c r="AW732" s="28">
        <v>-7025372</v>
      </c>
      <c r="AX732" s="28">
        <v>0</v>
      </c>
      <c r="AY732" s="28">
        <v>0</v>
      </c>
      <c r="AZ732" s="28">
        <v>0</v>
      </c>
      <c r="BA732" s="28">
        <v>0</v>
      </c>
      <c r="BB732" s="28">
        <v>0</v>
      </c>
      <c r="BC732" s="28">
        <v>0</v>
      </c>
      <c r="BD732" s="28">
        <v>0</v>
      </c>
      <c r="BE732" s="28">
        <v>0</v>
      </c>
      <c r="BF732" s="28">
        <v>0</v>
      </c>
      <c r="BG732" s="28">
        <v>0</v>
      </c>
      <c r="BH732" s="28">
        <v>0</v>
      </c>
      <c r="BI732" s="28">
        <v>0</v>
      </c>
    </row>
    <row r="733" spans="1:61">
      <c r="A733" s="1">
        <v>727</v>
      </c>
      <c r="B733" s="1">
        <v>3614</v>
      </c>
      <c r="C733" t="s">
        <v>4082</v>
      </c>
      <c r="D733" t="s">
        <v>4083</v>
      </c>
      <c r="E733" t="s">
        <v>4084</v>
      </c>
      <c r="F733" t="s">
        <v>12</v>
      </c>
      <c r="G733" t="s">
        <v>1796</v>
      </c>
      <c r="H733" t="s">
        <v>13</v>
      </c>
      <c r="I733" t="s">
        <v>1945</v>
      </c>
      <c r="J733" t="s">
        <v>1109</v>
      </c>
      <c r="K733" t="s">
        <v>1110</v>
      </c>
      <c r="L733" t="s">
        <v>4085</v>
      </c>
      <c r="M733" s="1">
        <v>8397113</v>
      </c>
      <c r="N733" t="s">
        <v>4086</v>
      </c>
      <c r="O733" s="1">
        <v>3</v>
      </c>
      <c r="P733" s="1">
        <v>0</v>
      </c>
      <c r="Q733" t="s">
        <v>1805</v>
      </c>
      <c r="R733" s="28">
        <v>2271282803.75</v>
      </c>
      <c r="S733" s="28">
        <v>457840984.64999998</v>
      </c>
      <c r="T733" s="28">
        <v>22000000</v>
      </c>
      <c r="U733" s="28">
        <v>0</v>
      </c>
      <c r="V733" s="28">
        <v>1244225654</v>
      </c>
      <c r="W733" s="28">
        <v>45435335</v>
      </c>
      <c r="X733" s="28">
        <v>501780830.10000002</v>
      </c>
      <c r="Y733" s="28">
        <v>0</v>
      </c>
      <c r="Z733" s="28">
        <v>0</v>
      </c>
      <c r="AA733" s="28">
        <v>694954686.08000004</v>
      </c>
      <c r="AB733" s="28">
        <v>568840711</v>
      </c>
      <c r="AC733" s="28">
        <v>0</v>
      </c>
      <c r="AD733" s="28">
        <v>8426126</v>
      </c>
      <c r="AE733" s="28">
        <v>0</v>
      </c>
      <c r="AF733" s="28">
        <v>107517940.08</v>
      </c>
      <c r="AG733" s="28">
        <v>10169909</v>
      </c>
      <c r="AH733" s="28">
        <v>0</v>
      </c>
      <c r="AI733" s="28">
        <v>1576328117.6700001</v>
      </c>
      <c r="AJ733" s="28">
        <v>919550956</v>
      </c>
      <c r="AK733" s="28">
        <v>568429756</v>
      </c>
      <c r="AL733" s="28">
        <v>305564252.85000002</v>
      </c>
      <c r="AM733" s="28">
        <v>840999.9</v>
      </c>
      <c r="AN733" s="28">
        <v>0</v>
      </c>
      <c r="AO733" s="28">
        <v>17948261.350000001</v>
      </c>
      <c r="AP733" s="28">
        <v>292015355.81999999</v>
      </c>
      <c r="AQ733" s="28">
        <v>61064930</v>
      </c>
      <c r="AR733" s="28">
        <v>60206259</v>
      </c>
      <c r="AS733" s="28">
        <v>858671</v>
      </c>
      <c r="AT733" s="28">
        <v>61064930</v>
      </c>
      <c r="AU733" s="28">
        <v>42111050.840000004</v>
      </c>
      <c r="AV733" s="28">
        <v>1005617.81</v>
      </c>
      <c r="AW733" s="28">
        <v>17948261.350000001</v>
      </c>
      <c r="AX733" s="28">
        <v>0</v>
      </c>
      <c r="AY733" s="28">
        <v>0</v>
      </c>
      <c r="AZ733" s="28">
        <v>0</v>
      </c>
      <c r="BA733" s="28">
        <v>0</v>
      </c>
      <c r="BB733" s="28">
        <v>0</v>
      </c>
      <c r="BC733" s="28">
        <v>0</v>
      </c>
      <c r="BD733" s="28">
        <v>0</v>
      </c>
      <c r="BE733" s="28">
        <v>0</v>
      </c>
      <c r="BF733" s="28">
        <v>1210852352</v>
      </c>
      <c r="BG733" s="28">
        <v>0</v>
      </c>
      <c r="BH733" s="28">
        <v>1210852352</v>
      </c>
      <c r="BI733" s="28">
        <v>0</v>
      </c>
    </row>
    <row r="734" spans="1:61">
      <c r="A734" s="1">
        <v>728</v>
      </c>
      <c r="B734" s="1">
        <v>3620</v>
      </c>
      <c r="C734" t="s">
        <v>1209</v>
      </c>
      <c r="D734" t="s">
        <v>1210</v>
      </c>
      <c r="E734" t="s">
        <v>1211</v>
      </c>
      <c r="F734" t="s">
        <v>48</v>
      </c>
      <c r="G734" t="s">
        <v>1796</v>
      </c>
      <c r="H734" t="s">
        <v>13</v>
      </c>
      <c r="I734" t="s">
        <v>1749</v>
      </c>
      <c r="J734" t="s">
        <v>1212</v>
      </c>
      <c r="K734" t="s">
        <v>1213</v>
      </c>
      <c r="L734" t="s">
        <v>1214</v>
      </c>
      <c r="M734" s="1">
        <v>5656153</v>
      </c>
      <c r="N734" t="s">
        <v>1215</v>
      </c>
      <c r="O734" s="1">
        <v>1</v>
      </c>
      <c r="P734" s="1">
        <v>9940</v>
      </c>
      <c r="Q734" s="1">
        <v>45</v>
      </c>
      <c r="R734" s="28">
        <v>18646427516.439999</v>
      </c>
      <c r="S734" s="28">
        <v>885519449.82000005</v>
      </c>
      <c r="T734" s="28">
        <v>229307258.47</v>
      </c>
      <c r="U734" s="28">
        <v>0</v>
      </c>
      <c r="V734" s="28">
        <v>16163071799</v>
      </c>
      <c r="W734" s="28">
        <v>168127436.15000001</v>
      </c>
      <c r="X734" s="28">
        <v>980959450</v>
      </c>
      <c r="Y734" s="28">
        <v>0</v>
      </c>
      <c r="Z734" s="28">
        <v>219442123</v>
      </c>
      <c r="AA734" s="28">
        <v>11651032206.280001</v>
      </c>
      <c r="AB734" s="28">
        <v>8453441606.3500004</v>
      </c>
      <c r="AC734" s="28">
        <v>1947578822</v>
      </c>
      <c r="AD734" s="28">
        <v>933527268.84000003</v>
      </c>
      <c r="AE734" s="28">
        <v>0</v>
      </c>
      <c r="AF734" s="28">
        <v>132621570.09</v>
      </c>
      <c r="AG734" s="28">
        <v>183862939</v>
      </c>
      <c r="AH734" s="28">
        <v>0</v>
      </c>
      <c r="AI734" s="28">
        <v>6995395309.9399996</v>
      </c>
      <c r="AJ734" s="28">
        <v>5715092947.2299995</v>
      </c>
      <c r="AK734" s="28">
        <v>2555002147.23</v>
      </c>
      <c r="AL734" s="28">
        <v>828934818.95000005</v>
      </c>
      <c r="AM734" s="28">
        <v>261738824.93000001</v>
      </c>
      <c r="AN734" s="28">
        <v>39199376</v>
      </c>
      <c r="AO734" s="28">
        <v>45048073.829999998</v>
      </c>
      <c r="AP734" s="28">
        <v>105381269</v>
      </c>
      <c r="AQ734" s="28">
        <v>974635159.90999997</v>
      </c>
      <c r="AR734" s="28">
        <v>911263087</v>
      </c>
      <c r="AS734" s="28">
        <v>63372072.909999996</v>
      </c>
      <c r="AT734" s="28">
        <v>826549767.90999997</v>
      </c>
      <c r="AU734" s="28">
        <v>766431390</v>
      </c>
      <c r="AV734" s="28">
        <v>15070304.08</v>
      </c>
      <c r="AW734" s="28">
        <v>45048073.829999998</v>
      </c>
      <c r="AX734" s="28">
        <v>0</v>
      </c>
      <c r="AY734" s="28">
        <v>148085392</v>
      </c>
      <c r="AZ734" s="28">
        <v>148085392</v>
      </c>
      <c r="BA734" s="28">
        <v>0</v>
      </c>
      <c r="BB734" s="28">
        <v>575198100</v>
      </c>
      <c r="BC734" s="28">
        <v>349708506</v>
      </c>
      <c r="BD734" s="28">
        <v>575198100</v>
      </c>
      <c r="BE734" s="28">
        <v>349708506</v>
      </c>
      <c r="BF734" s="28">
        <v>90457501</v>
      </c>
      <c r="BG734" s="28">
        <v>3120017</v>
      </c>
      <c r="BH734" s="28">
        <v>90457501</v>
      </c>
      <c r="BI734" s="28">
        <v>3120017</v>
      </c>
    </row>
    <row r="735" spans="1:61">
      <c r="A735" s="1">
        <v>729</v>
      </c>
      <c r="B735" s="1">
        <v>3640</v>
      </c>
      <c r="C735" t="s">
        <v>1216</v>
      </c>
      <c r="D735" t="s">
        <v>1217</v>
      </c>
      <c r="E735" t="s">
        <v>1218</v>
      </c>
      <c r="F735" t="s">
        <v>38</v>
      </c>
      <c r="G735" t="s">
        <v>1796</v>
      </c>
      <c r="H735" t="s">
        <v>13</v>
      </c>
      <c r="I735" t="s">
        <v>1750</v>
      </c>
      <c r="J735" t="s">
        <v>969</v>
      </c>
      <c r="K735" t="s">
        <v>979</v>
      </c>
      <c r="L735" t="s">
        <v>6835</v>
      </c>
      <c r="M735" s="1">
        <v>8725100</v>
      </c>
      <c r="N735" t="s">
        <v>1219</v>
      </c>
      <c r="O735" s="1">
        <v>1</v>
      </c>
      <c r="P735" s="1">
        <v>93440</v>
      </c>
      <c r="Q735" s="1">
        <v>148</v>
      </c>
      <c r="R735" s="28">
        <v>227744646562.28</v>
      </c>
      <c r="S735" s="28">
        <v>17448176851.450001</v>
      </c>
      <c r="T735" s="28">
        <v>3518744571.7800002</v>
      </c>
      <c r="U735" s="28">
        <v>0</v>
      </c>
      <c r="V735" s="28">
        <v>192292624439.39001</v>
      </c>
      <c r="W735" s="28">
        <v>952142719.75999999</v>
      </c>
      <c r="X735" s="28">
        <v>13531057979.9</v>
      </c>
      <c r="Y735" s="28">
        <v>0</v>
      </c>
      <c r="Z735" s="28">
        <v>1900000</v>
      </c>
      <c r="AA735" s="28">
        <v>161291348478.59</v>
      </c>
      <c r="AB735" s="28">
        <v>148047911349.07999</v>
      </c>
      <c r="AC735" s="28">
        <v>0</v>
      </c>
      <c r="AD735" s="28">
        <v>8371558874.0500002</v>
      </c>
      <c r="AE735" s="28">
        <v>0</v>
      </c>
      <c r="AF735" s="28">
        <v>223865010.88</v>
      </c>
      <c r="AG735" s="28">
        <v>4263327020.73</v>
      </c>
      <c r="AH735" s="28">
        <v>384686223.85000002</v>
      </c>
      <c r="AI735" s="28">
        <v>66453298083.690002</v>
      </c>
      <c r="AJ735" s="28">
        <v>53462803484.809998</v>
      </c>
      <c r="AK735" s="28">
        <v>31517728484.810001</v>
      </c>
      <c r="AL735" s="28">
        <v>8032712970.3999996</v>
      </c>
      <c r="AM735" s="28">
        <v>9013.23</v>
      </c>
      <c r="AN735" s="28">
        <v>0</v>
      </c>
      <c r="AO735" s="28">
        <v>417472831.82999998</v>
      </c>
      <c r="AP735" s="28">
        <v>2730544744.3299999</v>
      </c>
      <c r="AQ735" s="28">
        <v>9708338550.9699993</v>
      </c>
      <c r="AR735" s="28">
        <v>8148385557.79</v>
      </c>
      <c r="AS735" s="28">
        <v>1559952993.1800001</v>
      </c>
      <c r="AT735" s="28">
        <v>7580425397.2600002</v>
      </c>
      <c r="AU735" s="28">
        <v>6698485995.1300001</v>
      </c>
      <c r="AV735" s="28">
        <v>464466570.30000001</v>
      </c>
      <c r="AW735" s="28">
        <v>417472831.82999998</v>
      </c>
      <c r="AX735" s="28">
        <v>0</v>
      </c>
      <c r="AY735" s="28">
        <v>2127913153.71</v>
      </c>
      <c r="AZ735" s="28">
        <v>2127913153.71</v>
      </c>
      <c r="BA735" s="28">
        <v>0</v>
      </c>
      <c r="BB735" s="28">
        <v>624137769.17999995</v>
      </c>
      <c r="BC735" s="28">
        <v>11466704366.049999</v>
      </c>
      <c r="BD735" s="28">
        <v>624137769.17999995</v>
      </c>
      <c r="BE735" s="28">
        <v>11466704366.049999</v>
      </c>
      <c r="BF735" s="28">
        <v>205083529295.73999</v>
      </c>
      <c r="BG735" s="28">
        <v>0</v>
      </c>
      <c r="BH735" s="28">
        <v>205083529295.73999</v>
      </c>
      <c r="BI735" s="28">
        <v>0</v>
      </c>
    </row>
    <row r="736" spans="1:61">
      <c r="A736" s="1">
        <v>730</v>
      </c>
      <c r="B736" s="1">
        <v>3646</v>
      </c>
      <c r="C736" t="s">
        <v>4087</v>
      </c>
      <c r="D736" t="s">
        <v>4088</v>
      </c>
      <c r="E736" t="s">
        <v>4089</v>
      </c>
      <c r="F736" t="s">
        <v>12</v>
      </c>
      <c r="G736" t="s">
        <v>1796</v>
      </c>
      <c r="H736" t="s">
        <v>13</v>
      </c>
      <c r="I736" t="s">
        <v>6836</v>
      </c>
      <c r="J736" t="s">
        <v>14</v>
      </c>
      <c r="K736" t="s">
        <v>15</v>
      </c>
      <c r="L736" t="s">
        <v>6837</v>
      </c>
      <c r="M736" s="1">
        <v>2416000</v>
      </c>
      <c r="N736" t="s">
        <v>6838</v>
      </c>
      <c r="O736" s="1">
        <v>3</v>
      </c>
      <c r="P736" s="1">
        <v>0</v>
      </c>
      <c r="Q736" t="s">
        <v>1805</v>
      </c>
      <c r="R736" s="28">
        <v>261208889.12</v>
      </c>
      <c r="S736" s="28">
        <v>62830920.119999997</v>
      </c>
      <c r="T736" s="28">
        <v>0</v>
      </c>
      <c r="U736" s="28">
        <v>0</v>
      </c>
      <c r="V736" s="28">
        <v>177326309</v>
      </c>
      <c r="W736" s="28">
        <v>21051660</v>
      </c>
      <c r="X736" s="28">
        <v>0</v>
      </c>
      <c r="Y736" s="28">
        <v>0</v>
      </c>
      <c r="Z736" s="28">
        <v>0</v>
      </c>
      <c r="AA736" s="28">
        <v>117678361</v>
      </c>
      <c r="AB736" s="28">
        <v>68699086</v>
      </c>
      <c r="AC736" s="28">
        <v>0</v>
      </c>
      <c r="AD736" s="28">
        <v>39984765</v>
      </c>
      <c r="AE736" s="28">
        <v>0</v>
      </c>
      <c r="AF736" s="28">
        <v>7994510</v>
      </c>
      <c r="AG736" s="28">
        <v>0</v>
      </c>
      <c r="AH736" s="28">
        <v>1000000</v>
      </c>
      <c r="AI736" s="28">
        <v>143530528.12</v>
      </c>
      <c r="AJ736" s="28">
        <v>138711060</v>
      </c>
      <c r="AK736" s="28">
        <v>132551060</v>
      </c>
      <c r="AL736" s="28">
        <v>8314551.25</v>
      </c>
      <c r="AM736" s="28">
        <v>0</v>
      </c>
      <c r="AN736" s="28">
        <v>0</v>
      </c>
      <c r="AO736" s="28">
        <v>-3495083.13</v>
      </c>
      <c r="AP736" s="28">
        <v>0</v>
      </c>
      <c r="AQ736" s="28">
        <v>5363606.87</v>
      </c>
      <c r="AR736" s="28">
        <v>4883291</v>
      </c>
      <c r="AS736" s="28">
        <v>480315.87</v>
      </c>
      <c r="AT736" s="28">
        <v>4248116.87</v>
      </c>
      <c r="AU736" s="28">
        <v>7582400</v>
      </c>
      <c r="AV736" s="28">
        <v>160800</v>
      </c>
      <c r="AW736" s="28">
        <v>-3495083.13</v>
      </c>
      <c r="AX736" s="28">
        <v>0</v>
      </c>
      <c r="AY736" s="28">
        <v>1115490</v>
      </c>
      <c r="AZ736" s="28">
        <v>1115490</v>
      </c>
      <c r="BA736" s="28">
        <v>0</v>
      </c>
      <c r="BB736" s="28">
        <v>0</v>
      </c>
      <c r="BC736" s="28">
        <v>0</v>
      </c>
      <c r="BD736" s="28">
        <v>0</v>
      </c>
      <c r="BE736" s="28">
        <v>0</v>
      </c>
      <c r="BF736" s="28">
        <v>0</v>
      </c>
      <c r="BG736" s="28">
        <v>0</v>
      </c>
      <c r="BH736" s="28">
        <v>0</v>
      </c>
      <c r="BI736" s="28">
        <v>0</v>
      </c>
    </row>
    <row r="737" spans="1:61">
      <c r="A737" s="1">
        <v>731</v>
      </c>
      <c r="B737" s="1">
        <v>3660</v>
      </c>
      <c r="C737" t="s">
        <v>4090</v>
      </c>
      <c r="D737" t="s">
        <v>4091</v>
      </c>
      <c r="E737" t="s">
        <v>4092</v>
      </c>
      <c r="F737" t="s">
        <v>12</v>
      </c>
      <c r="G737" t="s">
        <v>1796</v>
      </c>
      <c r="H737" t="s">
        <v>13</v>
      </c>
      <c r="I737" t="s">
        <v>4093</v>
      </c>
      <c r="J737" t="s">
        <v>532</v>
      </c>
      <c r="K737" t="s">
        <v>533</v>
      </c>
      <c r="L737" t="s">
        <v>4094</v>
      </c>
      <c r="M737" s="1">
        <v>6502399</v>
      </c>
      <c r="N737" t="s">
        <v>4095</v>
      </c>
      <c r="O737" s="1">
        <v>2</v>
      </c>
      <c r="P737" s="1">
        <v>651</v>
      </c>
      <c r="Q737" s="1">
        <v>4</v>
      </c>
      <c r="R737" s="28">
        <v>6359585682.9399996</v>
      </c>
      <c r="S737" s="28">
        <v>1312620024.6300001</v>
      </c>
      <c r="T737" s="28">
        <v>452209565.31</v>
      </c>
      <c r="U737" s="28">
        <v>0</v>
      </c>
      <c r="V737" s="28">
        <v>4155303921</v>
      </c>
      <c r="W737" s="28">
        <v>434183164</v>
      </c>
      <c r="X737" s="28">
        <v>5269008</v>
      </c>
      <c r="Y737" s="28">
        <v>0</v>
      </c>
      <c r="Z737" s="28">
        <v>0</v>
      </c>
      <c r="AA737" s="28">
        <v>3925362098.4499998</v>
      </c>
      <c r="AB737" s="28">
        <v>3596389943</v>
      </c>
      <c r="AC737" s="28">
        <v>0</v>
      </c>
      <c r="AD737" s="28">
        <v>18205656.039999999</v>
      </c>
      <c r="AE737" s="28">
        <v>0</v>
      </c>
      <c r="AF737" s="28">
        <v>281616906.41000003</v>
      </c>
      <c r="AG737" s="28">
        <v>29149593</v>
      </c>
      <c r="AH737" s="28">
        <v>0</v>
      </c>
      <c r="AI737" s="28">
        <v>2434223584.4899998</v>
      </c>
      <c r="AJ737" s="28">
        <v>1286141058</v>
      </c>
      <c r="AK737" s="28">
        <v>1186141058</v>
      </c>
      <c r="AL737" s="28">
        <v>262811230.83000001</v>
      </c>
      <c r="AM737" s="28">
        <v>155454363.16</v>
      </c>
      <c r="AN737" s="28">
        <v>521080688</v>
      </c>
      <c r="AO737" s="28">
        <v>-42668776.18</v>
      </c>
      <c r="AP737" s="28">
        <v>132762644</v>
      </c>
      <c r="AQ737" s="28">
        <v>172488229.69999999</v>
      </c>
      <c r="AR737" s="28">
        <v>121477288.87</v>
      </c>
      <c r="AS737" s="28">
        <v>51010940.829999998</v>
      </c>
      <c r="AT737" s="28">
        <v>150179799.69999999</v>
      </c>
      <c r="AU737" s="28">
        <v>108117154.43000001</v>
      </c>
      <c r="AV737" s="28">
        <v>84731421.450000003</v>
      </c>
      <c r="AW737" s="28">
        <v>-42668776.18</v>
      </c>
      <c r="AX737" s="28">
        <v>0</v>
      </c>
      <c r="AY737" s="28">
        <v>22308430</v>
      </c>
      <c r="AZ737" s="28">
        <v>22308430</v>
      </c>
      <c r="BA737" s="28">
        <v>0</v>
      </c>
      <c r="BB737" s="28">
        <v>0</v>
      </c>
      <c r="BC737" s="28">
        <v>21632395</v>
      </c>
      <c r="BD737" s="28">
        <v>0</v>
      </c>
      <c r="BE737" s="28">
        <v>21632395</v>
      </c>
      <c r="BF737" s="28">
        <v>4961463495</v>
      </c>
      <c r="BG737" s="28">
        <v>100000000</v>
      </c>
      <c r="BH737" s="28">
        <v>4961463495</v>
      </c>
      <c r="BI737" s="28">
        <v>100000000</v>
      </c>
    </row>
    <row r="738" spans="1:61">
      <c r="A738" s="1">
        <v>732</v>
      </c>
      <c r="B738" s="1">
        <v>3667</v>
      </c>
      <c r="C738" t="s">
        <v>1220</v>
      </c>
      <c r="D738" t="s">
        <v>1221</v>
      </c>
      <c r="E738" t="s">
        <v>1222</v>
      </c>
      <c r="F738" t="s">
        <v>12</v>
      </c>
      <c r="G738" t="s">
        <v>1796</v>
      </c>
      <c r="H738" t="s">
        <v>13</v>
      </c>
      <c r="I738" t="s">
        <v>1929</v>
      </c>
      <c r="J738" t="s">
        <v>81</v>
      </c>
      <c r="K738" t="s">
        <v>353</v>
      </c>
      <c r="L738" t="s">
        <v>4096</v>
      </c>
      <c r="M738" s="1">
        <v>6687632</v>
      </c>
      <c r="N738" t="s">
        <v>1223</v>
      </c>
      <c r="O738" s="1">
        <v>1</v>
      </c>
      <c r="P738" s="1">
        <v>1549</v>
      </c>
      <c r="Q738" s="1">
        <v>8</v>
      </c>
      <c r="R738" s="28">
        <v>26001154045</v>
      </c>
      <c r="S738" s="28">
        <v>11634615710</v>
      </c>
      <c r="T738" s="28">
        <v>305808904</v>
      </c>
      <c r="U738" s="28">
        <v>0</v>
      </c>
      <c r="V738" s="28">
        <v>14001862611</v>
      </c>
      <c r="W738" s="28">
        <v>50354877</v>
      </c>
      <c r="X738" s="28">
        <v>2080588</v>
      </c>
      <c r="Y738" s="28">
        <v>0</v>
      </c>
      <c r="Z738" s="28">
        <v>6431355</v>
      </c>
      <c r="AA738" s="28">
        <v>21723234465</v>
      </c>
      <c r="AB738" s="28">
        <v>18520827792</v>
      </c>
      <c r="AC738" s="28">
        <v>0</v>
      </c>
      <c r="AD738" s="28">
        <v>253863741</v>
      </c>
      <c r="AE738" s="28">
        <v>0</v>
      </c>
      <c r="AF738" s="28">
        <v>2781161515</v>
      </c>
      <c r="AG738" s="28">
        <v>109335097</v>
      </c>
      <c r="AH738" s="28">
        <v>58046320</v>
      </c>
      <c r="AI738" s="28">
        <v>4277919580</v>
      </c>
      <c r="AJ738" s="28">
        <v>3684447204</v>
      </c>
      <c r="AK738" s="28">
        <v>2798178014</v>
      </c>
      <c r="AL738" s="28">
        <v>251096634</v>
      </c>
      <c r="AM738" s="28">
        <v>152358448</v>
      </c>
      <c r="AN738" s="28">
        <v>0</v>
      </c>
      <c r="AO738" s="28">
        <v>27524600</v>
      </c>
      <c r="AP738" s="28">
        <v>0</v>
      </c>
      <c r="AQ738" s="28">
        <v>461792972</v>
      </c>
      <c r="AR738" s="28">
        <v>389558729</v>
      </c>
      <c r="AS738" s="28">
        <v>72234243</v>
      </c>
      <c r="AT738" s="28">
        <v>366812032</v>
      </c>
      <c r="AU738" s="28">
        <v>286962497</v>
      </c>
      <c r="AV738" s="28">
        <v>52324935</v>
      </c>
      <c r="AW738" s="28">
        <v>27524600</v>
      </c>
      <c r="AX738" s="28">
        <v>0</v>
      </c>
      <c r="AY738" s="28">
        <v>94980940</v>
      </c>
      <c r="AZ738" s="28">
        <v>94980940</v>
      </c>
      <c r="BA738" s="28">
        <v>0</v>
      </c>
      <c r="BB738" s="28">
        <v>0</v>
      </c>
      <c r="BC738" s="28">
        <v>204864817</v>
      </c>
      <c r="BD738" s="28">
        <v>0</v>
      </c>
      <c r="BE738" s="28">
        <v>204864817</v>
      </c>
      <c r="BF738" s="28">
        <v>14968749906</v>
      </c>
      <c r="BG738" s="28">
        <v>0</v>
      </c>
      <c r="BH738" s="28">
        <v>14968749906</v>
      </c>
      <c r="BI738" s="28">
        <v>0</v>
      </c>
    </row>
    <row r="739" spans="1:61">
      <c r="A739" s="1">
        <v>733</v>
      </c>
      <c r="B739" s="1">
        <v>3689</v>
      </c>
      <c r="C739" t="s">
        <v>6839</v>
      </c>
      <c r="D739" t="s">
        <v>6840</v>
      </c>
      <c r="E739" t="s">
        <v>6841</v>
      </c>
      <c r="F739" t="s">
        <v>238</v>
      </c>
      <c r="G739" t="s">
        <v>1918</v>
      </c>
      <c r="H739" t="s">
        <v>1919</v>
      </c>
      <c r="I739" t="s">
        <v>6842</v>
      </c>
      <c r="J739" t="s">
        <v>14</v>
      </c>
      <c r="K739" t="s">
        <v>15</v>
      </c>
      <c r="L739" t="s">
        <v>6843</v>
      </c>
      <c r="M739" s="1">
        <v>8050472</v>
      </c>
      <c r="N739" t="s">
        <v>6844</v>
      </c>
      <c r="O739" s="1">
        <v>3</v>
      </c>
      <c r="P739" s="1">
        <v>229</v>
      </c>
      <c r="Q739" s="1">
        <v>2</v>
      </c>
      <c r="R739" s="28">
        <v>1348642212</v>
      </c>
      <c r="S739" s="28">
        <v>664795815</v>
      </c>
      <c r="T739" s="28">
        <v>0</v>
      </c>
      <c r="U739" s="28">
        <v>0</v>
      </c>
      <c r="V739" s="28">
        <v>484615040</v>
      </c>
      <c r="W739" s="28">
        <v>0</v>
      </c>
      <c r="X739" s="28">
        <v>199231357</v>
      </c>
      <c r="Y739" s="28">
        <v>0</v>
      </c>
      <c r="Z739" s="28">
        <v>0</v>
      </c>
      <c r="AA739" s="28">
        <v>399365150</v>
      </c>
      <c r="AB739" s="28">
        <v>0</v>
      </c>
      <c r="AC739" s="28">
        <v>0</v>
      </c>
      <c r="AD739" s="28">
        <v>290127248</v>
      </c>
      <c r="AE739" s="28">
        <v>0</v>
      </c>
      <c r="AF739" s="28">
        <v>42190730</v>
      </c>
      <c r="AG739" s="28">
        <v>67047172</v>
      </c>
      <c r="AH739" s="28">
        <v>0</v>
      </c>
      <c r="AI739" s="28">
        <v>949277062</v>
      </c>
      <c r="AJ739" s="28">
        <v>287704879</v>
      </c>
      <c r="AK739" s="28">
        <v>199924579</v>
      </c>
      <c r="AL739" s="28">
        <v>49668072</v>
      </c>
      <c r="AM739" s="28">
        <v>608136378</v>
      </c>
      <c r="AN739" s="28">
        <v>0</v>
      </c>
      <c r="AO739" s="28">
        <v>3767733</v>
      </c>
      <c r="AP739" s="28">
        <v>0</v>
      </c>
      <c r="AQ739" s="28">
        <v>48337135</v>
      </c>
      <c r="AR739" s="28">
        <v>47505992</v>
      </c>
      <c r="AS739" s="28">
        <v>831143</v>
      </c>
      <c r="AT739" s="28">
        <v>48337135</v>
      </c>
      <c r="AU739" s="28">
        <v>43762203</v>
      </c>
      <c r="AV739" s="28">
        <v>807199</v>
      </c>
      <c r="AW739" s="28">
        <v>3767733</v>
      </c>
      <c r="AX739" s="28">
        <v>0</v>
      </c>
      <c r="AY739" s="28">
        <v>0</v>
      </c>
      <c r="AZ739" s="28">
        <v>0</v>
      </c>
      <c r="BA739" s="28">
        <v>0</v>
      </c>
      <c r="BB739" s="28">
        <v>0</v>
      </c>
      <c r="BC739" s="28">
        <v>0</v>
      </c>
      <c r="BD739" s="28">
        <v>0</v>
      </c>
      <c r="BE739" s="28">
        <v>0</v>
      </c>
      <c r="BF739" s="28">
        <v>651683000</v>
      </c>
      <c r="BG739" s="28">
        <v>87780300</v>
      </c>
      <c r="BH739" s="28">
        <v>651683000</v>
      </c>
      <c r="BI739" s="28">
        <v>87780300</v>
      </c>
    </row>
    <row r="740" spans="1:61">
      <c r="A740" s="1">
        <v>734</v>
      </c>
      <c r="B740" s="1">
        <v>3705</v>
      </c>
      <c r="C740" t="s">
        <v>6845</v>
      </c>
      <c r="D740" t="s">
        <v>6846</v>
      </c>
      <c r="E740" t="s">
        <v>6847</v>
      </c>
      <c r="F740" t="s">
        <v>12</v>
      </c>
      <c r="G740" t="s">
        <v>1796</v>
      </c>
      <c r="H740" t="s">
        <v>13</v>
      </c>
      <c r="I740" t="s">
        <v>1945</v>
      </c>
      <c r="J740" t="s">
        <v>387</v>
      </c>
      <c r="K740" t="s">
        <v>553</v>
      </c>
      <c r="L740" t="s">
        <v>6848</v>
      </c>
      <c r="M740" s="1">
        <v>3705600</v>
      </c>
      <c r="N740" t="s">
        <v>6849</v>
      </c>
      <c r="O740" s="1">
        <v>3</v>
      </c>
      <c r="P740" s="1">
        <v>0</v>
      </c>
      <c r="Q740" t="s">
        <v>1805</v>
      </c>
      <c r="R740" s="28">
        <v>1309251210.51</v>
      </c>
      <c r="S740" s="28">
        <v>92133083.180000007</v>
      </c>
      <c r="T740" s="28">
        <v>36244242.329999998</v>
      </c>
      <c r="U740" s="28">
        <v>0</v>
      </c>
      <c r="V740" s="28">
        <v>1046526213</v>
      </c>
      <c r="W740" s="28">
        <v>134347672</v>
      </c>
      <c r="X740" s="28">
        <v>0</v>
      </c>
      <c r="Y740" s="28">
        <v>0</v>
      </c>
      <c r="Z740" s="28">
        <v>0</v>
      </c>
      <c r="AA740" s="28">
        <v>1023865305.8200001</v>
      </c>
      <c r="AB740" s="28">
        <v>1008633942.24</v>
      </c>
      <c r="AC740" s="28">
        <v>0</v>
      </c>
      <c r="AD740" s="28">
        <v>2015006</v>
      </c>
      <c r="AE740" s="28">
        <v>0</v>
      </c>
      <c r="AF740" s="28">
        <v>3534762.58</v>
      </c>
      <c r="AG740" s="28">
        <v>9681595</v>
      </c>
      <c r="AH740" s="28">
        <v>0</v>
      </c>
      <c r="AI740" s="28">
        <v>285385904.69</v>
      </c>
      <c r="AJ740" s="28">
        <v>79275171.680000007</v>
      </c>
      <c r="AK740" s="28">
        <v>66108126.68</v>
      </c>
      <c r="AL740" s="28">
        <v>171956796.59999999</v>
      </c>
      <c r="AM740" s="28">
        <v>13027366.369999999</v>
      </c>
      <c r="AN740" s="28">
        <v>22051448</v>
      </c>
      <c r="AO740" s="28">
        <v>-7836317.96</v>
      </c>
      <c r="AP740" s="28">
        <v>0</v>
      </c>
      <c r="AQ740" s="28">
        <v>42803336.039999999</v>
      </c>
      <c r="AR740" s="28">
        <v>41076842.039999999</v>
      </c>
      <c r="AS740" s="28">
        <v>1726494</v>
      </c>
      <c r="AT740" s="28">
        <v>39502103.039999999</v>
      </c>
      <c r="AU740" s="28">
        <v>46299919</v>
      </c>
      <c r="AV740" s="28">
        <v>1038502</v>
      </c>
      <c r="AW740" s="28">
        <v>-7836317.96</v>
      </c>
      <c r="AX740" s="28">
        <v>0</v>
      </c>
      <c r="AY740" s="28">
        <v>3301233</v>
      </c>
      <c r="AZ740" s="28">
        <v>3301233</v>
      </c>
      <c r="BA740" s="28">
        <v>0</v>
      </c>
      <c r="BB740" s="28">
        <v>0</v>
      </c>
      <c r="BC740" s="28">
        <v>0</v>
      </c>
      <c r="BD740" s="28">
        <v>0</v>
      </c>
      <c r="BE740" s="28">
        <v>0</v>
      </c>
      <c r="BF740" s="28">
        <v>0</v>
      </c>
      <c r="BG740" s="28">
        <v>0</v>
      </c>
      <c r="BH740" s="28">
        <v>0</v>
      </c>
      <c r="BI740" s="28">
        <v>0</v>
      </c>
    </row>
    <row r="741" spans="1:61">
      <c r="A741" s="1">
        <v>735</v>
      </c>
      <c r="B741" s="1">
        <v>3707</v>
      </c>
      <c r="C741" t="s">
        <v>4097</v>
      </c>
      <c r="D741" t="s">
        <v>4098</v>
      </c>
      <c r="E741" t="s">
        <v>4099</v>
      </c>
      <c r="F741" t="s">
        <v>12</v>
      </c>
      <c r="G741" t="s">
        <v>1796</v>
      </c>
      <c r="H741" t="s">
        <v>13</v>
      </c>
      <c r="I741" t="s">
        <v>4100</v>
      </c>
      <c r="J741" t="s">
        <v>14</v>
      </c>
      <c r="K741" t="s">
        <v>15</v>
      </c>
      <c r="L741" t="s">
        <v>4101</v>
      </c>
      <c r="M741" s="1">
        <v>6781616</v>
      </c>
      <c r="N741" t="s">
        <v>4102</v>
      </c>
      <c r="O741" s="1">
        <v>2</v>
      </c>
      <c r="P741" s="1">
        <v>957</v>
      </c>
      <c r="Q741" s="1">
        <v>3</v>
      </c>
      <c r="R741" s="28">
        <v>3800361891.5599999</v>
      </c>
      <c r="S741" s="28">
        <v>53700516.450000003</v>
      </c>
      <c r="T741" s="28">
        <v>128532016.2</v>
      </c>
      <c r="U741" s="28">
        <v>79020509</v>
      </c>
      <c r="V741" s="28">
        <v>2703699790.3899999</v>
      </c>
      <c r="W741" s="28">
        <v>399919051.87</v>
      </c>
      <c r="X741" s="28">
        <v>2165960</v>
      </c>
      <c r="Y741" s="28">
        <v>0</v>
      </c>
      <c r="Z741" s="28">
        <v>433324047.64999998</v>
      </c>
      <c r="AA741" s="28">
        <v>1678634819.95</v>
      </c>
      <c r="AB741" s="28">
        <v>1328125194.3499999</v>
      </c>
      <c r="AC741" s="28">
        <v>34860895</v>
      </c>
      <c r="AD741" s="28">
        <v>292939871.48000002</v>
      </c>
      <c r="AE741" s="28">
        <v>0</v>
      </c>
      <c r="AF741" s="28">
        <v>16049431.119999999</v>
      </c>
      <c r="AG741" s="28">
        <v>6659428</v>
      </c>
      <c r="AH741" s="28">
        <v>0</v>
      </c>
      <c r="AI741" s="28">
        <v>2121727071.6099999</v>
      </c>
      <c r="AJ741" s="28">
        <v>2015427415</v>
      </c>
      <c r="AK741" s="28">
        <v>1959248023</v>
      </c>
      <c r="AL741" s="28">
        <v>84497901.579999998</v>
      </c>
      <c r="AM741" s="28">
        <v>0</v>
      </c>
      <c r="AN741" s="28">
        <v>20899811.969999999</v>
      </c>
      <c r="AO741" s="28">
        <v>901943.06</v>
      </c>
      <c r="AP741" s="28">
        <v>0</v>
      </c>
      <c r="AQ741" s="28">
        <v>121457537.55</v>
      </c>
      <c r="AR741" s="28">
        <v>101453374</v>
      </c>
      <c r="AS741" s="28">
        <v>20004163.550000001</v>
      </c>
      <c r="AT741" s="28">
        <v>112110913.56</v>
      </c>
      <c r="AU741" s="28">
        <v>106008145.25</v>
      </c>
      <c r="AV741" s="28">
        <v>5200825.25</v>
      </c>
      <c r="AW741" s="28">
        <v>901943.06</v>
      </c>
      <c r="AX741" s="28">
        <v>0</v>
      </c>
      <c r="AY741" s="28">
        <v>9346624</v>
      </c>
      <c r="AZ741" s="28">
        <v>9346624</v>
      </c>
      <c r="BA741" s="28">
        <v>0</v>
      </c>
      <c r="BB741" s="28">
        <v>18322288</v>
      </c>
      <c r="BC741" s="28">
        <v>414976421.80000001</v>
      </c>
      <c r="BD741" s="28">
        <v>18322288</v>
      </c>
      <c r="BE741" s="28">
        <v>414976421.80000001</v>
      </c>
      <c r="BF741" s="28">
        <v>3835059229.9699998</v>
      </c>
      <c r="BG741" s="28">
        <v>3835059229.9699998</v>
      </c>
      <c r="BH741" s="28">
        <v>3835059229.9699998</v>
      </c>
      <c r="BI741" s="28">
        <v>3835059229.9699998</v>
      </c>
    </row>
    <row r="742" spans="1:61">
      <c r="A742" s="1">
        <v>736</v>
      </c>
      <c r="B742" s="1">
        <v>3736</v>
      </c>
      <c r="C742" t="s">
        <v>4103</v>
      </c>
      <c r="D742" t="s">
        <v>4104</v>
      </c>
      <c r="E742" t="s">
        <v>4105</v>
      </c>
      <c r="F742" t="s">
        <v>12</v>
      </c>
      <c r="G742" t="s">
        <v>1796</v>
      </c>
      <c r="H742" t="s">
        <v>13</v>
      </c>
      <c r="I742" t="s">
        <v>4106</v>
      </c>
      <c r="J742" t="s">
        <v>14</v>
      </c>
      <c r="K742" t="s">
        <v>15</v>
      </c>
      <c r="L742" t="s">
        <v>4107</v>
      </c>
      <c r="M742" s="1">
        <v>3907181</v>
      </c>
      <c r="N742" t="s">
        <v>4108</v>
      </c>
      <c r="O742" s="1">
        <v>2</v>
      </c>
      <c r="P742" s="1">
        <v>1120</v>
      </c>
      <c r="Q742" s="1">
        <v>5</v>
      </c>
      <c r="R742" s="28">
        <v>8431926645.5</v>
      </c>
      <c r="S742" s="28">
        <v>2203327902.5</v>
      </c>
      <c r="T742" s="28">
        <v>7416514</v>
      </c>
      <c r="U742" s="28">
        <v>3425200</v>
      </c>
      <c r="V742" s="28">
        <v>5818996260</v>
      </c>
      <c r="W742" s="28">
        <v>112128537</v>
      </c>
      <c r="X742" s="28">
        <v>285182232</v>
      </c>
      <c r="Y742" s="28">
        <v>0</v>
      </c>
      <c r="Z742" s="28">
        <v>1450000</v>
      </c>
      <c r="AA742" s="28">
        <v>4009922377.5</v>
      </c>
      <c r="AB742" s="28">
        <v>3792264410.5</v>
      </c>
      <c r="AC742" s="28">
        <v>0</v>
      </c>
      <c r="AD742" s="28">
        <v>84786624</v>
      </c>
      <c r="AE742" s="28">
        <v>0</v>
      </c>
      <c r="AF742" s="28">
        <v>0</v>
      </c>
      <c r="AG742" s="28">
        <v>132871343</v>
      </c>
      <c r="AH742" s="28">
        <v>0</v>
      </c>
      <c r="AI742" s="28">
        <v>4422004268</v>
      </c>
      <c r="AJ742" s="28">
        <v>3830211783</v>
      </c>
      <c r="AK742" s="28">
        <v>3330211783</v>
      </c>
      <c r="AL742" s="28">
        <v>196128861.31999999</v>
      </c>
      <c r="AM742" s="28">
        <v>359340681.95999998</v>
      </c>
      <c r="AN742" s="28">
        <v>0</v>
      </c>
      <c r="AO742" s="28">
        <v>5359612.72</v>
      </c>
      <c r="AP742" s="28">
        <v>0</v>
      </c>
      <c r="AQ742" s="28">
        <v>183586441.68000001</v>
      </c>
      <c r="AR742" s="28">
        <v>162354435</v>
      </c>
      <c r="AS742" s="28">
        <v>21232006.68</v>
      </c>
      <c r="AT742" s="28">
        <v>180155679.68000001</v>
      </c>
      <c r="AU742" s="28">
        <v>173581171.24000001</v>
      </c>
      <c r="AV742" s="28">
        <v>1214895.72</v>
      </c>
      <c r="AW742" s="28">
        <v>5359612.72</v>
      </c>
      <c r="AX742" s="28">
        <v>0</v>
      </c>
      <c r="AY742" s="28">
        <v>3430762</v>
      </c>
      <c r="AZ742" s="28">
        <v>3430762</v>
      </c>
      <c r="BA742" s="28">
        <v>0</v>
      </c>
      <c r="BB742" s="28">
        <v>269386828</v>
      </c>
      <c r="BC742" s="28">
        <v>0</v>
      </c>
      <c r="BD742" s="28">
        <v>269386828</v>
      </c>
      <c r="BE742" s="28">
        <v>0</v>
      </c>
      <c r="BF742" s="28">
        <v>0</v>
      </c>
      <c r="BG742" s="28">
        <v>500000000</v>
      </c>
      <c r="BH742" s="28">
        <v>0</v>
      </c>
      <c r="BI742" s="28">
        <v>500000000</v>
      </c>
    </row>
    <row r="743" spans="1:61">
      <c r="A743" s="1">
        <v>737</v>
      </c>
      <c r="B743" s="1">
        <v>3757</v>
      </c>
      <c r="C743" t="s">
        <v>6850</v>
      </c>
      <c r="D743" t="s">
        <v>6851</v>
      </c>
      <c r="E743" t="s">
        <v>6852</v>
      </c>
      <c r="F743" t="s">
        <v>12</v>
      </c>
      <c r="G743" t="s">
        <v>1796</v>
      </c>
      <c r="H743" t="s">
        <v>13</v>
      </c>
      <c r="I743" t="s">
        <v>6853</v>
      </c>
      <c r="J743" t="s">
        <v>14</v>
      </c>
      <c r="K743" t="s">
        <v>15</v>
      </c>
      <c r="L743" t="s">
        <v>6854</v>
      </c>
      <c r="M743" t="s">
        <v>1805</v>
      </c>
      <c r="N743" t="s">
        <v>6855</v>
      </c>
      <c r="O743" s="1">
        <v>2</v>
      </c>
      <c r="P743" s="1">
        <v>549</v>
      </c>
      <c r="Q743" s="1">
        <v>2</v>
      </c>
      <c r="R743" s="28">
        <v>4901363671.5</v>
      </c>
      <c r="S743" s="28">
        <v>273790655.89999998</v>
      </c>
      <c r="T743" s="28">
        <v>370951349.60000002</v>
      </c>
      <c r="U743" s="28">
        <v>2327400</v>
      </c>
      <c r="V743" s="28">
        <v>4233870854</v>
      </c>
      <c r="W743" s="28">
        <v>2573412</v>
      </c>
      <c r="X743" s="28">
        <v>0</v>
      </c>
      <c r="Y743" s="28">
        <v>0</v>
      </c>
      <c r="Z743" s="28">
        <v>17850000</v>
      </c>
      <c r="AA743" s="28">
        <v>3362383860.6799998</v>
      </c>
      <c r="AB743" s="28">
        <v>3165438900</v>
      </c>
      <c r="AC743" s="28">
        <v>0</v>
      </c>
      <c r="AD743" s="28">
        <v>14135128</v>
      </c>
      <c r="AE743" s="28">
        <v>0</v>
      </c>
      <c r="AF743" s="28">
        <v>178486704.68000001</v>
      </c>
      <c r="AG743" s="28">
        <v>4323128</v>
      </c>
      <c r="AH743" s="28">
        <v>0</v>
      </c>
      <c r="AI743" s="28">
        <v>1538979810.78</v>
      </c>
      <c r="AJ743" s="28">
        <v>1069952598</v>
      </c>
      <c r="AK743" s="28">
        <v>909952598</v>
      </c>
      <c r="AL743" s="28">
        <v>416806020.39999998</v>
      </c>
      <c r="AM743" s="28">
        <v>0</v>
      </c>
      <c r="AN743" s="28">
        <v>4285000</v>
      </c>
      <c r="AO743" s="28">
        <v>47936192.380000003</v>
      </c>
      <c r="AP743" s="28">
        <v>0</v>
      </c>
      <c r="AQ743" s="28">
        <v>155707785.84</v>
      </c>
      <c r="AR743" s="28">
        <v>151940120</v>
      </c>
      <c r="AS743" s="28">
        <v>3767665.84</v>
      </c>
      <c r="AT743" s="28">
        <v>130619347.03</v>
      </c>
      <c r="AU743" s="28">
        <v>79881130.219999999</v>
      </c>
      <c r="AV743" s="28">
        <v>2802024.43</v>
      </c>
      <c r="AW743" s="28">
        <v>47936192.380000003</v>
      </c>
      <c r="AX743" s="28">
        <v>0</v>
      </c>
      <c r="AY743" s="28">
        <v>25088438.809999999</v>
      </c>
      <c r="AZ743" s="28">
        <v>25088438.809999999</v>
      </c>
      <c r="BA743" s="28">
        <v>0</v>
      </c>
      <c r="BB743" s="28">
        <v>517196</v>
      </c>
      <c r="BC743" s="28">
        <v>77843581.450000003</v>
      </c>
      <c r="BD743" s="28">
        <v>517196</v>
      </c>
      <c r="BE743" s="28">
        <v>77843581.450000003</v>
      </c>
      <c r="BF743" s="28">
        <v>4884305519</v>
      </c>
      <c r="BG743" s="28">
        <v>0</v>
      </c>
      <c r="BH743" s="28">
        <v>4884305519</v>
      </c>
      <c r="BI743" s="28">
        <v>0</v>
      </c>
    </row>
    <row r="744" spans="1:61">
      <c r="A744" s="1">
        <v>738</v>
      </c>
      <c r="B744" s="1">
        <v>3771</v>
      </c>
      <c r="C744" t="s">
        <v>4109</v>
      </c>
      <c r="D744" t="s">
        <v>4110</v>
      </c>
      <c r="E744" t="s">
        <v>4111</v>
      </c>
      <c r="F744" t="s">
        <v>12</v>
      </c>
      <c r="G744" t="s">
        <v>1796</v>
      </c>
      <c r="H744" t="s">
        <v>13</v>
      </c>
      <c r="I744" t="s">
        <v>1945</v>
      </c>
      <c r="J744" t="s">
        <v>387</v>
      </c>
      <c r="K744" t="s">
        <v>388</v>
      </c>
      <c r="L744" t="s">
        <v>4112</v>
      </c>
      <c r="M744" s="1">
        <v>3801517</v>
      </c>
      <c r="N744" t="s">
        <v>4113</v>
      </c>
      <c r="O744" s="1">
        <v>3</v>
      </c>
      <c r="P744" s="1">
        <v>0</v>
      </c>
      <c r="Q744" t="s">
        <v>1805</v>
      </c>
      <c r="R744" s="28">
        <v>598854908.79999995</v>
      </c>
      <c r="S744" s="28">
        <v>36444385.799999997</v>
      </c>
      <c r="T744" s="28">
        <v>16487934</v>
      </c>
      <c r="U744" s="28">
        <v>0</v>
      </c>
      <c r="V744" s="28">
        <v>537333765</v>
      </c>
      <c r="W744" s="28">
        <v>6627000</v>
      </c>
      <c r="X744" s="28">
        <v>1961824</v>
      </c>
      <c r="Y744" s="28">
        <v>0</v>
      </c>
      <c r="Z744" s="28">
        <v>0</v>
      </c>
      <c r="AA744" s="28">
        <v>239653980.75999999</v>
      </c>
      <c r="AB744" s="28">
        <v>216405379</v>
      </c>
      <c r="AC744" s="28">
        <v>0</v>
      </c>
      <c r="AD744" s="28">
        <v>5121286</v>
      </c>
      <c r="AE744" s="28">
        <v>0</v>
      </c>
      <c r="AF744" s="28">
        <v>16516514.76</v>
      </c>
      <c r="AG744" s="28">
        <v>1610801</v>
      </c>
      <c r="AH744" s="28">
        <v>0</v>
      </c>
      <c r="AI744" s="28">
        <v>359200928.04000002</v>
      </c>
      <c r="AJ744" s="28">
        <v>295001104</v>
      </c>
      <c r="AK744" s="28">
        <v>265500994</v>
      </c>
      <c r="AL744" s="28">
        <v>52351867.899999999</v>
      </c>
      <c r="AM744" s="28">
        <v>15505169.93</v>
      </c>
      <c r="AN744" s="28">
        <v>0</v>
      </c>
      <c r="AO744" s="28">
        <v>-3657213.79</v>
      </c>
      <c r="AP744" s="28">
        <v>0</v>
      </c>
      <c r="AQ744" s="28">
        <v>18364186</v>
      </c>
      <c r="AR744" s="28">
        <v>17257561</v>
      </c>
      <c r="AS744" s="28">
        <v>1106625</v>
      </c>
      <c r="AT744" s="28">
        <v>13951349</v>
      </c>
      <c r="AU744" s="28">
        <v>16645173</v>
      </c>
      <c r="AV744" s="28">
        <v>963389.79</v>
      </c>
      <c r="AW744" s="28">
        <v>-3657213.79</v>
      </c>
      <c r="AX744" s="28">
        <v>0</v>
      </c>
      <c r="AY744" s="28">
        <v>4412837</v>
      </c>
      <c r="AZ744" s="28">
        <v>4412837</v>
      </c>
      <c r="BA744" s="28">
        <v>0</v>
      </c>
      <c r="BB744" s="28">
        <v>0</v>
      </c>
      <c r="BC744" s="28">
        <v>0</v>
      </c>
      <c r="BD744" s="28">
        <v>0</v>
      </c>
      <c r="BE744" s="28">
        <v>0</v>
      </c>
      <c r="BF744" s="28">
        <v>0</v>
      </c>
      <c r="BG744" s="28">
        <v>0</v>
      </c>
      <c r="BH744" s="28">
        <v>0</v>
      </c>
      <c r="BI744" s="28">
        <v>0</v>
      </c>
    </row>
    <row r="745" spans="1:61">
      <c r="A745" s="1">
        <v>739</v>
      </c>
      <c r="B745" s="1">
        <v>3777</v>
      </c>
      <c r="C745" t="s">
        <v>4114</v>
      </c>
      <c r="D745" t="s">
        <v>4115</v>
      </c>
      <c r="E745" t="s">
        <v>4116</v>
      </c>
      <c r="F745" t="s">
        <v>12</v>
      </c>
      <c r="G745" t="s">
        <v>1796</v>
      </c>
      <c r="H745" t="s">
        <v>13</v>
      </c>
      <c r="I745" t="s">
        <v>1945</v>
      </c>
      <c r="J745" t="s">
        <v>14</v>
      </c>
      <c r="K745" t="s">
        <v>15</v>
      </c>
      <c r="L745" t="s">
        <v>4117</v>
      </c>
      <c r="M745" s="1">
        <v>2850910</v>
      </c>
      <c r="N745" t="s">
        <v>4118</v>
      </c>
      <c r="O745" s="1">
        <v>3</v>
      </c>
      <c r="P745" s="1">
        <v>0</v>
      </c>
      <c r="Q745" t="s">
        <v>1805</v>
      </c>
      <c r="R745" s="28">
        <v>313000532.38999999</v>
      </c>
      <c r="S745" s="28">
        <v>31116207.510000002</v>
      </c>
      <c r="T745" s="28">
        <v>6869348.3300000001</v>
      </c>
      <c r="U745" s="28">
        <v>0</v>
      </c>
      <c r="V745" s="28">
        <v>267237478.55000001</v>
      </c>
      <c r="W745" s="28">
        <v>7777498</v>
      </c>
      <c r="X745" s="28">
        <v>0</v>
      </c>
      <c r="Y745" s="28">
        <v>0</v>
      </c>
      <c r="Z745" s="28">
        <v>0</v>
      </c>
      <c r="AA745" s="28">
        <v>168999320.81</v>
      </c>
      <c r="AB745" s="28">
        <v>135526091</v>
      </c>
      <c r="AC745" s="28">
        <v>0</v>
      </c>
      <c r="AD745" s="28">
        <v>7601577</v>
      </c>
      <c r="AE745" s="28">
        <v>0</v>
      </c>
      <c r="AF745" s="28">
        <v>20444736.809999999</v>
      </c>
      <c r="AG745" s="28">
        <v>5426916</v>
      </c>
      <c r="AH745" s="28">
        <v>0</v>
      </c>
      <c r="AI745" s="28">
        <v>144001211.58000001</v>
      </c>
      <c r="AJ745" s="28">
        <v>126672809</v>
      </c>
      <c r="AK745" s="28">
        <v>126172809</v>
      </c>
      <c r="AL745" s="28">
        <v>10477085.83</v>
      </c>
      <c r="AM745" s="28">
        <v>0</v>
      </c>
      <c r="AN745" s="28">
        <v>0</v>
      </c>
      <c r="AO745" s="28">
        <v>3048612.99</v>
      </c>
      <c r="AP745" s="28">
        <v>0</v>
      </c>
      <c r="AQ745" s="28">
        <v>15883643.09</v>
      </c>
      <c r="AR745" s="28">
        <v>15500508</v>
      </c>
      <c r="AS745" s="28">
        <v>383135.09</v>
      </c>
      <c r="AT745" s="28">
        <v>15883643.09</v>
      </c>
      <c r="AU745" s="28">
        <v>12688592</v>
      </c>
      <c r="AV745" s="28">
        <v>146438.1</v>
      </c>
      <c r="AW745" s="28">
        <v>3048612.99</v>
      </c>
      <c r="AX745" s="28">
        <v>0</v>
      </c>
      <c r="AY745" s="28">
        <v>0</v>
      </c>
      <c r="AZ745" s="28">
        <v>0</v>
      </c>
      <c r="BA745" s="28">
        <v>0</v>
      </c>
      <c r="BB745" s="28">
        <v>0</v>
      </c>
      <c r="BC745" s="28">
        <v>0</v>
      </c>
      <c r="BD745" s="28">
        <v>0</v>
      </c>
      <c r="BE745" s="28">
        <v>0</v>
      </c>
      <c r="BF745" s="28">
        <v>40969001</v>
      </c>
      <c r="BG745" s="28">
        <v>0</v>
      </c>
      <c r="BH745" s="28">
        <v>0</v>
      </c>
      <c r="BI745" s="28">
        <v>40969001</v>
      </c>
    </row>
    <row r="746" spans="1:61">
      <c r="A746" s="1">
        <v>740</v>
      </c>
      <c r="B746" s="1">
        <v>3794</v>
      </c>
      <c r="C746" t="s">
        <v>4119</v>
      </c>
      <c r="D746" t="s">
        <v>4120</v>
      </c>
      <c r="E746" t="s">
        <v>4121</v>
      </c>
      <c r="F746" t="s">
        <v>33</v>
      </c>
      <c r="G746" t="s">
        <v>1796</v>
      </c>
      <c r="H746" t="s">
        <v>13</v>
      </c>
      <c r="I746" t="s">
        <v>4122</v>
      </c>
      <c r="J746" t="s">
        <v>14</v>
      </c>
      <c r="K746" t="s">
        <v>15</v>
      </c>
      <c r="L746" t="s">
        <v>4123</v>
      </c>
      <c r="M746" s="1">
        <v>7424950</v>
      </c>
      <c r="N746" t="s">
        <v>4124</v>
      </c>
      <c r="O746" s="1">
        <v>2</v>
      </c>
      <c r="P746" s="1">
        <v>2954</v>
      </c>
      <c r="Q746" s="1">
        <v>1</v>
      </c>
      <c r="R746" s="28">
        <v>7815647021.3900003</v>
      </c>
      <c r="S746" s="28">
        <v>165044852.83000001</v>
      </c>
      <c r="T746" s="28">
        <v>40019431.539999999</v>
      </c>
      <c r="U746" s="28">
        <v>0</v>
      </c>
      <c r="V746" s="28">
        <v>7344758620.9499998</v>
      </c>
      <c r="W746" s="28">
        <v>200749268</v>
      </c>
      <c r="X746" s="28">
        <v>50245407.07</v>
      </c>
      <c r="Y746" s="28">
        <v>0</v>
      </c>
      <c r="Z746" s="28">
        <v>14829441</v>
      </c>
      <c r="AA746" s="28">
        <v>649672000.96000004</v>
      </c>
      <c r="AB746" s="28">
        <v>0</v>
      </c>
      <c r="AC746" s="28">
        <v>289981538</v>
      </c>
      <c r="AD746" s="28">
        <v>217085139</v>
      </c>
      <c r="AE746" s="28">
        <v>0</v>
      </c>
      <c r="AF746" s="28">
        <v>81160859.739999995</v>
      </c>
      <c r="AG746" s="28">
        <v>61444464.219999999</v>
      </c>
      <c r="AH746" s="28">
        <v>0</v>
      </c>
      <c r="AI746" s="28">
        <v>7165975020.4300003</v>
      </c>
      <c r="AJ746" s="28">
        <v>6338213611.2700005</v>
      </c>
      <c r="AK746" s="28">
        <v>5899312111.2700005</v>
      </c>
      <c r="AL746" s="28">
        <v>365533320.63</v>
      </c>
      <c r="AM746" s="28">
        <v>372791074.57999998</v>
      </c>
      <c r="AN746" s="28">
        <v>0</v>
      </c>
      <c r="AO746" s="28">
        <v>66785580.950000003</v>
      </c>
      <c r="AP746" s="28">
        <v>11698092</v>
      </c>
      <c r="AQ746" s="28">
        <v>331183475.26999998</v>
      </c>
      <c r="AR746" s="28">
        <v>305713248</v>
      </c>
      <c r="AS746" s="28">
        <v>25470227.27</v>
      </c>
      <c r="AT746" s="28">
        <v>322523820.26999998</v>
      </c>
      <c r="AU746" s="28">
        <v>241023791.97999999</v>
      </c>
      <c r="AV746" s="28">
        <v>14714447.34</v>
      </c>
      <c r="AW746" s="28">
        <v>66785580.950000003</v>
      </c>
      <c r="AX746" s="28">
        <v>0</v>
      </c>
      <c r="AY746" s="28">
        <v>8659655</v>
      </c>
      <c r="AZ746" s="28">
        <v>8659655</v>
      </c>
      <c r="BA746" s="28">
        <v>0</v>
      </c>
      <c r="BB746" s="28">
        <v>6696145</v>
      </c>
      <c r="BC746" s="28">
        <v>448383646</v>
      </c>
      <c r="BD746" s="28">
        <v>6696145</v>
      </c>
      <c r="BE746" s="28">
        <v>448383646</v>
      </c>
      <c r="BF746" s="28">
        <v>13952072791</v>
      </c>
      <c r="BG746" s="28">
        <v>0</v>
      </c>
      <c r="BH746" s="28">
        <v>13952072791</v>
      </c>
      <c r="BI746" s="28">
        <v>0</v>
      </c>
    </row>
    <row r="747" spans="1:61">
      <c r="A747" s="1">
        <v>741</v>
      </c>
      <c r="B747" s="1">
        <v>3835</v>
      </c>
      <c r="C747" t="s">
        <v>6856</v>
      </c>
      <c r="D747" t="s">
        <v>6857</v>
      </c>
      <c r="E747" t="s">
        <v>6858</v>
      </c>
      <c r="F747" t="s">
        <v>33</v>
      </c>
      <c r="G747" t="s">
        <v>1918</v>
      </c>
      <c r="H747" t="s">
        <v>1919</v>
      </c>
      <c r="I747" t="s">
        <v>6859</v>
      </c>
      <c r="J747" t="s">
        <v>14</v>
      </c>
      <c r="K747" t="s">
        <v>15</v>
      </c>
      <c r="L747" t="s">
        <v>6860</v>
      </c>
      <c r="M747" s="1">
        <v>2129911</v>
      </c>
      <c r="N747" t="s">
        <v>6861</v>
      </c>
      <c r="O747" s="1">
        <v>2</v>
      </c>
      <c r="P747" s="1">
        <v>1398</v>
      </c>
      <c r="Q747" s="1">
        <v>1</v>
      </c>
      <c r="R747" s="28">
        <v>9340285852.1800003</v>
      </c>
      <c r="S747" s="28">
        <v>1502118034.1800001</v>
      </c>
      <c r="T747" s="28">
        <v>2976528</v>
      </c>
      <c r="U747" s="28">
        <v>8506885</v>
      </c>
      <c r="V747" s="28">
        <v>6428187713</v>
      </c>
      <c r="W747" s="28">
        <v>76293910</v>
      </c>
      <c r="X747" s="28">
        <v>1233607992</v>
      </c>
      <c r="Y747" s="28">
        <v>0</v>
      </c>
      <c r="Z747" s="28">
        <v>88594790</v>
      </c>
      <c r="AA747" s="28">
        <v>555794629.86000001</v>
      </c>
      <c r="AB747" s="28">
        <v>0</v>
      </c>
      <c r="AC747" s="28">
        <v>0</v>
      </c>
      <c r="AD747" s="28">
        <v>130664399</v>
      </c>
      <c r="AE747" s="28">
        <v>0</v>
      </c>
      <c r="AF747" s="28">
        <v>197218410.46000001</v>
      </c>
      <c r="AG747" s="28">
        <v>147203914.40000001</v>
      </c>
      <c r="AH747" s="28">
        <v>80707906</v>
      </c>
      <c r="AI747" s="28">
        <v>8784491222.3199997</v>
      </c>
      <c r="AJ747" s="28">
        <v>8064276126</v>
      </c>
      <c r="AK747" s="28">
        <v>7269863506</v>
      </c>
      <c r="AL747" s="28">
        <v>370209622.00999999</v>
      </c>
      <c r="AM747" s="28">
        <v>0</v>
      </c>
      <c r="AN747" s="28">
        <v>0</v>
      </c>
      <c r="AO747" s="28">
        <v>-16109929.689999999</v>
      </c>
      <c r="AP747" s="28">
        <v>366115404</v>
      </c>
      <c r="AQ747" s="28">
        <v>203257409.78999999</v>
      </c>
      <c r="AR747" s="28">
        <v>183933086</v>
      </c>
      <c r="AS747" s="28">
        <v>19324323.789999999</v>
      </c>
      <c r="AT747" s="28">
        <v>203257409.78999999</v>
      </c>
      <c r="AU747" s="28">
        <v>212446902.12</v>
      </c>
      <c r="AV747" s="28">
        <v>6920437.3600000003</v>
      </c>
      <c r="AW747" s="28">
        <v>-16109929.689999999</v>
      </c>
      <c r="AX747" s="28">
        <v>0</v>
      </c>
      <c r="AY747" s="28">
        <v>0</v>
      </c>
      <c r="AZ747" s="28">
        <v>0</v>
      </c>
      <c r="BA747" s="28">
        <v>0</v>
      </c>
      <c r="BB747" s="28">
        <v>0</v>
      </c>
      <c r="BC747" s="28">
        <v>0</v>
      </c>
      <c r="BD747" s="28">
        <v>0</v>
      </c>
      <c r="BE747" s="28">
        <v>0</v>
      </c>
      <c r="BF747" s="28">
        <v>0</v>
      </c>
      <c r="BG747" s="28">
        <v>0</v>
      </c>
      <c r="BH747" s="28">
        <v>0</v>
      </c>
      <c r="BI747" s="28">
        <v>0</v>
      </c>
    </row>
    <row r="748" spans="1:61">
      <c r="A748" s="1">
        <v>742</v>
      </c>
      <c r="B748" s="1">
        <v>3841</v>
      </c>
      <c r="C748" t="s">
        <v>4125</v>
      </c>
      <c r="D748" t="s">
        <v>4126</v>
      </c>
      <c r="F748" t="s">
        <v>238</v>
      </c>
      <c r="G748" t="s">
        <v>2865</v>
      </c>
      <c r="H748" t="s">
        <v>2866</v>
      </c>
      <c r="I748" t="s">
        <v>4127</v>
      </c>
      <c r="J748" t="s">
        <v>590</v>
      </c>
      <c r="K748" t="s">
        <v>591</v>
      </c>
      <c r="L748" t="s">
        <v>4128</v>
      </c>
      <c r="M748" s="1">
        <v>6457189</v>
      </c>
      <c r="N748" t="s">
        <v>4129</v>
      </c>
      <c r="O748" s="1">
        <v>2</v>
      </c>
      <c r="P748" s="1">
        <v>1283</v>
      </c>
      <c r="Q748" s="1">
        <v>98</v>
      </c>
      <c r="R748" s="28">
        <v>7869109052.6499996</v>
      </c>
      <c r="S748" s="28">
        <v>608434491.80999994</v>
      </c>
      <c r="T748" s="28">
        <v>70017981.180000007</v>
      </c>
      <c r="U748" s="28">
        <v>67635550.140000001</v>
      </c>
      <c r="V748" s="28">
        <v>0</v>
      </c>
      <c r="W748" s="28">
        <v>550260739</v>
      </c>
      <c r="X748" s="28">
        <v>6512438135.5200005</v>
      </c>
      <c r="Y748" s="28">
        <v>0</v>
      </c>
      <c r="Z748" s="28">
        <v>60322155</v>
      </c>
      <c r="AA748" s="28">
        <v>1110427691.6300001</v>
      </c>
      <c r="AB748" s="28">
        <v>0</v>
      </c>
      <c r="AC748" s="28">
        <v>0</v>
      </c>
      <c r="AD748" s="28">
        <v>354256639.88999999</v>
      </c>
      <c r="AE748" s="28">
        <v>0</v>
      </c>
      <c r="AF748" s="28">
        <v>27091711.510000002</v>
      </c>
      <c r="AG748" s="28">
        <v>692961258</v>
      </c>
      <c r="AH748" s="28">
        <v>36118082.229999997</v>
      </c>
      <c r="AI748" s="28">
        <v>6758681361.0200005</v>
      </c>
      <c r="AJ748" s="28">
        <v>1028853942.9</v>
      </c>
      <c r="AK748" s="28">
        <v>780419142.89999998</v>
      </c>
      <c r="AL748" s="28">
        <v>775422689.03999996</v>
      </c>
      <c r="AM748" s="28">
        <v>0</v>
      </c>
      <c r="AN748" s="28">
        <v>8000000</v>
      </c>
      <c r="AO748" s="28">
        <v>84762485.930000007</v>
      </c>
      <c r="AP748" s="28">
        <v>4464330386.5100002</v>
      </c>
      <c r="AQ748" s="28">
        <v>1313344911.77</v>
      </c>
      <c r="AR748" s="28">
        <v>1294864156</v>
      </c>
      <c r="AS748" s="28">
        <v>18480755.77</v>
      </c>
      <c r="AT748" s="28">
        <v>1020013823.77</v>
      </c>
      <c r="AU748" s="28">
        <v>904211851</v>
      </c>
      <c r="AV748" s="28">
        <v>31039486.84</v>
      </c>
      <c r="AW748" s="28">
        <v>84762485.930000007</v>
      </c>
      <c r="AX748" s="28">
        <v>0</v>
      </c>
      <c r="AY748" s="28">
        <v>293331088</v>
      </c>
      <c r="AZ748" s="28">
        <v>293331088</v>
      </c>
      <c r="BA748" s="28">
        <v>0</v>
      </c>
      <c r="BB748" s="28">
        <v>0</v>
      </c>
      <c r="BC748" s="28">
        <v>190761022</v>
      </c>
      <c r="BD748" s="28">
        <v>0</v>
      </c>
      <c r="BE748" s="28">
        <v>190761022</v>
      </c>
      <c r="BF748" s="28">
        <v>151102685</v>
      </c>
      <c r="BG748" s="28">
        <v>0</v>
      </c>
      <c r="BH748" s="28">
        <v>0</v>
      </c>
      <c r="BI748" s="28">
        <v>151102685</v>
      </c>
    </row>
    <row r="749" spans="1:61">
      <c r="A749" s="1">
        <v>743</v>
      </c>
      <c r="B749" s="1">
        <v>3874</v>
      </c>
      <c r="C749" t="s">
        <v>4130</v>
      </c>
      <c r="D749" t="s">
        <v>4131</v>
      </c>
      <c r="E749" t="s">
        <v>4132</v>
      </c>
      <c r="F749" t="s">
        <v>12</v>
      </c>
      <c r="G749" t="s">
        <v>1796</v>
      </c>
      <c r="H749" t="s">
        <v>13</v>
      </c>
      <c r="I749" t="s">
        <v>1945</v>
      </c>
      <c r="J749" t="s">
        <v>1005</v>
      </c>
      <c r="K749" t="s">
        <v>4133</v>
      </c>
      <c r="L749" t="s">
        <v>4134</v>
      </c>
      <c r="M749" s="1">
        <v>3669933</v>
      </c>
      <c r="N749" t="s">
        <v>4135</v>
      </c>
      <c r="O749" s="1">
        <v>3</v>
      </c>
      <c r="P749" s="1">
        <v>0</v>
      </c>
      <c r="Q749" t="s">
        <v>1805</v>
      </c>
      <c r="R749" s="28">
        <v>1467211969.6900001</v>
      </c>
      <c r="S749" s="28">
        <v>163217859.18000001</v>
      </c>
      <c r="T749" s="28">
        <v>476838729.79000002</v>
      </c>
      <c r="U749" s="28">
        <v>6778285.8300000001</v>
      </c>
      <c r="V749" s="28">
        <v>712496723.10000002</v>
      </c>
      <c r="W749" s="28">
        <v>97928678.019999996</v>
      </c>
      <c r="X749" s="28">
        <v>9854985.7699999996</v>
      </c>
      <c r="Y749" s="28">
        <v>0</v>
      </c>
      <c r="Z749" s="28">
        <v>96708</v>
      </c>
      <c r="AA749" s="28">
        <v>687579935.52999997</v>
      </c>
      <c r="AB749" s="28">
        <v>615889810.54999995</v>
      </c>
      <c r="AC749" s="28">
        <v>0</v>
      </c>
      <c r="AD749" s="28">
        <v>19352981.059999999</v>
      </c>
      <c r="AE749" s="28">
        <v>0</v>
      </c>
      <c r="AF749" s="28">
        <v>45044190.920000002</v>
      </c>
      <c r="AG749" s="28">
        <v>7292953</v>
      </c>
      <c r="AH749" s="28">
        <v>0</v>
      </c>
      <c r="AI749" s="28">
        <v>779632034.15999997</v>
      </c>
      <c r="AJ749" s="28">
        <v>639765460.45000005</v>
      </c>
      <c r="AK749" s="28">
        <v>622209400.45000005</v>
      </c>
      <c r="AL749" s="28">
        <v>102944268.45999999</v>
      </c>
      <c r="AM749" s="28">
        <v>20911912.309999999</v>
      </c>
      <c r="AN749" s="28">
        <v>0</v>
      </c>
      <c r="AO749" s="28">
        <v>16010392.939999999</v>
      </c>
      <c r="AP749" s="28">
        <v>0</v>
      </c>
      <c r="AQ749" s="28">
        <v>95406125.959999993</v>
      </c>
      <c r="AR749" s="28">
        <v>78570474.140000001</v>
      </c>
      <c r="AS749" s="28">
        <v>16835651.82</v>
      </c>
      <c r="AT749" s="28">
        <v>51550359.219999999</v>
      </c>
      <c r="AU749" s="28">
        <v>18121734.41</v>
      </c>
      <c r="AV749" s="28">
        <v>3921730.85</v>
      </c>
      <c r="AW749" s="28">
        <v>16010392.939999999</v>
      </c>
      <c r="AX749" s="28">
        <v>13496501.02</v>
      </c>
      <c r="AY749" s="28">
        <v>43855766.740000002</v>
      </c>
      <c r="AZ749" s="28">
        <v>43855766.740000002</v>
      </c>
      <c r="BA749" s="28">
        <v>0</v>
      </c>
      <c r="BB749" s="28">
        <v>0</v>
      </c>
      <c r="BC749" s="28">
        <v>0</v>
      </c>
      <c r="BD749" s="28">
        <v>0</v>
      </c>
      <c r="BE749" s="28">
        <v>0</v>
      </c>
      <c r="BF749" s="28">
        <v>0</v>
      </c>
      <c r="BG749" s="28">
        <v>0</v>
      </c>
      <c r="BH749" s="28">
        <v>0</v>
      </c>
      <c r="BI749" s="28">
        <v>0</v>
      </c>
    </row>
    <row r="750" spans="1:61">
      <c r="A750" s="1">
        <v>744</v>
      </c>
      <c r="B750" s="1">
        <v>3888</v>
      </c>
      <c r="C750" t="s">
        <v>4136</v>
      </c>
      <c r="D750" t="s">
        <v>4137</v>
      </c>
      <c r="E750" t="s">
        <v>4138</v>
      </c>
      <c r="F750" t="s">
        <v>12</v>
      </c>
      <c r="G750" t="s">
        <v>1796</v>
      </c>
      <c r="H750" t="s">
        <v>13</v>
      </c>
      <c r="I750" t="s">
        <v>1945</v>
      </c>
      <c r="J750" t="s">
        <v>1206</v>
      </c>
      <c r="K750" t="s">
        <v>1207</v>
      </c>
      <c r="L750" t="s">
        <v>4139</v>
      </c>
      <c r="M750" s="1">
        <v>7827486</v>
      </c>
      <c r="N750" t="s">
        <v>4140</v>
      </c>
      <c r="O750" s="1">
        <v>3</v>
      </c>
      <c r="P750" s="1">
        <v>0</v>
      </c>
      <c r="Q750" t="s">
        <v>1805</v>
      </c>
      <c r="R750" s="28">
        <v>575882473</v>
      </c>
      <c r="S750" s="28">
        <v>17560002</v>
      </c>
      <c r="T750" s="28">
        <v>0</v>
      </c>
      <c r="U750" s="28">
        <v>0</v>
      </c>
      <c r="V750" s="28">
        <v>558322471</v>
      </c>
      <c r="W750" s="28">
        <v>0</v>
      </c>
      <c r="X750" s="28">
        <v>0</v>
      </c>
      <c r="Y750" s="28">
        <v>0</v>
      </c>
      <c r="Z750" s="28">
        <v>0</v>
      </c>
      <c r="AA750" s="28">
        <v>558322471</v>
      </c>
      <c r="AB750" s="28">
        <v>558322471</v>
      </c>
      <c r="AC750" s="28">
        <v>0</v>
      </c>
      <c r="AD750" s="28">
        <v>0</v>
      </c>
      <c r="AE750" s="28">
        <v>0</v>
      </c>
      <c r="AF750" s="28">
        <v>0</v>
      </c>
      <c r="AG750" s="28">
        <v>0</v>
      </c>
      <c r="AH750" s="28">
        <v>0</v>
      </c>
      <c r="AI750" s="28">
        <v>17560002</v>
      </c>
      <c r="AJ750" s="28">
        <v>17560002</v>
      </c>
      <c r="AK750" s="28">
        <v>17560001</v>
      </c>
      <c r="AL750" s="28">
        <v>0</v>
      </c>
      <c r="AM750" s="28">
        <v>0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0</v>
      </c>
      <c r="AT750" s="28">
        <v>0</v>
      </c>
      <c r="AU750" s="28">
        <v>0</v>
      </c>
      <c r="AV750" s="28">
        <v>0</v>
      </c>
      <c r="AW750" s="28">
        <v>0</v>
      </c>
      <c r="AX750" s="28">
        <v>0</v>
      </c>
      <c r="AY750" s="28">
        <v>0</v>
      </c>
      <c r="AZ750" s="28">
        <v>0</v>
      </c>
      <c r="BA750" s="28">
        <v>0</v>
      </c>
      <c r="BB750" s="28">
        <v>0</v>
      </c>
      <c r="BC750" s="28">
        <v>0</v>
      </c>
      <c r="BD750" s="28">
        <v>0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</row>
    <row r="751" spans="1:61">
      <c r="A751" s="1">
        <v>745</v>
      </c>
      <c r="B751" s="1">
        <v>3899</v>
      </c>
      <c r="C751" t="s">
        <v>6862</v>
      </c>
      <c r="D751" t="s">
        <v>6863</v>
      </c>
      <c r="E751" t="s">
        <v>6864</v>
      </c>
      <c r="F751" t="s">
        <v>238</v>
      </c>
      <c r="G751" t="s">
        <v>6865</v>
      </c>
      <c r="H751" t="s">
        <v>6866</v>
      </c>
      <c r="I751" t="s">
        <v>6867</v>
      </c>
      <c r="J751" t="s">
        <v>590</v>
      </c>
      <c r="K751" t="s">
        <v>3944</v>
      </c>
      <c r="L751" t="s">
        <v>6868</v>
      </c>
      <c r="M751" s="1">
        <v>6158851</v>
      </c>
      <c r="N751" t="s">
        <v>6869</v>
      </c>
      <c r="O751" s="1">
        <v>2</v>
      </c>
      <c r="P751" s="1">
        <v>22</v>
      </c>
      <c r="Q751" s="1">
        <v>299</v>
      </c>
      <c r="R751" s="28">
        <v>9091751198</v>
      </c>
      <c r="S751" s="28">
        <v>57985816</v>
      </c>
      <c r="T751" s="28">
        <v>0</v>
      </c>
      <c r="U751" s="28">
        <v>983204708</v>
      </c>
      <c r="V751" s="28">
        <v>385774730</v>
      </c>
      <c r="W751" s="28">
        <v>3555850968</v>
      </c>
      <c r="X751" s="28">
        <v>4106833127</v>
      </c>
      <c r="Y751" s="28">
        <v>0</v>
      </c>
      <c r="Z751" s="28">
        <v>2101849</v>
      </c>
      <c r="AA751" s="28">
        <v>2465298917.6700001</v>
      </c>
      <c r="AB751" s="28">
        <v>0</v>
      </c>
      <c r="AC751" s="28">
        <v>624716869</v>
      </c>
      <c r="AD751" s="28">
        <v>593227420.66999996</v>
      </c>
      <c r="AE751" s="28">
        <v>0</v>
      </c>
      <c r="AF751" s="28">
        <v>827211613</v>
      </c>
      <c r="AG751" s="28">
        <v>420143015</v>
      </c>
      <c r="AH751" s="28">
        <v>0</v>
      </c>
      <c r="AI751" s="28">
        <v>6626452281</v>
      </c>
      <c r="AJ751" s="28">
        <v>3253021151</v>
      </c>
      <c r="AK751" s="28">
        <v>0</v>
      </c>
      <c r="AL751" s="28">
        <v>3300795608</v>
      </c>
      <c r="AM751" s="28">
        <v>0</v>
      </c>
      <c r="AN751" s="28">
        <v>0</v>
      </c>
      <c r="AO751" s="28">
        <v>72635522</v>
      </c>
      <c r="AP751" s="28">
        <v>0</v>
      </c>
      <c r="AQ751" s="28">
        <v>3526453966</v>
      </c>
      <c r="AR751" s="28">
        <v>3494924340</v>
      </c>
      <c r="AS751" s="28">
        <v>31529626</v>
      </c>
      <c r="AT751" s="28">
        <v>3526453966.1399999</v>
      </c>
      <c r="AU751" s="28">
        <v>406641274</v>
      </c>
      <c r="AV751" s="28">
        <v>41901258</v>
      </c>
      <c r="AW751" s="28">
        <v>72635522</v>
      </c>
      <c r="AX751" s="28">
        <v>3005275912.1399999</v>
      </c>
      <c r="AY751" s="28">
        <v>0</v>
      </c>
      <c r="AZ751" s="28">
        <v>0</v>
      </c>
      <c r="BA751" s="28">
        <v>0</v>
      </c>
      <c r="BB751" s="28">
        <v>0</v>
      </c>
      <c r="BC751" s="28">
        <v>0</v>
      </c>
      <c r="BD751" s="28">
        <v>0</v>
      </c>
      <c r="BE751" s="28">
        <v>0</v>
      </c>
      <c r="BF751" s="28">
        <v>0</v>
      </c>
      <c r="BG751" s="28">
        <v>0</v>
      </c>
      <c r="BH751" s="28">
        <v>0</v>
      </c>
      <c r="BI751" s="28">
        <v>0</v>
      </c>
    </row>
    <row r="752" spans="1:61">
      <c r="A752" s="1">
        <v>746</v>
      </c>
      <c r="B752" s="1">
        <v>3965</v>
      </c>
      <c r="C752" t="s">
        <v>6870</v>
      </c>
      <c r="D752" t="s">
        <v>6871</v>
      </c>
      <c r="E752" t="s">
        <v>6872</v>
      </c>
      <c r="F752" t="s">
        <v>238</v>
      </c>
      <c r="G752" t="s">
        <v>1918</v>
      </c>
      <c r="H752" t="s">
        <v>1919</v>
      </c>
      <c r="I752" t="s">
        <v>6842</v>
      </c>
      <c r="J752" t="s">
        <v>14</v>
      </c>
      <c r="K752" t="s">
        <v>15</v>
      </c>
      <c r="L752" t="s">
        <v>6843</v>
      </c>
      <c r="M752" s="1">
        <v>8050472</v>
      </c>
      <c r="N752" t="s">
        <v>6873</v>
      </c>
      <c r="O752" s="1">
        <v>3</v>
      </c>
      <c r="P752" s="1">
        <v>421</v>
      </c>
      <c r="Q752" s="1">
        <v>2</v>
      </c>
      <c r="R752" s="28">
        <v>2436252831</v>
      </c>
      <c r="S752" s="28">
        <v>895533030</v>
      </c>
      <c r="T752" s="28">
        <v>0</v>
      </c>
      <c r="U752" s="28">
        <v>0</v>
      </c>
      <c r="V752" s="28">
        <v>776785514</v>
      </c>
      <c r="W752" s="28">
        <v>0</v>
      </c>
      <c r="X752" s="28">
        <v>763934287</v>
      </c>
      <c r="Y752" s="28">
        <v>0</v>
      </c>
      <c r="Z752" s="28">
        <v>0</v>
      </c>
      <c r="AA752" s="28">
        <v>232982019</v>
      </c>
      <c r="AB752" s="28">
        <v>0</v>
      </c>
      <c r="AC752" s="28">
        <v>0</v>
      </c>
      <c r="AD752" s="28">
        <v>194247745</v>
      </c>
      <c r="AE752" s="28">
        <v>0</v>
      </c>
      <c r="AF752" s="28">
        <v>38734274</v>
      </c>
      <c r="AG752" s="28">
        <v>0</v>
      </c>
      <c r="AH752" s="28">
        <v>0</v>
      </c>
      <c r="AI752" s="28">
        <v>2203270812</v>
      </c>
      <c r="AJ752" s="28">
        <v>632549656</v>
      </c>
      <c r="AK752" s="28">
        <v>544769356</v>
      </c>
      <c r="AL752" s="28">
        <v>52959260</v>
      </c>
      <c r="AM752" s="28">
        <v>1512136820</v>
      </c>
      <c r="AN752" s="28">
        <v>0</v>
      </c>
      <c r="AO752" s="28">
        <v>5625076</v>
      </c>
      <c r="AP752" s="28">
        <v>0</v>
      </c>
      <c r="AQ752" s="28">
        <v>45546165</v>
      </c>
      <c r="AR752" s="28">
        <v>44640692</v>
      </c>
      <c r="AS752" s="28">
        <v>905473</v>
      </c>
      <c r="AT752" s="28">
        <v>45546165</v>
      </c>
      <c r="AU752" s="28">
        <v>38564606</v>
      </c>
      <c r="AV752" s="28">
        <v>1356483</v>
      </c>
      <c r="AW752" s="28">
        <v>5625076</v>
      </c>
      <c r="AX752" s="28">
        <v>0</v>
      </c>
      <c r="AY752" s="28">
        <v>0</v>
      </c>
      <c r="AZ752" s="28">
        <v>0</v>
      </c>
      <c r="BA752" s="28">
        <v>0</v>
      </c>
      <c r="BB752" s="28">
        <v>0</v>
      </c>
      <c r="BC752" s="28">
        <v>0</v>
      </c>
      <c r="BD752" s="28">
        <v>0</v>
      </c>
      <c r="BE752" s="28">
        <v>0</v>
      </c>
      <c r="BF752" s="28">
        <v>1106581000</v>
      </c>
      <c r="BG752" s="28">
        <v>87780300</v>
      </c>
      <c r="BH752" s="28">
        <v>1106581000</v>
      </c>
      <c r="BI752" s="28">
        <v>87780300</v>
      </c>
    </row>
    <row r="753" spans="1:61">
      <c r="A753" s="1">
        <v>747</v>
      </c>
      <c r="B753" s="1">
        <v>3985</v>
      </c>
      <c r="C753" t="s">
        <v>4141</v>
      </c>
      <c r="D753" t="s">
        <v>4142</v>
      </c>
      <c r="E753" t="s">
        <v>4143</v>
      </c>
      <c r="F753" t="s">
        <v>12</v>
      </c>
      <c r="G753" t="s">
        <v>1796</v>
      </c>
      <c r="H753" t="s">
        <v>13</v>
      </c>
      <c r="I753" t="s">
        <v>4144</v>
      </c>
      <c r="J753" t="s">
        <v>969</v>
      </c>
      <c r="K753" t="s">
        <v>979</v>
      </c>
      <c r="L753" t="s">
        <v>4145</v>
      </c>
      <c r="M753" s="1">
        <v>8713560</v>
      </c>
      <c r="N753" t="s">
        <v>4146</v>
      </c>
      <c r="O753" s="1">
        <v>2</v>
      </c>
      <c r="P753" s="1">
        <v>2450</v>
      </c>
      <c r="Q753" s="1">
        <v>9</v>
      </c>
      <c r="R753" s="28">
        <v>23303899237.040001</v>
      </c>
      <c r="S753" s="28">
        <v>1738473561.3699999</v>
      </c>
      <c r="T753" s="28">
        <v>1806260114.3699999</v>
      </c>
      <c r="U753" s="28">
        <v>0</v>
      </c>
      <c r="V753" s="28">
        <v>18035732618.139999</v>
      </c>
      <c r="W753" s="28">
        <v>57967495.659999996</v>
      </c>
      <c r="X753" s="28">
        <v>1197416445.5</v>
      </c>
      <c r="Y753" s="28">
        <v>0</v>
      </c>
      <c r="Z753" s="28">
        <v>468049002</v>
      </c>
      <c r="AA753" s="28">
        <v>16626745913.34</v>
      </c>
      <c r="AB753" s="28">
        <v>15589522942.440001</v>
      </c>
      <c r="AC753" s="28">
        <v>554107</v>
      </c>
      <c r="AD753" s="28">
        <v>500864904.49000001</v>
      </c>
      <c r="AE753" s="28">
        <v>0</v>
      </c>
      <c r="AF753" s="28">
        <v>163728384.63999999</v>
      </c>
      <c r="AG753" s="28">
        <v>339220913.42000002</v>
      </c>
      <c r="AH753" s="28">
        <v>32854661.350000001</v>
      </c>
      <c r="AI753" s="28">
        <v>6677153323.6999998</v>
      </c>
      <c r="AJ753" s="28">
        <v>4380621513.3299999</v>
      </c>
      <c r="AK753" s="28">
        <v>1614182763.3299999</v>
      </c>
      <c r="AL753" s="28">
        <v>1431365315.48</v>
      </c>
      <c r="AM753" s="28">
        <v>0</v>
      </c>
      <c r="AN753" s="28">
        <v>0</v>
      </c>
      <c r="AO753" s="28">
        <v>104486962.18000001</v>
      </c>
      <c r="AP753" s="28">
        <v>495116006.25999999</v>
      </c>
      <c r="AQ753" s="28">
        <v>745953305.32000005</v>
      </c>
      <c r="AR753" s="28">
        <v>661527860</v>
      </c>
      <c r="AS753" s="28">
        <v>84425445.319999993</v>
      </c>
      <c r="AT753" s="28">
        <v>539789304.02999997</v>
      </c>
      <c r="AU753" s="28">
        <v>435302341.85000002</v>
      </c>
      <c r="AV753" s="28">
        <v>0</v>
      </c>
      <c r="AW753" s="28">
        <v>104486962.18000001</v>
      </c>
      <c r="AX753" s="28">
        <v>0</v>
      </c>
      <c r="AY753" s="28">
        <v>206164001.28999999</v>
      </c>
      <c r="AZ753" s="28">
        <v>206164001.28999999</v>
      </c>
      <c r="BA753" s="28">
        <v>0</v>
      </c>
      <c r="BB753" s="28">
        <v>45385488</v>
      </c>
      <c r="BC753" s="28">
        <v>425419636.61000001</v>
      </c>
      <c r="BD753" s="28">
        <v>45385488</v>
      </c>
      <c r="BE753" s="28">
        <v>425419636.61000001</v>
      </c>
      <c r="BF753" s="28">
        <v>16841250747.73</v>
      </c>
      <c r="BG753" s="28">
        <v>0</v>
      </c>
      <c r="BH753" s="28">
        <v>16841250747.73</v>
      </c>
      <c r="BI753" s="28">
        <v>0</v>
      </c>
    </row>
    <row r="754" spans="1:61">
      <c r="A754" s="1">
        <v>748</v>
      </c>
      <c r="B754" s="1">
        <v>4001</v>
      </c>
      <c r="C754" t="s">
        <v>4147</v>
      </c>
      <c r="D754" t="s">
        <v>4148</v>
      </c>
      <c r="E754" t="s">
        <v>4149</v>
      </c>
      <c r="F754" t="s">
        <v>12</v>
      </c>
      <c r="G754" t="s">
        <v>1796</v>
      </c>
      <c r="H754" t="s">
        <v>13</v>
      </c>
      <c r="I754" t="s">
        <v>4150</v>
      </c>
      <c r="J754" t="s">
        <v>579</v>
      </c>
      <c r="K754" t="s">
        <v>1231</v>
      </c>
      <c r="L754" t="s">
        <v>4151</v>
      </c>
      <c r="M754" s="1">
        <v>3300110</v>
      </c>
      <c r="N754" t="s">
        <v>4152</v>
      </c>
      <c r="O754" s="1">
        <v>2</v>
      </c>
      <c r="P754" s="1">
        <v>3619</v>
      </c>
      <c r="Q754" s="1">
        <v>11</v>
      </c>
      <c r="R754" s="28">
        <v>9784970608</v>
      </c>
      <c r="S754" s="28">
        <v>1220119159</v>
      </c>
      <c r="T754" s="28">
        <v>7626659</v>
      </c>
      <c r="U754" s="28">
        <v>0</v>
      </c>
      <c r="V754" s="28">
        <v>8039622035</v>
      </c>
      <c r="W754" s="28">
        <v>484641476</v>
      </c>
      <c r="X754" s="28">
        <v>31649930</v>
      </c>
      <c r="Y754" s="28">
        <v>0</v>
      </c>
      <c r="Z754" s="28">
        <v>1311349</v>
      </c>
      <c r="AA754" s="28">
        <v>2631744594</v>
      </c>
      <c r="AB754" s="28">
        <v>1189691145</v>
      </c>
      <c r="AC754" s="28">
        <v>0</v>
      </c>
      <c r="AD754" s="28">
        <v>226808381</v>
      </c>
      <c r="AE754" s="28">
        <v>0</v>
      </c>
      <c r="AF754" s="28">
        <v>1189962543</v>
      </c>
      <c r="AG754" s="28">
        <v>25282525</v>
      </c>
      <c r="AH754" s="28">
        <v>0</v>
      </c>
      <c r="AI754" s="28">
        <v>7153226014</v>
      </c>
      <c r="AJ754" s="28">
        <v>5597803079</v>
      </c>
      <c r="AK754" s="28">
        <v>5553912929</v>
      </c>
      <c r="AL754" s="28">
        <v>589850216</v>
      </c>
      <c r="AM754" s="28">
        <v>182645317</v>
      </c>
      <c r="AN754" s="28">
        <v>0</v>
      </c>
      <c r="AO754" s="28">
        <v>179751047</v>
      </c>
      <c r="AP754" s="28">
        <v>0</v>
      </c>
      <c r="AQ754" s="28">
        <v>392656949</v>
      </c>
      <c r="AR754" s="28">
        <v>383983246</v>
      </c>
      <c r="AS754" s="28">
        <v>8673703</v>
      </c>
      <c r="AT754" s="28">
        <v>388404401</v>
      </c>
      <c r="AU754" s="28">
        <v>194335891</v>
      </c>
      <c r="AV754" s="28">
        <v>14317463</v>
      </c>
      <c r="AW754" s="28">
        <v>179751047</v>
      </c>
      <c r="AX754" s="28">
        <v>0</v>
      </c>
      <c r="AY754" s="28">
        <v>4252548</v>
      </c>
      <c r="AZ754" s="28">
        <v>4252548</v>
      </c>
      <c r="BA754" s="28">
        <v>0</v>
      </c>
      <c r="BB754" s="28">
        <v>2487539</v>
      </c>
      <c r="BC754" s="28">
        <v>46649969</v>
      </c>
      <c r="BD754" s="28">
        <v>2487539</v>
      </c>
      <c r="BE754" s="28">
        <v>46649969</v>
      </c>
      <c r="BF754" s="28">
        <v>15381411075</v>
      </c>
      <c r="BG754" s="28">
        <v>0</v>
      </c>
      <c r="BH754" s="28">
        <v>15381411075</v>
      </c>
      <c r="BI754" s="28">
        <v>0</v>
      </c>
    </row>
    <row r="755" spans="1:61">
      <c r="A755" s="1">
        <v>749</v>
      </c>
      <c r="B755" s="1">
        <v>4004</v>
      </c>
      <c r="C755" t="s">
        <v>1224</v>
      </c>
      <c r="D755" t="s">
        <v>1225</v>
      </c>
      <c r="E755" t="s">
        <v>1226</v>
      </c>
      <c r="F755" t="s">
        <v>48</v>
      </c>
      <c r="G755" t="s">
        <v>1796</v>
      </c>
      <c r="H755" t="s">
        <v>13</v>
      </c>
      <c r="I755" t="s">
        <v>1751</v>
      </c>
      <c r="J755" t="s">
        <v>579</v>
      </c>
      <c r="K755" t="s">
        <v>580</v>
      </c>
      <c r="L755" t="s">
        <v>6874</v>
      </c>
      <c r="M755" s="1">
        <v>3251441</v>
      </c>
      <c r="N755" t="s">
        <v>1227</v>
      </c>
      <c r="O755" s="1">
        <v>1</v>
      </c>
      <c r="P755" s="1">
        <v>8657</v>
      </c>
      <c r="Q755" s="1">
        <v>25</v>
      </c>
      <c r="R755" s="28">
        <v>106335464223.42</v>
      </c>
      <c r="S755" s="28">
        <v>22041654930.09</v>
      </c>
      <c r="T755" s="28">
        <v>735844054.61000001</v>
      </c>
      <c r="U755" s="28">
        <v>0</v>
      </c>
      <c r="V755" s="28">
        <v>76915862372.990005</v>
      </c>
      <c r="W755" s="28">
        <v>596574018.73000002</v>
      </c>
      <c r="X755" s="28">
        <v>6045528847</v>
      </c>
      <c r="Y755" s="28">
        <v>0</v>
      </c>
      <c r="Z755" s="28">
        <v>0</v>
      </c>
      <c r="AA755" s="28">
        <v>48255431993.400002</v>
      </c>
      <c r="AB755" s="28">
        <v>38544363819.5</v>
      </c>
      <c r="AC755" s="28">
        <v>0</v>
      </c>
      <c r="AD755" s="28">
        <v>511715913.67000002</v>
      </c>
      <c r="AE755" s="28">
        <v>0</v>
      </c>
      <c r="AF755" s="28">
        <v>9002695779.2299995</v>
      </c>
      <c r="AG755" s="28">
        <v>196656481</v>
      </c>
      <c r="AH755" s="28">
        <v>0</v>
      </c>
      <c r="AI755" s="28">
        <v>58080032230.019997</v>
      </c>
      <c r="AJ755" s="28">
        <v>39694069483.43</v>
      </c>
      <c r="AK755" s="28">
        <v>22138009483.43</v>
      </c>
      <c r="AL755" s="28">
        <v>10982976629.389999</v>
      </c>
      <c r="AM755" s="28">
        <v>628233576.77999997</v>
      </c>
      <c r="AN755" s="28">
        <v>0</v>
      </c>
      <c r="AO755" s="28">
        <v>811980425.09000003</v>
      </c>
      <c r="AP755" s="28">
        <v>3105184007</v>
      </c>
      <c r="AQ755" s="28">
        <v>2448139403.1700001</v>
      </c>
      <c r="AR755" s="28">
        <v>2194429919</v>
      </c>
      <c r="AS755" s="28">
        <v>253709484.16999999</v>
      </c>
      <c r="AT755" s="28">
        <v>1949979156.99</v>
      </c>
      <c r="AU755" s="28">
        <v>1075499121.6300001</v>
      </c>
      <c r="AV755" s="28">
        <v>62499610.270000003</v>
      </c>
      <c r="AW755" s="28">
        <v>811980425.09000003</v>
      </c>
      <c r="AX755" s="28">
        <v>0</v>
      </c>
      <c r="AY755" s="28">
        <v>498160246.18000001</v>
      </c>
      <c r="AZ755" s="28">
        <v>498160246.18000001</v>
      </c>
      <c r="BA755" s="28">
        <v>0</v>
      </c>
      <c r="BB755" s="28">
        <v>502973712</v>
      </c>
      <c r="BC755" s="28">
        <v>1148991071.47</v>
      </c>
      <c r="BD755" s="28">
        <v>502973712</v>
      </c>
      <c r="BE755" s="28">
        <v>1148991071.47</v>
      </c>
      <c r="BF755" s="28">
        <v>83570677528.470001</v>
      </c>
      <c r="BG755" s="28">
        <v>0</v>
      </c>
      <c r="BH755" s="28">
        <v>83570677528.470001</v>
      </c>
      <c r="BI755" s="28">
        <v>0</v>
      </c>
    </row>
    <row r="756" spans="1:61">
      <c r="A756" s="1">
        <v>750</v>
      </c>
      <c r="B756" s="1">
        <v>4011</v>
      </c>
      <c r="C756" t="s">
        <v>1228</v>
      </c>
      <c r="D756" t="s">
        <v>1229</v>
      </c>
      <c r="E756" t="s">
        <v>1230</v>
      </c>
      <c r="F756" t="s">
        <v>38</v>
      </c>
      <c r="G756" t="s">
        <v>1798</v>
      </c>
      <c r="H756" t="s">
        <v>39</v>
      </c>
      <c r="I756" t="s">
        <v>4153</v>
      </c>
      <c r="J756" t="s">
        <v>579</v>
      </c>
      <c r="K756" t="s">
        <v>1231</v>
      </c>
      <c r="L756" t="s">
        <v>4154</v>
      </c>
      <c r="M756" s="1">
        <v>3400494</v>
      </c>
      <c r="N756" t="s">
        <v>1232</v>
      </c>
      <c r="O756" s="1">
        <v>1</v>
      </c>
      <c r="P756" s="1">
        <v>14175</v>
      </c>
      <c r="Q756" s="1">
        <v>50</v>
      </c>
      <c r="R756" s="28">
        <v>28922931463.950001</v>
      </c>
      <c r="S756" s="28">
        <v>4941098128.9499998</v>
      </c>
      <c r="T756" s="28">
        <v>2825657349.8699999</v>
      </c>
      <c r="U756" s="28">
        <v>0</v>
      </c>
      <c r="V756" s="28">
        <v>19380906314.369999</v>
      </c>
      <c r="W756" s="28">
        <v>204498008.94</v>
      </c>
      <c r="X756" s="28">
        <v>1559094437.8199999</v>
      </c>
      <c r="Y756" s="28">
        <v>0</v>
      </c>
      <c r="Z756" s="28">
        <v>11677224</v>
      </c>
      <c r="AA756" s="28">
        <v>21135758444.630001</v>
      </c>
      <c r="AB756" s="28">
        <v>20469480281.220001</v>
      </c>
      <c r="AC756" s="28">
        <v>0</v>
      </c>
      <c r="AD756" s="28">
        <v>475185292.67000002</v>
      </c>
      <c r="AE756" s="28">
        <v>0</v>
      </c>
      <c r="AF756" s="28">
        <v>107322479</v>
      </c>
      <c r="AG756" s="28">
        <v>83770391.739999995</v>
      </c>
      <c r="AH756" s="28">
        <v>0</v>
      </c>
      <c r="AI756" s="28">
        <v>7787173019.3199997</v>
      </c>
      <c r="AJ756" s="28">
        <v>6099868417.7299995</v>
      </c>
      <c r="AK756" s="28">
        <v>2106092738.76</v>
      </c>
      <c r="AL756" s="28">
        <v>754114064.94000006</v>
      </c>
      <c r="AM756" s="28">
        <v>0</v>
      </c>
      <c r="AN756" s="28">
        <v>0</v>
      </c>
      <c r="AO756" s="28">
        <v>22006116.239999998</v>
      </c>
      <c r="AP756" s="28">
        <v>911184420.40999997</v>
      </c>
      <c r="AQ756" s="28">
        <v>1183667089.6700001</v>
      </c>
      <c r="AR756" s="28">
        <v>863805619</v>
      </c>
      <c r="AS756" s="28">
        <v>319861470.67000002</v>
      </c>
      <c r="AT756" s="28">
        <v>951104303.78999996</v>
      </c>
      <c r="AU756" s="28">
        <v>896457716.80999994</v>
      </c>
      <c r="AV756" s="28">
        <v>32640470.739999998</v>
      </c>
      <c r="AW756" s="28">
        <v>22006116.239999998</v>
      </c>
      <c r="AX756" s="28">
        <v>0</v>
      </c>
      <c r="AY756" s="28">
        <v>232562785.88</v>
      </c>
      <c r="AZ756" s="28">
        <v>232562785.88</v>
      </c>
      <c r="BA756" s="28">
        <v>0</v>
      </c>
      <c r="BB756" s="28">
        <v>1021604883</v>
      </c>
      <c r="BC756" s="28">
        <v>3574094702.0100002</v>
      </c>
      <c r="BD756" s="28">
        <v>1021604883</v>
      </c>
      <c r="BE756" s="28">
        <v>3574094702.0100002</v>
      </c>
      <c r="BF756" s="28">
        <v>7873491334.46</v>
      </c>
      <c r="BG756" s="28">
        <v>0</v>
      </c>
      <c r="BH756" s="28">
        <v>7873491334.46</v>
      </c>
      <c r="BI756" s="28">
        <v>0</v>
      </c>
    </row>
    <row r="757" spans="1:61">
      <c r="A757" s="1">
        <v>751</v>
      </c>
      <c r="B757" s="1">
        <v>4014</v>
      </c>
      <c r="C757" t="s">
        <v>4155</v>
      </c>
      <c r="D757" t="s">
        <v>4156</v>
      </c>
      <c r="E757" t="s">
        <v>4157</v>
      </c>
      <c r="F757" t="s">
        <v>12</v>
      </c>
      <c r="G757" t="s">
        <v>1796</v>
      </c>
      <c r="H757" t="s">
        <v>13</v>
      </c>
      <c r="I757" t="s">
        <v>1945</v>
      </c>
      <c r="J757" t="s">
        <v>579</v>
      </c>
      <c r="K757" t="s">
        <v>1885</v>
      </c>
      <c r="L757" t="s">
        <v>4158</v>
      </c>
      <c r="M757" s="1">
        <v>3359741</v>
      </c>
      <c r="N757" t="s">
        <v>4159</v>
      </c>
      <c r="O757" s="1">
        <v>3</v>
      </c>
      <c r="P757" s="1">
        <v>0</v>
      </c>
      <c r="Q757" t="s">
        <v>1805</v>
      </c>
      <c r="R757" s="28">
        <v>919300209.5</v>
      </c>
      <c r="S757" s="28">
        <v>60762613.390000001</v>
      </c>
      <c r="T757" s="28">
        <v>4566537.88</v>
      </c>
      <c r="U757" s="28">
        <v>0</v>
      </c>
      <c r="V757" s="28">
        <v>808047998.79999995</v>
      </c>
      <c r="W757" s="28">
        <v>42793596</v>
      </c>
      <c r="X757" s="28">
        <v>404938</v>
      </c>
      <c r="Y757" s="28">
        <v>0</v>
      </c>
      <c r="Z757" s="28">
        <v>2724525.43</v>
      </c>
      <c r="AA757" s="28">
        <v>289823666.93000001</v>
      </c>
      <c r="AB757" s="28">
        <v>268578783</v>
      </c>
      <c r="AC757" s="28">
        <v>0</v>
      </c>
      <c r="AD757" s="28">
        <v>7556313.3200000003</v>
      </c>
      <c r="AE757" s="28">
        <v>0</v>
      </c>
      <c r="AF757" s="28">
        <v>11921447.25</v>
      </c>
      <c r="AG757" s="28">
        <v>1767123.36</v>
      </c>
      <c r="AH757" s="28">
        <v>0</v>
      </c>
      <c r="AI757" s="28">
        <v>629476542.57000005</v>
      </c>
      <c r="AJ757" s="28">
        <v>630208616</v>
      </c>
      <c r="AK757" s="28">
        <v>621927500</v>
      </c>
      <c r="AL757" s="28">
        <v>50208681.390000001</v>
      </c>
      <c r="AM757" s="28">
        <v>0</v>
      </c>
      <c r="AN757" s="28">
        <v>0</v>
      </c>
      <c r="AO757" s="28">
        <v>-7647898.0199999996</v>
      </c>
      <c r="AP757" s="28">
        <v>-43292856.799999997</v>
      </c>
      <c r="AQ757" s="28">
        <v>29256300.07</v>
      </c>
      <c r="AR757" s="28">
        <v>28325270</v>
      </c>
      <c r="AS757" s="28">
        <v>931030.07</v>
      </c>
      <c r="AT757" s="28">
        <v>29256300.07</v>
      </c>
      <c r="AU757" s="28">
        <v>35312215.490000002</v>
      </c>
      <c r="AV757" s="28">
        <v>1591982</v>
      </c>
      <c r="AW757" s="28">
        <v>-7647897.4199999999</v>
      </c>
      <c r="AX757" s="28">
        <v>0</v>
      </c>
      <c r="AY757" s="28">
        <v>0</v>
      </c>
      <c r="AZ757" s="28">
        <v>0</v>
      </c>
      <c r="BA757" s="28">
        <v>0</v>
      </c>
      <c r="BB757" s="28">
        <v>0</v>
      </c>
      <c r="BC757" s="28">
        <v>10006672.810000001</v>
      </c>
      <c r="BD757" s="28">
        <v>0</v>
      </c>
      <c r="BE757" s="28">
        <v>10006672.810000001</v>
      </c>
      <c r="BF757" s="28">
        <v>2783650</v>
      </c>
      <c r="BG757" s="28">
        <v>0</v>
      </c>
      <c r="BH757" s="28">
        <v>0</v>
      </c>
      <c r="BI757" s="28">
        <v>2783650</v>
      </c>
    </row>
    <row r="758" spans="1:61">
      <c r="A758" s="1">
        <v>752</v>
      </c>
      <c r="B758" s="1">
        <v>4022</v>
      </c>
      <c r="C758" t="s">
        <v>4160</v>
      </c>
      <c r="D758" t="s">
        <v>4161</v>
      </c>
      <c r="E758" t="s">
        <v>4162</v>
      </c>
      <c r="F758" t="s">
        <v>12</v>
      </c>
      <c r="G758" t="s">
        <v>1796</v>
      </c>
      <c r="H758" t="s">
        <v>13</v>
      </c>
      <c r="I758" t="s">
        <v>4163</v>
      </c>
      <c r="J758" t="s">
        <v>579</v>
      </c>
      <c r="K758" t="s">
        <v>580</v>
      </c>
      <c r="L758" t="s">
        <v>4164</v>
      </c>
      <c r="M758" s="1">
        <v>3313311</v>
      </c>
      <c r="N758" t="s">
        <v>6875</v>
      </c>
      <c r="O758" s="1">
        <v>2</v>
      </c>
      <c r="P758" s="1">
        <v>2794</v>
      </c>
      <c r="Q758" s="1">
        <v>9</v>
      </c>
      <c r="R758" s="28">
        <v>14104406986.309999</v>
      </c>
      <c r="S758" s="28">
        <v>745827127.35000002</v>
      </c>
      <c r="T758" s="28">
        <v>795406719.96000004</v>
      </c>
      <c r="U758" s="28">
        <v>0</v>
      </c>
      <c r="V758" s="28">
        <v>12308042228</v>
      </c>
      <c r="W758" s="28">
        <v>194594217</v>
      </c>
      <c r="X758" s="28">
        <v>36337409</v>
      </c>
      <c r="Y758" s="28">
        <v>0</v>
      </c>
      <c r="Z758" s="28">
        <v>24199285</v>
      </c>
      <c r="AA758" s="28">
        <v>4979347922.7799997</v>
      </c>
      <c r="AB758" s="28">
        <v>4738597802.7200003</v>
      </c>
      <c r="AC758" s="28">
        <v>0</v>
      </c>
      <c r="AD758" s="28">
        <v>152699739</v>
      </c>
      <c r="AE758" s="28">
        <v>0</v>
      </c>
      <c r="AF758" s="28">
        <v>40526946.200000003</v>
      </c>
      <c r="AG758" s="28">
        <v>47523434.859999999</v>
      </c>
      <c r="AH758" s="28">
        <v>0</v>
      </c>
      <c r="AI758" s="28">
        <v>9125059063.5300007</v>
      </c>
      <c r="AJ758" s="28">
        <v>8398255280.6999998</v>
      </c>
      <c r="AK758" s="28">
        <v>3131437280.6999998</v>
      </c>
      <c r="AL758" s="28">
        <v>476347856.44</v>
      </c>
      <c r="AM758" s="28">
        <v>124462318</v>
      </c>
      <c r="AN758" s="28">
        <v>0</v>
      </c>
      <c r="AO758" s="28">
        <v>171160235.34999999</v>
      </c>
      <c r="AP758" s="28">
        <v>30812570</v>
      </c>
      <c r="AQ758" s="28">
        <v>500849439.19999999</v>
      </c>
      <c r="AR758" s="28">
        <v>466973987</v>
      </c>
      <c r="AS758" s="28">
        <v>33875452.200000003</v>
      </c>
      <c r="AT758" s="28">
        <v>451876407.88999999</v>
      </c>
      <c r="AU758" s="28">
        <v>161114056.33000001</v>
      </c>
      <c r="AV758" s="28">
        <v>119602116.20999999</v>
      </c>
      <c r="AW758" s="28">
        <v>171160235.34999999</v>
      </c>
      <c r="AX758" s="28">
        <v>0</v>
      </c>
      <c r="AY758" s="28">
        <v>48973031.310000002</v>
      </c>
      <c r="AZ758" s="28">
        <v>48973031.310000002</v>
      </c>
      <c r="BA758" s="28">
        <v>0</v>
      </c>
      <c r="BB758" s="28">
        <v>4247963637</v>
      </c>
      <c r="BC758" s="28">
        <v>436447453.25</v>
      </c>
      <c r="BD758" s="28">
        <v>4247963637</v>
      </c>
      <c r="BE758" s="28">
        <v>436447453.25</v>
      </c>
      <c r="BF758" s="28">
        <v>5144764192</v>
      </c>
      <c r="BG758" s="28">
        <v>0</v>
      </c>
      <c r="BH758" s="28">
        <v>5144764192</v>
      </c>
      <c r="BI758" s="28">
        <v>0</v>
      </c>
    </row>
    <row r="759" spans="1:61">
      <c r="A759" s="1">
        <v>753</v>
      </c>
      <c r="B759" s="1">
        <v>4029</v>
      </c>
      <c r="C759" t="s">
        <v>4165</v>
      </c>
      <c r="D759" t="s">
        <v>4166</v>
      </c>
      <c r="E759" t="s">
        <v>4167</v>
      </c>
      <c r="F759" t="s">
        <v>12</v>
      </c>
      <c r="G759" t="s">
        <v>1796</v>
      </c>
      <c r="H759" t="s">
        <v>13</v>
      </c>
      <c r="I759" t="s">
        <v>1945</v>
      </c>
      <c r="J759" t="s">
        <v>579</v>
      </c>
      <c r="K759" t="s">
        <v>580</v>
      </c>
      <c r="L759" t="s">
        <v>4168</v>
      </c>
      <c r="M759" s="1">
        <v>3290360</v>
      </c>
      <c r="N759" t="s">
        <v>4169</v>
      </c>
      <c r="O759" s="1">
        <v>3</v>
      </c>
      <c r="P759" s="1">
        <v>0</v>
      </c>
      <c r="Q759" t="s">
        <v>1805</v>
      </c>
      <c r="R759" s="28">
        <v>1293829709.6800001</v>
      </c>
      <c r="S759" s="28">
        <v>203014716.40000001</v>
      </c>
      <c r="T759" s="28">
        <v>14500000</v>
      </c>
      <c r="U759" s="28">
        <v>0</v>
      </c>
      <c r="V759" s="28">
        <v>1060834209</v>
      </c>
      <c r="W759" s="28">
        <v>356055</v>
      </c>
      <c r="X759" s="28">
        <v>7249232.2800000003</v>
      </c>
      <c r="Y759" s="28">
        <v>0</v>
      </c>
      <c r="Z759" s="28">
        <v>7875497</v>
      </c>
      <c r="AA759" s="28">
        <v>841278881.57000005</v>
      </c>
      <c r="AB759" s="28">
        <v>813620556</v>
      </c>
      <c r="AC759" s="28">
        <v>0</v>
      </c>
      <c r="AD759" s="28">
        <v>2988298</v>
      </c>
      <c r="AE759" s="28">
        <v>0</v>
      </c>
      <c r="AF759" s="28">
        <v>15580275.57</v>
      </c>
      <c r="AG759" s="28">
        <v>9089752</v>
      </c>
      <c r="AH759" s="28">
        <v>0</v>
      </c>
      <c r="AI759" s="28">
        <v>452550828.11000001</v>
      </c>
      <c r="AJ759" s="28">
        <v>285976941</v>
      </c>
      <c r="AK759" s="28">
        <v>265976941</v>
      </c>
      <c r="AL759" s="28">
        <v>142440851.18000001</v>
      </c>
      <c r="AM759" s="28">
        <v>0</v>
      </c>
      <c r="AN759" s="28">
        <v>15580</v>
      </c>
      <c r="AO759" s="28">
        <v>4730992.79</v>
      </c>
      <c r="AP759" s="28">
        <v>5257542</v>
      </c>
      <c r="AQ759" s="28">
        <v>31870740.129999999</v>
      </c>
      <c r="AR759" s="28">
        <v>27094456</v>
      </c>
      <c r="AS759" s="28">
        <v>4776284.13</v>
      </c>
      <c r="AT759" s="28">
        <v>31409817.670000002</v>
      </c>
      <c r="AU759" s="28">
        <v>25318018</v>
      </c>
      <c r="AV759" s="28">
        <v>1360806.88</v>
      </c>
      <c r="AW759" s="28">
        <v>4730992.79</v>
      </c>
      <c r="AX759" s="28">
        <v>0</v>
      </c>
      <c r="AY759" s="28">
        <v>460922.46</v>
      </c>
      <c r="AZ759" s="28">
        <v>460922.46</v>
      </c>
      <c r="BA759" s="28">
        <v>0</v>
      </c>
      <c r="BB759" s="28">
        <v>139557</v>
      </c>
      <c r="BC759" s="28">
        <v>13123322</v>
      </c>
      <c r="BD759" s="28">
        <v>139557</v>
      </c>
      <c r="BE759" s="28">
        <v>13123322</v>
      </c>
      <c r="BF759" s="28">
        <v>1452735769</v>
      </c>
      <c r="BG759" s="28">
        <v>0</v>
      </c>
      <c r="BH759" s="28">
        <v>1452735769</v>
      </c>
      <c r="BI759" s="28">
        <v>0</v>
      </c>
    </row>
    <row r="760" spans="1:61">
      <c r="A760" s="1">
        <v>754</v>
      </c>
      <c r="B760" s="1">
        <v>4031</v>
      </c>
      <c r="C760" t="s">
        <v>4170</v>
      </c>
      <c r="D760" t="s">
        <v>4171</v>
      </c>
      <c r="E760" t="s">
        <v>4172</v>
      </c>
      <c r="F760" t="s">
        <v>12</v>
      </c>
      <c r="G760" t="s">
        <v>1796</v>
      </c>
      <c r="H760" t="s">
        <v>13</v>
      </c>
      <c r="I760" t="s">
        <v>1945</v>
      </c>
      <c r="J760" t="s">
        <v>579</v>
      </c>
      <c r="K760" t="s">
        <v>580</v>
      </c>
      <c r="L760" t="s">
        <v>4173</v>
      </c>
      <c r="M760" s="1">
        <v>3366844</v>
      </c>
      <c r="N760" t="s">
        <v>4174</v>
      </c>
      <c r="O760" s="1">
        <v>3</v>
      </c>
      <c r="P760" s="1">
        <v>0</v>
      </c>
      <c r="Q760" t="s">
        <v>1805</v>
      </c>
      <c r="R760" s="28">
        <v>827043148.63999999</v>
      </c>
      <c r="S760" s="28">
        <v>148641499.12</v>
      </c>
      <c r="T760" s="28">
        <v>3470513</v>
      </c>
      <c r="U760" s="28">
        <v>0</v>
      </c>
      <c r="V760" s="28">
        <v>573007310</v>
      </c>
      <c r="W760" s="28">
        <v>30509854.899999999</v>
      </c>
      <c r="X760" s="28">
        <v>71413971.620000005</v>
      </c>
      <c r="Y760" s="28">
        <v>0</v>
      </c>
      <c r="Z760" s="28">
        <v>0</v>
      </c>
      <c r="AA760" s="28">
        <v>147340556.69999999</v>
      </c>
      <c r="AB760" s="28">
        <v>117123371.70999999</v>
      </c>
      <c r="AC760" s="28">
        <v>0</v>
      </c>
      <c r="AD760" s="28">
        <v>12055102.439999999</v>
      </c>
      <c r="AE760" s="28">
        <v>0</v>
      </c>
      <c r="AF760" s="28">
        <v>14658792.550000001</v>
      </c>
      <c r="AG760" s="28">
        <v>3503290</v>
      </c>
      <c r="AH760" s="28">
        <v>0</v>
      </c>
      <c r="AI760" s="28">
        <v>679702591.94000006</v>
      </c>
      <c r="AJ760" s="28">
        <v>547240504.85000002</v>
      </c>
      <c r="AK760" s="28">
        <v>487240504.85000002</v>
      </c>
      <c r="AL760" s="28">
        <v>35099712.130000003</v>
      </c>
      <c r="AM760" s="28">
        <v>0</v>
      </c>
      <c r="AN760" s="28">
        <v>0</v>
      </c>
      <c r="AO760" s="28">
        <v>-637625.04</v>
      </c>
      <c r="AP760" s="28">
        <v>98000000</v>
      </c>
      <c r="AQ760" s="28">
        <v>53328849.07</v>
      </c>
      <c r="AR760" s="28">
        <v>51759119</v>
      </c>
      <c r="AS760" s="28">
        <v>1569730.07</v>
      </c>
      <c r="AT760" s="28">
        <v>13955546.880000001</v>
      </c>
      <c r="AU760" s="28">
        <v>14460494.449999999</v>
      </c>
      <c r="AV760" s="28">
        <v>132677.47</v>
      </c>
      <c r="AW760" s="28">
        <v>-637625.04</v>
      </c>
      <c r="AX760" s="28">
        <v>0</v>
      </c>
      <c r="AY760" s="28">
        <v>0</v>
      </c>
      <c r="AZ760" s="28">
        <v>0</v>
      </c>
      <c r="BA760" s="28">
        <v>0</v>
      </c>
      <c r="BB760" s="28">
        <v>0</v>
      </c>
      <c r="BC760" s="28">
        <v>84516732.299999997</v>
      </c>
      <c r="BD760" s="28">
        <v>0</v>
      </c>
      <c r="BE760" s="28">
        <v>84516732.299999997</v>
      </c>
      <c r="BF760" s="28">
        <v>540869500</v>
      </c>
      <c r="BG760" s="28">
        <v>60000000</v>
      </c>
      <c r="BH760" s="28">
        <v>540869500</v>
      </c>
      <c r="BI760" s="28">
        <v>60000000</v>
      </c>
    </row>
    <row r="761" spans="1:61">
      <c r="A761" s="1">
        <v>755</v>
      </c>
      <c r="B761" s="1">
        <v>4039</v>
      </c>
      <c r="C761" t="s">
        <v>4175</v>
      </c>
      <c r="D761" t="s">
        <v>4176</v>
      </c>
      <c r="E761" t="s">
        <v>4177</v>
      </c>
      <c r="F761" t="s">
        <v>238</v>
      </c>
      <c r="G761" t="s">
        <v>1796</v>
      </c>
      <c r="H761" t="s">
        <v>13</v>
      </c>
      <c r="I761" t="s">
        <v>4178</v>
      </c>
      <c r="J761" t="s">
        <v>579</v>
      </c>
      <c r="K761" t="s">
        <v>580</v>
      </c>
      <c r="L761" t="s">
        <v>4179</v>
      </c>
      <c r="M761" s="1">
        <v>3332727</v>
      </c>
      <c r="N761" t="s">
        <v>4180</v>
      </c>
      <c r="O761" s="1">
        <v>2</v>
      </c>
      <c r="P761" s="1">
        <v>1399</v>
      </c>
      <c r="Q761" s="1">
        <v>10</v>
      </c>
      <c r="R761" s="28">
        <v>14021919790.860001</v>
      </c>
      <c r="S761" s="28">
        <v>332640623.73000002</v>
      </c>
      <c r="T761" s="28">
        <v>91091304</v>
      </c>
      <c r="U761" s="28">
        <v>0</v>
      </c>
      <c r="V761" s="28">
        <v>12205316364.15</v>
      </c>
      <c r="W761" s="28">
        <v>222577476.63999999</v>
      </c>
      <c r="X761" s="28">
        <v>1170294022.3399999</v>
      </c>
      <c r="Y761" s="28">
        <v>0</v>
      </c>
      <c r="Z761" s="28">
        <v>0</v>
      </c>
      <c r="AA761" s="28">
        <v>1571015159.9400001</v>
      </c>
      <c r="AB761" s="28">
        <v>0</v>
      </c>
      <c r="AC761" s="28">
        <v>0</v>
      </c>
      <c r="AD761" s="28">
        <v>78722030</v>
      </c>
      <c r="AE761" s="28">
        <v>0</v>
      </c>
      <c r="AF761" s="28">
        <v>1476233711.9400001</v>
      </c>
      <c r="AG761" s="28">
        <v>16059418</v>
      </c>
      <c r="AH761" s="28">
        <v>0</v>
      </c>
      <c r="AI761" s="28">
        <v>12450904630.92</v>
      </c>
      <c r="AJ761" s="28">
        <v>7230681659.1700001</v>
      </c>
      <c r="AK761" s="28">
        <v>3030681659.1700001</v>
      </c>
      <c r="AL761" s="28">
        <v>2471781153.5599999</v>
      </c>
      <c r="AM761" s="28">
        <v>1084914546</v>
      </c>
      <c r="AN761" s="28">
        <v>0</v>
      </c>
      <c r="AO761" s="28">
        <v>129339191.79000001</v>
      </c>
      <c r="AP761" s="28">
        <v>1143690111.6600001</v>
      </c>
      <c r="AQ761" s="28">
        <v>440723832.60000002</v>
      </c>
      <c r="AR761" s="28">
        <v>433322116</v>
      </c>
      <c r="AS761" s="28">
        <v>7401716.5999999996</v>
      </c>
      <c r="AT761" s="28">
        <v>440723832.60000002</v>
      </c>
      <c r="AU761" s="28">
        <v>292669793.38</v>
      </c>
      <c r="AV761" s="28">
        <v>18714847.43</v>
      </c>
      <c r="AW761" s="28">
        <v>129339191.79000001</v>
      </c>
      <c r="AX761" s="28">
        <v>0</v>
      </c>
      <c r="AY761" s="28">
        <v>0</v>
      </c>
      <c r="AZ761" s="28">
        <v>0</v>
      </c>
      <c r="BA761" s="28">
        <v>0</v>
      </c>
      <c r="BB761" s="28">
        <v>65069175</v>
      </c>
      <c r="BC761" s="28">
        <v>72171766.400000006</v>
      </c>
      <c r="BD761" s="28">
        <v>65069175</v>
      </c>
      <c r="BE761" s="28">
        <v>72171766.400000006</v>
      </c>
      <c r="BF761" s="28">
        <v>343100000</v>
      </c>
      <c r="BG761" s="28">
        <v>0</v>
      </c>
      <c r="BH761" s="28">
        <v>343100000</v>
      </c>
      <c r="BI761" s="28">
        <v>0</v>
      </c>
    </row>
    <row r="762" spans="1:61">
      <c r="A762" s="1">
        <v>756</v>
      </c>
      <c r="B762" s="1">
        <v>4054</v>
      </c>
      <c r="C762" t="s">
        <v>1233</v>
      </c>
      <c r="D762" t="s">
        <v>1234</v>
      </c>
      <c r="E762" t="s">
        <v>1235</v>
      </c>
      <c r="F762" t="s">
        <v>38</v>
      </c>
      <c r="G762" t="s">
        <v>1798</v>
      </c>
      <c r="H762" t="s">
        <v>39</v>
      </c>
      <c r="I762" t="s">
        <v>1752</v>
      </c>
      <c r="J762" t="s">
        <v>579</v>
      </c>
      <c r="K762" t="s">
        <v>580</v>
      </c>
      <c r="L762" t="s">
        <v>4181</v>
      </c>
      <c r="M762" s="1">
        <v>3111443</v>
      </c>
      <c r="N762" t="s">
        <v>1236</v>
      </c>
      <c r="O762" s="1">
        <v>1</v>
      </c>
      <c r="P762" s="1">
        <v>1625</v>
      </c>
      <c r="Q762" s="1">
        <v>18</v>
      </c>
      <c r="R762" s="28">
        <v>21935650714</v>
      </c>
      <c r="S762" s="28">
        <v>4283974942</v>
      </c>
      <c r="T762" s="28">
        <v>229650644</v>
      </c>
      <c r="U762" s="28">
        <v>0</v>
      </c>
      <c r="V762" s="28">
        <v>16428415593</v>
      </c>
      <c r="W762" s="28">
        <v>520414341</v>
      </c>
      <c r="X762" s="28">
        <v>473195194</v>
      </c>
      <c r="Y762" s="28">
        <v>0</v>
      </c>
      <c r="Z762" s="28">
        <v>0</v>
      </c>
      <c r="AA762" s="28">
        <v>11458827048</v>
      </c>
      <c r="AB762" s="28">
        <v>10622463330</v>
      </c>
      <c r="AC762" s="28">
        <v>17122732</v>
      </c>
      <c r="AD762" s="28">
        <v>67013787</v>
      </c>
      <c r="AE762" s="28">
        <v>0</v>
      </c>
      <c r="AF762" s="28">
        <v>559858678</v>
      </c>
      <c r="AG762" s="28">
        <v>178124021</v>
      </c>
      <c r="AH762" s="28">
        <v>14244500</v>
      </c>
      <c r="AI762" s="28">
        <v>10476823666</v>
      </c>
      <c r="AJ762" s="28">
        <v>8248705589</v>
      </c>
      <c r="AK762" s="28">
        <v>4518047089</v>
      </c>
      <c r="AL762" s="28">
        <v>1590030594</v>
      </c>
      <c r="AM762" s="28">
        <v>516908526</v>
      </c>
      <c r="AN762" s="28">
        <v>523807</v>
      </c>
      <c r="AO762" s="28">
        <v>88651897</v>
      </c>
      <c r="AP762" s="28">
        <v>32003253</v>
      </c>
      <c r="AQ762" s="28">
        <v>605755586</v>
      </c>
      <c r="AR762" s="28">
        <v>488102752</v>
      </c>
      <c r="AS762" s="28">
        <v>117652834</v>
      </c>
      <c r="AT762" s="28">
        <v>448616751</v>
      </c>
      <c r="AU762" s="28">
        <v>358495828</v>
      </c>
      <c r="AV762" s="28">
        <v>1469026</v>
      </c>
      <c r="AW762" s="28">
        <v>88651897</v>
      </c>
      <c r="AX762" s="28">
        <v>0</v>
      </c>
      <c r="AY762" s="28">
        <v>157138835</v>
      </c>
      <c r="AZ762" s="28">
        <v>157138835</v>
      </c>
      <c r="BA762" s="28">
        <v>0</v>
      </c>
      <c r="BB762" s="28">
        <v>8532336656</v>
      </c>
      <c r="BC762" s="28">
        <v>300926361</v>
      </c>
      <c r="BD762" s="28">
        <v>8532336656</v>
      </c>
      <c r="BE762" s="28">
        <v>300926361</v>
      </c>
      <c r="BF762" s="28">
        <v>17708726385</v>
      </c>
      <c r="BG762" s="28">
        <v>0</v>
      </c>
      <c r="BH762" s="28">
        <v>17708726385</v>
      </c>
      <c r="BI762" s="28">
        <v>0</v>
      </c>
    </row>
    <row r="763" spans="1:61">
      <c r="A763" s="1">
        <v>757</v>
      </c>
      <c r="B763" s="1">
        <v>4055</v>
      </c>
      <c r="C763" t="s">
        <v>1237</v>
      </c>
      <c r="D763" t="s">
        <v>1238</v>
      </c>
      <c r="E763" t="s">
        <v>1239</v>
      </c>
      <c r="F763" t="s">
        <v>33</v>
      </c>
      <c r="G763" t="s">
        <v>1853</v>
      </c>
      <c r="H763" t="s">
        <v>578</v>
      </c>
      <c r="I763" t="s">
        <v>1753</v>
      </c>
      <c r="J763" t="s">
        <v>324</v>
      </c>
      <c r="K763" t="s">
        <v>1240</v>
      </c>
      <c r="L763" t="s">
        <v>6876</v>
      </c>
      <c r="M763" s="1">
        <v>2143810</v>
      </c>
      <c r="N763" t="s">
        <v>1241</v>
      </c>
      <c r="O763" s="1">
        <v>1</v>
      </c>
      <c r="P763" s="1">
        <v>1737</v>
      </c>
      <c r="Q763" s="1">
        <v>77</v>
      </c>
      <c r="R763" s="28">
        <v>31331851389.889999</v>
      </c>
      <c r="S763" s="28">
        <v>1182943006.95</v>
      </c>
      <c r="T763" s="28">
        <v>9413101727.7900009</v>
      </c>
      <c r="U763" s="28">
        <v>4970539740.0799999</v>
      </c>
      <c r="V763" s="28">
        <v>2500880222.6500001</v>
      </c>
      <c r="W763" s="28">
        <v>2951159745.7800002</v>
      </c>
      <c r="X763" s="28">
        <v>10187625466.639999</v>
      </c>
      <c r="Y763" s="28">
        <v>0</v>
      </c>
      <c r="Z763" s="28">
        <v>125601480</v>
      </c>
      <c r="AA763" s="28">
        <v>6531345300.8599997</v>
      </c>
      <c r="AB763" s="28">
        <v>0</v>
      </c>
      <c r="AC763" s="28">
        <v>19427069.579999998</v>
      </c>
      <c r="AD763" s="28">
        <v>4823608046.4899998</v>
      </c>
      <c r="AE763" s="28">
        <v>0</v>
      </c>
      <c r="AF763" s="28">
        <v>552126224.78999996</v>
      </c>
      <c r="AG763" s="28">
        <v>980689728</v>
      </c>
      <c r="AH763" s="28">
        <v>155494232</v>
      </c>
      <c r="AI763" s="28">
        <v>24800506089.029999</v>
      </c>
      <c r="AJ763" s="28">
        <v>6419578291.7799997</v>
      </c>
      <c r="AK763" s="28">
        <v>6160626406.7799997</v>
      </c>
      <c r="AL763" s="28">
        <v>3950864720.23</v>
      </c>
      <c r="AM763" s="28">
        <v>5340258843.7399998</v>
      </c>
      <c r="AN763" s="28">
        <v>3013343.32</v>
      </c>
      <c r="AO763" s="28">
        <v>-97758977.359999999</v>
      </c>
      <c r="AP763" s="28">
        <v>7689713455.5600004</v>
      </c>
      <c r="AQ763" s="28">
        <v>9186803325.2199993</v>
      </c>
      <c r="AR763" s="28">
        <v>9065313245.0699997</v>
      </c>
      <c r="AS763" s="28">
        <v>121490080.15000001</v>
      </c>
      <c r="AT763" s="28">
        <v>1438659661.6199999</v>
      </c>
      <c r="AU763" s="28">
        <v>519188559.94</v>
      </c>
      <c r="AV763" s="28">
        <v>52798293.640000001</v>
      </c>
      <c r="AW763" s="28">
        <v>-97758977.359999999</v>
      </c>
      <c r="AX763" s="28">
        <v>964431785.39999998</v>
      </c>
      <c r="AY763" s="28">
        <v>7748143663.6000004</v>
      </c>
      <c r="AZ763" s="28">
        <v>7748143663.6000004</v>
      </c>
      <c r="BA763" s="28">
        <v>0</v>
      </c>
      <c r="BB763" s="28">
        <v>14093825</v>
      </c>
      <c r="BC763" s="28">
        <v>4826901729.3800001</v>
      </c>
      <c r="BD763" s="28">
        <v>14093825</v>
      </c>
      <c r="BE763" s="28">
        <v>4826901729.3800001</v>
      </c>
      <c r="BF763" s="28">
        <v>2645477675.8800001</v>
      </c>
      <c r="BG763" s="28">
        <v>42059453.049999997</v>
      </c>
      <c r="BH763" s="28">
        <v>2645477675.8800001</v>
      </c>
      <c r="BI763" s="28">
        <v>42059453.049999997</v>
      </c>
    </row>
    <row r="764" spans="1:61">
      <c r="A764" s="1">
        <v>758</v>
      </c>
      <c r="B764" s="1">
        <v>4063</v>
      </c>
      <c r="C764" t="s">
        <v>1242</v>
      </c>
      <c r="D764" t="s">
        <v>1243</v>
      </c>
      <c r="E764" t="s">
        <v>1244</v>
      </c>
      <c r="F764" t="s">
        <v>1014</v>
      </c>
      <c r="G764" t="s">
        <v>1809</v>
      </c>
      <c r="H764" t="s">
        <v>657</v>
      </c>
      <c r="I764" t="s">
        <v>1754</v>
      </c>
      <c r="J764" t="s">
        <v>579</v>
      </c>
      <c r="K764" t="s">
        <v>580</v>
      </c>
      <c r="L764" t="s">
        <v>1245</v>
      </c>
      <c r="M764" s="1">
        <v>3254676</v>
      </c>
      <c r="N764" t="s">
        <v>1886</v>
      </c>
      <c r="O764" s="1">
        <v>1</v>
      </c>
      <c r="P764" s="1">
        <v>5901</v>
      </c>
      <c r="Q764" s="1">
        <v>13</v>
      </c>
      <c r="R764" s="28">
        <v>43526703107.82</v>
      </c>
      <c r="S764" s="28">
        <v>3846489831.8800001</v>
      </c>
      <c r="T764" s="28">
        <v>5894214975.8800001</v>
      </c>
      <c r="U764" s="28">
        <v>0</v>
      </c>
      <c r="V764" s="28">
        <v>29043902504.330002</v>
      </c>
      <c r="W764" s="28">
        <v>46653845.729999997</v>
      </c>
      <c r="X764" s="28">
        <v>4695441950</v>
      </c>
      <c r="Y764" s="28">
        <v>0</v>
      </c>
      <c r="Z764" s="28">
        <v>0</v>
      </c>
      <c r="AA764" s="28">
        <v>4272290998.3600001</v>
      </c>
      <c r="AB764" s="28">
        <v>0</v>
      </c>
      <c r="AC764" s="28">
        <v>0</v>
      </c>
      <c r="AD764" s="28">
        <v>942081594.95000005</v>
      </c>
      <c r="AE764" s="28">
        <v>0</v>
      </c>
      <c r="AF764" s="28">
        <v>3298782079.4099998</v>
      </c>
      <c r="AG764" s="28">
        <v>31427324</v>
      </c>
      <c r="AH764" s="28">
        <v>0</v>
      </c>
      <c r="AI764" s="28">
        <v>39254412109.459999</v>
      </c>
      <c r="AJ764" s="28">
        <v>20695428900.720001</v>
      </c>
      <c r="AK764" s="28">
        <v>0</v>
      </c>
      <c r="AL764" s="28">
        <v>9552573284.7999992</v>
      </c>
      <c r="AM764" s="28">
        <v>3626146682.25</v>
      </c>
      <c r="AN764" s="28">
        <v>1517615</v>
      </c>
      <c r="AO764" s="28">
        <v>477483096.23000002</v>
      </c>
      <c r="AP764" s="28">
        <v>4901262530.46</v>
      </c>
      <c r="AQ764" s="28">
        <v>1392750276.23</v>
      </c>
      <c r="AR764" s="28">
        <v>1344000770</v>
      </c>
      <c r="AS764" s="28">
        <v>48749506.229999997</v>
      </c>
      <c r="AT764" s="28">
        <v>1392750276.23</v>
      </c>
      <c r="AU764" s="28">
        <v>887177349</v>
      </c>
      <c r="AV764" s="28">
        <v>28089831</v>
      </c>
      <c r="AW764" s="28">
        <v>477483096.23000002</v>
      </c>
      <c r="AX764" s="28">
        <v>0</v>
      </c>
      <c r="AY764" s="28">
        <v>0</v>
      </c>
      <c r="AZ764" s="28">
        <v>0</v>
      </c>
      <c r="BA764" s="28">
        <v>0</v>
      </c>
      <c r="BB764" s="28">
        <v>5027767</v>
      </c>
      <c r="BC764" s="28">
        <v>0</v>
      </c>
      <c r="BD764" s="28">
        <v>5027767</v>
      </c>
      <c r="BE764" s="28">
        <v>0</v>
      </c>
      <c r="BF764" s="28">
        <v>23870601294</v>
      </c>
      <c r="BG764" s="28">
        <v>0</v>
      </c>
      <c r="BH764" s="28">
        <v>23870601294</v>
      </c>
      <c r="BI764" s="28">
        <v>0</v>
      </c>
    </row>
    <row r="765" spans="1:61">
      <c r="A765" s="1">
        <v>759</v>
      </c>
      <c r="B765" s="1">
        <v>4074</v>
      </c>
      <c r="C765" t="s">
        <v>6877</v>
      </c>
      <c r="D765" t="s">
        <v>6878</v>
      </c>
      <c r="E765" t="s">
        <v>6879</v>
      </c>
      <c r="F765" t="s">
        <v>33</v>
      </c>
      <c r="G765" t="s">
        <v>1853</v>
      </c>
      <c r="H765" t="s">
        <v>578</v>
      </c>
      <c r="I765" t="s">
        <v>6880</v>
      </c>
      <c r="J765" t="s">
        <v>929</v>
      </c>
      <c r="K765" t="s">
        <v>6881</v>
      </c>
      <c r="L765" t="s">
        <v>6882</v>
      </c>
      <c r="M765" s="1">
        <v>5650356</v>
      </c>
      <c r="N765" t="s">
        <v>6883</v>
      </c>
      <c r="O765" s="1">
        <v>1</v>
      </c>
      <c r="P765" s="1">
        <v>34</v>
      </c>
      <c r="Q765" s="1">
        <v>17</v>
      </c>
      <c r="R765" s="28">
        <v>26869644923</v>
      </c>
      <c r="S765" s="28">
        <v>35487904</v>
      </c>
      <c r="T765" s="28">
        <v>18774723</v>
      </c>
      <c r="U765" s="28">
        <v>50433457</v>
      </c>
      <c r="V765" s="28">
        <v>229574531</v>
      </c>
      <c r="W765" s="28">
        <v>555942218</v>
      </c>
      <c r="X765" s="28">
        <v>25975108960</v>
      </c>
      <c r="Y765" s="28">
        <v>0</v>
      </c>
      <c r="Z765" s="28">
        <v>0</v>
      </c>
      <c r="AA765" s="28">
        <v>10423676996</v>
      </c>
      <c r="AB765" s="28">
        <v>0</v>
      </c>
      <c r="AC765" s="28">
        <v>6573077069</v>
      </c>
      <c r="AD765" s="28">
        <v>3171072397</v>
      </c>
      <c r="AE765" s="28">
        <v>40293092</v>
      </c>
      <c r="AF765" s="28">
        <v>0</v>
      </c>
      <c r="AG765" s="28">
        <v>639234438</v>
      </c>
      <c r="AH765" s="28">
        <v>0</v>
      </c>
      <c r="AI765" s="28">
        <v>16445967927</v>
      </c>
      <c r="AJ765" s="28">
        <v>1322188390</v>
      </c>
      <c r="AK765" s="28">
        <v>0</v>
      </c>
      <c r="AL765" s="28">
        <v>2173296320</v>
      </c>
      <c r="AM765" s="28">
        <v>0</v>
      </c>
      <c r="AN765" s="28">
        <v>0</v>
      </c>
      <c r="AO765" s="28">
        <v>-1157951242</v>
      </c>
      <c r="AP765" s="28">
        <v>22118741381</v>
      </c>
      <c r="AQ765" s="28">
        <v>25072235</v>
      </c>
      <c r="AR765" s="28">
        <v>16170700</v>
      </c>
      <c r="AS765" s="28">
        <v>8901535</v>
      </c>
      <c r="AT765" s="28">
        <v>-54267869</v>
      </c>
      <c r="AU765" s="28">
        <v>1094488356</v>
      </c>
      <c r="AV765" s="28">
        <v>9195017</v>
      </c>
      <c r="AW765" s="28">
        <v>-1157951242</v>
      </c>
      <c r="AX765" s="28">
        <v>0</v>
      </c>
      <c r="AY765" s="28">
        <v>0</v>
      </c>
      <c r="AZ765" s="28">
        <v>0</v>
      </c>
      <c r="BA765" s="28">
        <v>0</v>
      </c>
      <c r="BB765" s="28">
        <v>0</v>
      </c>
      <c r="BC765" s="28">
        <v>0</v>
      </c>
      <c r="BD765" s="28">
        <v>0</v>
      </c>
      <c r="BE765" s="28">
        <v>0</v>
      </c>
      <c r="BF765" s="28">
        <v>0</v>
      </c>
      <c r="BG765" s="28">
        <v>0</v>
      </c>
      <c r="BH765" s="28">
        <v>0</v>
      </c>
      <c r="BI765" s="28">
        <v>0</v>
      </c>
    </row>
    <row r="766" spans="1:61">
      <c r="A766" s="1">
        <v>760</v>
      </c>
      <c r="B766" s="1">
        <v>4113</v>
      </c>
      <c r="C766" t="s">
        <v>4182</v>
      </c>
      <c r="D766" t="s">
        <v>4183</v>
      </c>
      <c r="E766" t="s">
        <v>4184</v>
      </c>
      <c r="F766" t="s">
        <v>12</v>
      </c>
      <c r="G766" t="s">
        <v>1796</v>
      </c>
      <c r="H766" t="s">
        <v>13</v>
      </c>
      <c r="I766" t="s">
        <v>4185</v>
      </c>
      <c r="J766" t="s">
        <v>14</v>
      </c>
      <c r="K766" t="s">
        <v>15</v>
      </c>
      <c r="L766" t="s">
        <v>4186</v>
      </c>
      <c r="M766" s="1">
        <v>6360211</v>
      </c>
      <c r="N766" t="s">
        <v>4187</v>
      </c>
      <c r="O766" s="1">
        <v>2</v>
      </c>
      <c r="P766" s="1">
        <v>1268</v>
      </c>
      <c r="Q766" s="1">
        <v>7</v>
      </c>
      <c r="R766" s="28">
        <v>8964929738.6800003</v>
      </c>
      <c r="S766" s="28">
        <v>283007556.26999998</v>
      </c>
      <c r="T766" s="28">
        <v>2096573763.22</v>
      </c>
      <c r="U766" s="28">
        <v>0</v>
      </c>
      <c r="V766" s="28">
        <v>5964281218.1899996</v>
      </c>
      <c r="W766" s="28">
        <v>269315636</v>
      </c>
      <c r="X766" s="28">
        <v>347265557</v>
      </c>
      <c r="Y766" s="28">
        <v>0</v>
      </c>
      <c r="Z766" s="28">
        <v>4486008</v>
      </c>
      <c r="AA766" s="28">
        <v>5893230318.5</v>
      </c>
      <c r="AB766" s="28">
        <v>5638335237</v>
      </c>
      <c r="AC766" s="28">
        <v>0</v>
      </c>
      <c r="AD766" s="28">
        <v>140238007.88</v>
      </c>
      <c r="AE766" s="28">
        <v>0</v>
      </c>
      <c r="AF766" s="28">
        <v>34367989.619999997</v>
      </c>
      <c r="AG766" s="28">
        <v>80289084</v>
      </c>
      <c r="AH766" s="28">
        <v>0</v>
      </c>
      <c r="AI766" s="28">
        <v>3071699420.1799998</v>
      </c>
      <c r="AJ766" s="28">
        <v>2640915194.8800001</v>
      </c>
      <c r="AK766" s="28">
        <v>2421464444.8800001</v>
      </c>
      <c r="AL766" s="28">
        <v>184896639.94999999</v>
      </c>
      <c r="AM766" s="28">
        <v>87133002.719999999</v>
      </c>
      <c r="AN766" s="28">
        <v>0</v>
      </c>
      <c r="AO766" s="28">
        <v>32005839.300000001</v>
      </c>
      <c r="AP766" s="28">
        <v>117284033.33</v>
      </c>
      <c r="AQ766" s="28">
        <v>235227464</v>
      </c>
      <c r="AR766" s="28">
        <v>202595426</v>
      </c>
      <c r="AS766" s="28">
        <v>32632038</v>
      </c>
      <c r="AT766" s="28">
        <v>199869177</v>
      </c>
      <c r="AU766" s="28">
        <v>160702055.47999999</v>
      </c>
      <c r="AV766" s="28">
        <v>7161282.2199999997</v>
      </c>
      <c r="AW766" s="28">
        <v>32005839.300000001</v>
      </c>
      <c r="AX766" s="28">
        <v>0</v>
      </c>
      <c r="AY766" s="28">
        <v>35358287</v>
      </c>
      <c r="AZ766" s="28">
        <v>35358287</v>
      </c>
      <c r="BA766" s="28">
        <v>0</v>
      </c>
      <c r="BB766" s="28">
        <v>364965192</v>
      </c>
      <c r="BC766" s="28">
        <v>127638010.86</v>
      </c>
      <c r="BD766" s="28">
        <v>364965192</v>
      </c>
      <c r="BE766" s="28">
        <v>127638010.86</v>
      </c>
      <c r="BF766" s="28">
        <v>6317941897.1899996</v>
      </c>
      <c r="BG766" s="28">
        <v>0</v>
      </c>
      <c r="BH766" s="28">
        <v>6317941897.1899996</v>
      </c>
      <c r="BI766" s="28">
        <v>0</v>
      </c>
    </row>
    <row r="767" spans="1:61">
      <c r="A767" s="1">
        <v>761</v>
      </c>
      <c r="B767" s="1">
        <v>4121</v>
      </c>
      <c r="C767" t="s">
        <v>4188</v>
      </c>
      <c r="D767" t="s">
        <v>4189</v>
      </c>
      <c r="E767" t="s">
        <v>4190</v>
      </c>
      <c r="F767" t="s">
        <v>12</v>
      </c>
      <c r="G767" t="s">
        <v>1796</v>
      </c>
      <c r="H767" t="s">
        <v>13</v>
      </c>
      <c r="I767" t="s">
        <v>4191</v>
      </c>
      <c r="J767" t="s">
        <v>387</v>
      </c>
      <c r="K767" t="s">
        <v>388</v>
      </c>
      <c r="L767" t="s">
        <v>4192</v>
      </c>
      <c r="M767" s="1">
        <v>4548888</v>
      </c>
      <c r="N767" t="s">
        <v>4193</v>
      </c>
      <c r="O767" s="1">
        <v>2</v>
      </c>
      <c r="P767" s="1">
        <v>5586</v>
      </c>
      <c r="Q767" s="1">
        <v>12</v>
      </c>
      <c r="R767" s="28">
        <v>6402420763.8699999</v>
      </c>
      <c r="S767" s="28">
        <v>718402406.07000005</v>
      </c>
      <c r="T767" s="28">
        <v>218680703.80000001</v>
      </c>
      <c r="U767" s="28">
        <v>0</v>
      </c>
      <c r="V767" s="28">
        <v>5035044479</v>
      </c>
      <c r="W767" s="28">
        <v>377570828</v>
      </c>
      <c r="X767" s="28">
        <v>16260553</v>
      </c>
      <c r="Y767" s="28">
        <v>0</v>
      </c>
      <c r="Z767" s="28">
        <v>36461794</v>
      </c>
      <c r="AA767" s="28">
        <v>4278705880.5999999</v>
      </c>
      <c r="AB767" s="28">
        <v>3507112509</v>
      </c>
      <c r="AC767" s="28">
        <v>0</v>
      </c>
      <c r="AD767" s="28">
        <v>592848413</v>
      </c>
      <c r="AE767" s="28">
        <v>0</v>
      </c>
      <c r="AF767" s="28">
        <v>62624682.950000003</v>
      </c>
      <c r="AG767" s="28">
        <v>116120275.65000001</v>
      </c>
      <c r="AH767" s="28">
        <v>0</v>
      </c>
      <c r="AI767" s="28">
        <v>2123714883.27</v>
      </c>
      <c r="AJ767" s="28">
        <v>1125351404.7</v>
      </c>
      <c r="AK767" s="28">
        <v>1045157873</v>
      </c>
      <c r="AL767" s="28">
        <v>444663712.94999999</v>
      </c>
      <c r="AM767" s="28">
        <v>141075367.69999999</v>
      </c>
      <c r="AN767" s="28">
        <v>0</v>
      </c>
      <c r="AO767" s="28">
        <v>72768075.530000001</v>
      </c>
      <c r="AP767" s="28">
        <v>0</v>
      </c>
      <c r="AQ767" s="28">
        <v>303561042.52999997</v>
      </c>
      <c r="AR767" s="28">
        <v>243532804</v>
      </c>
      <c r="AS767" s="28">
        <v>60028238.530000001</v>
      </c>
      <c r="AT767" s="28">
        <v>266264128.53</v>
      </c>
      <c r="AU767" s="28">
        <v>167408386</v>
      </c>
      <c r="AV767" s="28">
        <v>26087667</v>
      </c>
      <c r="AW767" s="28">
        <v>72768075.530000001</v>
      </c>
      <c r="AX767" s="28">
        <v>0</v>
      </c>
      <c r="AY767" s="28">
        <v>37296914</v>
      </c>
      <c r="AZ767" s="28">
        <v>37296914</v>
      </c>
      <c r="BA767" s="28">
        <v>0</v>
      </c>
      <c r="BB767" s="28">
        <v>7677446</v>
      </c>
      <c r="BC767" s="28">
        <v>0</v>
      </c>
      <c r="BD767" s="28">
        <v>7677446</v>
      </c>
      <c r="BE767" s="28">
        <v>0</v>
      </c>
      <c r="BF767" s="28">
        <v>0</v>
      </c>
      <c r="BG767" s="28">
        <v>0</v>
      </c>
      <c r="BH767" s="28">
        <v>0</v>
      </c>
      <c r="BI767" s="28">
        <v>0</v>
      </c>
    </row>
    <row r="768" spans="1:61">
      <c r="A768" s="1">
        <v>762</v>
      </c>
      <c r="B768" s="1">
        <v>4151</v>
      </c>
      <c r="C768" t="s">
        <v>4194</v>
      </c>
      <c r="D768" t="s">
        <v>4195</v>
      </c>
      <c r="E768" t="s">
        <v>4196</v>
      </c>
      <c r="F768" t="s">
        <v>12</v>
      </c>
      <c r="G768" t="s">
        <v>1796</v>
      </c>
      <c r="H768" t="s">
        <v>13</v>
      </c>
      <c r="I768" t="s">
        <v>1945</v>
      </c>
      <c r="J768" t="s">
        <v>387</v>
      </c>
      <c r="K768" t="s">
        <v>3186</v>
      </c>
      <c r="L768" t="s">
        <v>4197</v>
      </c>
      <c r="M768" s="1">
        <v>5699090</v>
      </c>
      <c r="N768" t="s">
        <v>4198</v>
      </c>
      <c r="O768" s="1">
        <v>3</v>
      </c>
      <c r="P768" s="1">
        <v>0</v>
      </c>
      <c r="Q768" t="s">
        <v>1805</v>
      </c>
      <c r="R768" s="28">
        <v>1926084509.77</v>
      </c>
      <c r="S768" s="28">
        <v>65258192.869999997</v>
      </c>
      <c r="T768" s="28">
        <v>22765027.850000001</v>
      </c>
      <c r="U768" s="28">
        <v>0</v>
      </c>
      <c r="V768" s="28">
        <v>1594751316.47</v>
      </c>
      <c r="W768" s="28">
        <v>240084160.58000001</v>
      </c>
      <c r="X768" s="28">
        <v>3225812</v>
      </c>
      <c r="Y768" s="28">
        <v>0</v>
      </c>
      <c r="Z768" s="28">
        <v>0</v>
      </c>
      <c r="AA768" s="28">
        <v>1698638240.6700001</v>
      </c>
      <c r="AB768" s="28">
        <v>1626439235.6700001</v>
      </c>
      <c r="AC768" s="28">
        <v>50347448</v>
      </c>
      <c r="AD768" s="28">
        <v>17402412</v>
      </c>
      <c r="AE768" s="28">
        <v>0</v>
      </c>
      <c r="AF768" s="28">
        <v>959284</v>
      </c>
      <c r="AG768" s="28">
        <v>3489861</v>
      </c>
      <c r="AH768" s="28">
        <v>0</v>
      </c>
      <c r="AI768" s="28">
        <v>227446269.09999999</v>
      </c>
      <c r="AJ768" s="28">
        <v>125204471.23999999</v>
      </c>
      <c r="AK768" s="28">
        <v>115204471.23999999</v>
      </c>
      <c r="AL768" s="28">
        <v>43471621.909999996</v>
      </c>
      <c r="AM768" s="28">
        <v>29860086.960000001</v>
      </c>
      <c r="AN768" s="28">
        <v>3630252</v>
      </c>
      <c r="AO768" s="28">
        <v>-749141.83</v>
      </c>
      <c r="AP768" s="28">
        <v>0</v>
      </c>
      <c r="AQ768" s="28">
        <v>66412009.600000001</v>
      </c>
      <c r="AR768" s="28">
        <v>63075467.590000004</v>
      </c>
      <c r="AS768" s="28">
        <v>3336542.01</v>
      </c>
      <c r="AT768" s="28">
        <v>51733154.600000001</v>
      </c>
      <c r="AU768" s="28">
        <v>39467478</v>
      </c>
      <c r="AV768" s="28">
        <v>13014818.43</v>
      </c>
      <c r="AW768" s="28">
        <v>-749141.83</v>
      </c>
      <c r="AX768" s="28">
        <v>0</v>
      </c>
      <c r="AY768" s="28">
        <v>14678855</v>
      </c>
      <c r="AZ768" s="28">
        <v>14678855</v>
      </c>
      <c r="BA768" s="28">
        <v>0</v>
      </c>
      <c r="BB768" s="28">
        <v>593180</v>
      </c>
      <c r="BC768" s="28">
        <v>17278813</v>
      </c>
      <c r="BD768" s="28">
        <v>593180</v>
      </c>
      <c r="BE768" s="28">
        <v>17278813</v>
      </c>
      <c r="BF768" s="28">
        <v>1568239229.3</v>
      </c>
      <c r="BG768" s="28">
        <v>0</v>
      </c>
      <c r="BH768" s="28">
        <v>1503051425.3</v>
      </c>
      <c r="BI768" s="28">
        <v>65187804</v>
      </c>
    </row>
    <row r="769" spans="1:61">
      <c r="A769" s="1">
        <v>763</v>
      </c>
      <c r="B769" s="1">
        <v>4193</v>
      </c>
      <c r="C769" t="s">
        <v>4199</v>
      </c>
      <c r="D769" t="s">
        <v>4200</v>
      </c>
      <c r="E769" t="s">
        <v>4201</v>
      </c>
      <c r="F769" t="s">
        <v>1014</v>
      </c>
      <c r="G769" t="s">
        <v>1796</v>
      </c>
      <c r="H769" t="s">
        <v>13</v>
      </c>
      <c r="I769" t="s">
        <v>4202</v>
      </c>
      <c r="J769" t="s">
        <v>935</v>
      </c>
      <c r="K769" t="s">
        <v>936</v>
      </c>
      <c r="L769" t="s">
        <v>4203</v>
      </c>
      <c r="M769" s="1">
        <v>8823182</v>
      </c>
      <c r="N769" t="s">
        <v>4204</v>
      </c>
      <c r="O769" s="1">
        <v>2</v>
      </c>
      <c r="P769" s="1">
        <v>1112</v>
      </c>
      <c r="Q769" s="1">
        <v>8</v>
      </c>
      <c r="R769" s="28">
        <v>5993243764.2600002</v>
      </c>
      <c r="S769" s="28">
        <v>777690248.38999999</v>
      </c>
      <c r="T769" s="28">
        <v>45367423</v>
      </c>
      <c r="U769" s="28">
        <v>0</v>
      </c>
      <c r="V769" s="28">
        <v>4874740149</v>
      </c>
      <c r="W769" s="28">
        <v>56267076</v>
      </c>
      <c r="X769" s="28">
        <v>227685492.87</v>
      </c>
      <c r="Y769" s="28">
        <v>0</v>
      </c>
      <c r="Z769" s="28">
        <v>11493375</v>
      </c>
      <c r="AA769" s="28">
        <v>115422245.42</v>
      </c>
      <c r="AB769" s="28">
        <v>0</v>
      </c>
      <c r="AC769" s="28">
        <v>72000.210000000006</v>
      </c>
      <c r="AD769" s="28">
        <v>45353066.979999997</v>
      </c>
      <c r="AE769" s="28">
        <v>0</v>
      </c>
      <c r="AF769" s="28">
        <v>38463744.159999996</v>
      </c>
      <c r="AG769" s="28">
        <v>31533434.07</v>
      </c>
      <c r="AH769" s="28">
        <v>0</v>
      </c>
      <c r="AI769" s="28">
        <v>5877821518.8400002</v>
      </c>
      <c r="AJ769" s="28">
        <v>4777993421.0799999</v>
      </c>
      <c r="AK769" s="28">
        <v>4724334379</v>
      </c>
      <c r="AL769" s="28">
        <v>539217574.89999998</v>
      </c>
      <c r="AM769" s="28">
        <v>0</v>
      </c>
      <c r="AN769" s="28">
        <v>0</v>
      </c>
      <c r="AO769" s="28">
        <v>37155529.859999999</v>
      </c>
      <c r="AP769" s="28">
        <v>292916590</v>
      </c>
      <c r="AQ769" s="28">
        <v>229852557</v>
      </c>
      <c r="AR769" s="28">
        <v>191909740</v>
      </c>
      <c r="AS769" s="28">
        <v>37942817</v>
      </c>
      <c r="AT769" s="28">
        <v>229852557</v>
      </c>
      <c r="AU769" s="28">
        <v>189468785</v>
      </c>
      <c r="AV769" s="28">
        <v>3228242.14</v>
      </c>
      <c r="AW769" s="28">
        <v>37155529.859999999</v>
      </c>
      <c r="AX769" s="28">
        <v>0</v>
      </c>
      <c r="AY769" s="28">
        <v>0</v>
      </c>
      <c r="AZ769" s="28">
        <v>0</v>
      </c>
      <c r="BA769" s="28">
        <v>0</v>
      </c>
      <c r="BB769" s="28">
        <v>0</v>
      </c>
      <c r="BC769" s="28">
        <v>0</v>
      </c>
      <c r="BD769" s="28">
        <v>0</v>
      </c>
      <c r="BE769" s="28">
        <v>0</v>
      </c>
      <c r="BF769" s="28">
        <v>0</v>
      </c>
      <c r="BG769" s="28">
        <v>0</v>
      </c>
      <c r="BH769" s="28">
        <v>0</v>
      </c>
      <c r="BI769" s="28">
        <v>0</v>
      </c>
    </row>
    <row r="770" spans="1:61">
      <c r="A770" s="1">
        <v>764</v>
      </c>
      <c r="B770" s="1">
        <v>4231</v>
      </c>
      <c r="C770" t="s">
        <v>1887</v>
      </c>
      <c r="D770" t="s">
        <v>1888</v>
      </c>
      <c r="E770" t="s">
        <v>1889</v>
      </c>
      <c r="F770" t="s">
        <v>249</v>
      </c>
      <c r="G770" t="s">
        <v>1796</v>
      </c>
      <c r="H770" t="s">
        <v>13</v>
      </c>
      <c r="I770" t="s">
        <v>1890</v>
      </c>
      <c r="J770" t="s">
        <v>14</v>
      </c>
      <c r="K770" t="s">
        <v>15</v>
      </c>
      <c r="L770" t="s">
        <v>4205</v>
      </c>
      <c r="M770" s="1">
        <v>3145628</v>
      </c>
      <c r="N770" t="s">
        <v>1891</v>
      </c>
      <c r="O770" s="1">
        <v>2</v>
      </c>
      <c r="P770" s="1">
        <v>1</v>
      </c>
      <c r="Q770" s="1">
        <v>9</v>
      </c>
      <c r="R770" s="28">
        <v>6627812694.5799999</v>
      </c>
      <c r="S770" s="28">
        <v>3170152474.5799999</v>
      </c>
      <c r="T770" s="28">
        <v>0</v>
      </c>
      <c r="U770" s="28">
        <v>3259530</v>
      </c>
      <c r="V770" s="28">
        <v>3068970389</v>
      </c>
      <c r="W770" s="28">
        <v>333324585</v>
      </c>
      <c r="X770" s="28">
        <v>36477681</v>
      </c>
      <c r="Y770" s="28">
        <v>0</v>
      </c>
      <c r="Z770" s="28">
        <v>15628035</v>
      </c>
      <c r="AA770" s="28">
        <v>5300014034.1000004</v>
      </c>
      <c r="AB770" s="28">
        <v>4986586579.1000004</v>
      </c>
      <c r="AC770" s="28">
        <v>0</v>
      </c>
      <c r="AD770" s="28">
        <v>177460520</v>
      </c>
      <c r="AE770" s="28">
        <v>0</v>
      </c>
      <c r="AF770" s="28">
        <v>0</v>
      </c>
      <c r="AG770" s="28">
        <v>135966935</v>
      </c>
      <c r="AH770" s="28">
        <v>0</v>
      </c>
      <c r="AI770" s="28">
        <v>1327798660.51</v>
      </c>
      <c r="AJ770" s="28">
        <v>241289969</v>
      </c>
      <c r="AK770" s="28">
        <v>0</v>
      </c>
      <c r="AL770" s="28">
        <v>989258604.53999996</v>
      </c>
      <c r="AM770" s="28">
        <v>17988274</v>
      </c>
      <c r="AN770" s="28">
        <v>0</v>
      </c>
      <c r="AO770" s="28">
        <v>8224249.9699999997</v>
      </c>
      <c r="AP770" s="28">
        <v>71037563</v>
      </c>
      <c r="AQ770" s="28">
        <v>320634931.94</v>
      </c>
      <c r="AR770" s="28">
        <v>214598710</v>
      </c>
      <c r="AS770" s="28">
        <v>106036221.94</v>
      </c>
      <c r="AT770" s="28">
        <v>256326614.94</v>
      </c>
      <c r="AU770" s="28">
        <v>220274725.19999999</v>
      </c>
      <c r="AV770" s="28">
        <v>27827639.77</v>
      </c>
      <c r="AW770" s="28">
        <v>8224249.9699999997</v>
      </c>
      <c r="AX770" s="28">
        <v>0</v>
      </c>
      <c r="AY770" s="28">
        <v>64308317</v>
      </c>
      <c r="AZ770" s="28">
        <v>64308317</v>
      </c>
      <c r="BA770" s="28">
        <v>0</v>
      </c>
      <c r="BB770" s="28">
        <v>871286223.89999998</v>
      </c>
      <c r="BC770" s="28">
        <v>107576711</v>
      </c>
      <c r="BD770" s="28">
        <v>871286223.89999998</v>
      </c>
      <c r="BE770" s="28">
        <v>107576711</v>
      </c>
      <c r="BF770" s="28">
        <v>3089131653</v>
      </c>
      <c r="BG770" s="28">
        <v>300000</v>
      </c>
      <c r="BH770" s="28">
        <v>3089431653</v>
      </c>
      <c r="BI770" s="28">
        <v>0</v>
      </c>
    </row>
    <row r="771" spans="1:61">
      <c r="A771" s="1">
        <v>765</v>
      </c>
      <c r="B771" s="1">
        <v>4235</v>
      </c>
      <c r="C771" t="s">
        <v>6884</v>
      </c>
      <c r="D771" t="s">
        <v>6885</v>
      </c>
      <c r="E771" t="s">
        <v>6886</v>
      </c>
      <c r="F771" t="s">
        <v>12</v>
      </c>
      <c r="G771" t="s">
        <v>1796</v>
      </c>
      <c r="H771" t="s">
        <v>13</v>
      </c>
      <c r="I771" t="s">
        <v>6887</v>
      </c>
      <c r="J771" t="s">
        <v>14</v>
      </c>
      <c r="K771" t="s">
        <v>15</v>
      </c>
      <c r="L771" t="s">
        <v>6888</v>
      </c>
      <c r="M771" s="1">
        <v>2611711</v>
      </c>
      <c r="N771" t="s">
        <v>6889</v>
      </c>
      <c r="O771" s="1">
        <v>3</v>
      </c>
      <c r="P771" s="1">
        <v>0</v>
      </c>
      <c r="Q771" t="s">
        <v>1805</v>
      </c>
      <c r="R771" s="28">
        <v>237178816</v>
      </c>
      <c r="S771" s="28">
        <v>9188103</v>
      </c>
      <c r="T771" s="28">
        <v>1098915</v>
      </c>
      <c r="U771" s="28">
        <v>559790</v>
      </c>
      <c r="V771" s="28">
        <v>214411391</v>
      </c>
      <c r="W771" s="28">
        <v>11788617</v>
      </c>
      <c r="X771" s="28">
        <v>132000</v>
      </c>
      <c r="Y771" s="28">
        <v>0</v>
      </c>
      <c r="Z771" s="28">
        <v>0</v>
      </c>
      <c r="AA771" s="28">
        <v>121324124</v>
      </c>
      <c r="AB771" s="28">
        <v>92972340</v>
      </c>
      <c r="AC771" s="28">
        <v>0</v>
      </c>
      <c r="AD771" s="28">
        <v>4770694</v>
      </c>
      <c r="AE771" s="28">
        <v>0</v>
      </c>
      <c r="AF771" s="28">
        <v>23581090</v>
      </c>
      <c r="AG771" s="28">
        <v>0</v>
      </c>
      <c r="AH771" s="28">
        <v>0</v>
      </c>
      <c r="AI771" s="28">
        <v>115854692</v>
      </c>
      <c r="AJ771" s="28">
        <v>51331426</v>
      </c>
      <c r="AK771" s="28">
        <v>45186805</v>
      </c>
      <c r="AL771" s="28">
        <v>57717923</v>
      </c>
      <c r="AM771" s="28">
        <v>4835437</v>
      </c>
      <c r="AN771" s="28">
        <v>0</v>
      </c>
      <c r="AO771" s="28">
        <v>1561906</v>
      </c>
      <c r="AP771" s="28">
        <v>408000</v>
      </c>
      <c r="AQ771" s="28">
        <v>7493193</v>
      </c>
      <c r="AR771" s="28">
        <v>6226478</v>
      </c>
      <c r="AS771" s="28">
        <v>1266715</v>
      </c>
      <c r="AT771" s="28">
        <v>6623193</v>
      </c>
      <c r="AU771" s="28">
        <v>4323361</v>
      </c>
      <c r="AV771" s="28">
        <v>737926</v>
      </c>
      <c r="AW771" s="28">
        <v>1561906</v>
      </c>
      <c r="AX771" s="28">
        <v>0</v>
      </c>
      <c r="AY771" s="28">
        <v>870000</v>
      </c>
      <c r="AZ771" s="28">
        <v>870000</v>
      </c>
      <c r="BA771" s="28">
        <v>0</v>
      </c>
      <c r="BB771" s="28">
        <v>0</v>
      </c>
      <c r="BC771" s="28">
        <v>0</v>
      </c>
      <c r="BD771" s="28">
        <v>0</v>
      </c>
      <c r="BE771" s="28">
        <v>0</v>
      </c>
      <c r="BF771" s="28">
        <v>239879038</v>
      </c>
      <c r="BG771" s="28">
        <v>0</v>
      </c>
      <c r="BH771" s="28">
        <v>0</v>
      </c>
      <c r="BI771" s="28">
        <v>239879038</v>
      </c>
    </row>
    <row r="772" spans="1:61">
      <c r="A772" s="1">
        <v>766</v>
      </c>
      <c r="B772" s="1">
        <v>4266</v>
      </c>
      <c r="C772" t="s">
        <v>4206</v>
      </c>
      <c r="D772" t="s">
        <v>4207</v>
      </c>
      <c r="E772" t="s">
        <v>4208</v>
      </c>
      <c r="F772" t="s">
        <v>12</v>
      </c>
      <c r="G772" t="s">
        <v>1796</v>
      </c>
      <c r="H772" t="s">
        <v>13</v>
      </c>
      <c r="I772" t="s">
        <v>1945</v>
      </c>
      <c r="J772" t="s">
        <v>81</v>
      </c>
      <c r="K772" t="s">
        <v>82</v>
      </c>
      <c r="L772" t="s">
        <v>4209</v>
      </c>
      <c r="M772" t="s">
        <v>1805</v>
      </c>
      <c r="N772" t="s">
        <v>4210</v>
      </c>
      <c r="O772" s="1">
        <v>3</v>
      </c>
      <c r="P772" s="1">
        <v>0</v>
      </c>
      <c r="Q772" t="s">
        <v>1805</v>
      </c>
      <c r="R772" s="28">
        <v>255956363.13</v>
      </c>
      <c r="S772" s="28">
        <v>6566508.1299999999</v>
      </c>
      <c r="T772" s="28">
        <v>0</v>
      </c>
      <c r="U772" s="28">
        <v>0</v>
      </c>
      <c r="V772" s="28">
        <v>233557642</v>
      </c>
      <c r="W772" s="28">
        <v>15832213</v>
      </c>
      <c r="X772" s="28">
        <v>0</v>
      </c>
      <c r="Y772" s="28">
        <v>0</v>
      </c>
      <c r="Z772" s="28">
        <v>0</v>
      </c>
      <c r="AA772" s="28">
        <v>226708203</v>
      </c>
      <c r="AB772" s="28">
        <v>203002126</v>
      </c>
      <c r="AC772" s="28">
        <v>0</v>
      </c>
      <c r="AD772" s="28">
        <v>20219924</v>
      </c>
      <c r="AE772" s="28">
        <v>0</v>
      </c>
      <c r="AF772" s="28">
        <v>3486153</v>
      </c>
      <c r="AG772" s="28">
        <v>0</v>
      </c>
      <c r="AH772" s="28">
        <v>0</v>
      </c>
      <c r="AI772" s="28">
        <v>29248160.129999999</v>
      </c>
      <c r="AJ772" s="28">
        <v>44655857</v>
      </c>
      <c r="AK772" s="28">
        <v>28455857</v>
      </c>
      <c r="AL772" s="28">
        <v>0</v>
      </c>
      <c r="AM772" s="28">
        <v>0</v>
      </c>
      <c r="AN772" s="28">
        <v>0</v>
      </c>
      <c r="AO772" s="28">
        <v>-1117461.71</v>
      </c>
      <c r="AP772" s="28">
        <v>0</v>
      </c>
      <c r="AQ772" s="28">
        <v>10433980.289999999</v>
      </c>
      <c r="AR772" s="28">
        <v>10196861.16</v>
      </c>
      <c r="AS772" s="28">
        <v>237119.13</v>
      </c>
      <c r="AT772" s="28">
        <v>10433980.289999999</v>
      </c>
      <c r="AU772" s="28">
        <v>11294820</v>
      </c>
      <c r="AV772" s="28">
        <v>256622</v>
      </c>
      <c r="AW772" s="28">
        <v>-1117461.71</v>
      </c>
      <c r="AX772" s="28">
        <v>0</v>
      </c>
      <c r="AY772" s="28">
        <v>0</v>
      </c>
      <c r="AZ772" s="28">
        <v>0</v>
      </c>
      <c r="BA772" s="28">
        <v>0</v>
      </c>
      <c r="BB772" s="28">
        <v>0</v>
      </c>
      <c r="BC772" s="28">
        <v>0</v>
      </c>
      <c r="BD772" s="28">
        <v>0</v>
      </c>
      <c r="BE772" s="28">
        <v>0</v>
      </c>
      <c r="BF772" s="28">
        <v>0</v>
      </c>
      <c r="BG772" s="28">
        <v>0</v>
      </c>
      <c r="BH772" s="28">
        <v>0</v>
      </c>
      <c r="BI772" s="28">
        <v>0</v>
      </c>
    </row>
    <row r="773" spans="1:61">
      <c r="A773" s="1">
        <v>767</v>
      </c>
      <c r="B773" s="1">
        <v>4270</v>
      </c>
      <c r="C773" t="s">
        <v>1246</v>
      </c>
      <c r="D773" t="s">
        <v>1247</v>
      </c>
      <c r="E773" t="s">
        <v>1248</v>
      </c>
      <c r="F773" t="s">
        <v>12</v>
      </c>
      <c r="G773" t="s">
        <v>1796</v>
      </c>
      <c r="H773" t="s">
        <v>13</v>
      </c>
      <c r="I773" t="s">
        <v>1755</v>
      </c>
      <c r="J773" t="s">
        <v>14</v>
      </c>
      <c r="K773" t="s">
        <v>15</v>
      </c>
      <c r="L773" t="s">
        <v>6890</v>
      </c>
      <c r="M773" s="1">
        <v>4823455</v>
      </c>
      <c r="N773" t="s">
        <v>1249</v>
      </c>
      <c r="O773" s="1">
        <v>1</v>
      </c>
      <c r="P773" s="1">
        <v>13816</v>
      </c>
      <c r="Q773" s="1">
        <v>32</v>
      </c>
      <c r="R773" s="28">
        <v>114088095428.86</v>
      </c>
      <c r="S773" s="28">
        <v>12495490762.07</v>
      </c>
      <c r="T773" s="28">
        <v>7515025053.8100004</v>
      </c>
      <c r="U773" s="28">
        <v>0</v>
      </c>
      <c r="V773" s="28">
        <v>93115622316.270004</v>
      </c>
      <c r="W773" s="28">
        <v>825545026</v>
      </c>
      <c r="X773" s="28">
        <v>38128491.710000001</v>
      </c>
      <c r="Y773" s="28">
        <v>0</v>
      </c>
      <c r="Z773" s="28">
        <v>98283779</v>
      </c>
      <c r="AA773" s="28">
        <v>89557659253.929993</v>
      </c>
      <c r="AB773" s="28">
        <v>82127648348.210007</v>
      </c>
      <c r="AC773" s="28">
        <v>24044137.140000001</v>
      </c>
      <c r="AD773" s="28">
        <v>921880708.83000004</v>
      </c>
      <c r="AE773" s="28">
        <v>0</v>
      </c>
      <c r="AF773" s="28">
        <v>6218585546</v>
      </c>
      <c r="AG773" s="28">
        <v>265500513.75</v>
      </c>
      <c r="AH773" s="28">
        <v>0</v>
      </c>
      <c r="AI773" s="28">
        <v>24530436174.93</v>
      </c>
      <c r="AJ773" s="28">
        <v>15696967725.280001</v>
      </c>
      <c r="AK773" s="28">
        <v>14170386398</v>
      </c>
      <c r="AL773" s="28">
        <v>3629593123.6799998</v>
      </c>
      <c r="AM773" s="28">
        <v>2420625861.23</v>
      </c>
      <c r="AN773" s="28">
        <v>0</v>
      </c>
      <c r="AO773" s="28">
        <v>579721877.61000001</v>
      </c>
      <c r="AP773" s="28">
        <v>0</v>
      </c>
      <c r="AQ773" s="28">
        <v>2830709402.73</v>
      </c>
      <c r="AR773" s="28">
        <v>2591228838.8200002</v>
      </c>
      <c r="AS773" s="28">
        <v>239480563.91</v>
      </c>
      <c r="AT773" s="28">
        <v>1892919137.8599999</v>
      </c>
      <c r="AU773" s="28">
        <v>1300061771.3900001</v>
      </c>
      <c r="AV773" s="28">
        <v>13135488.859999999</v>
      </c>
      <c r="AW773" s="28">
        <v>579721877.61000001</v>
      </c>
      <c r="AX773" s="28">
        <v>0</v>
      </c>
      <c r="AY773" s="28">
        <v>937790264.87</v>
      </c>
      <c r="AZ773" s="28">
        <v>937790264.87</v>
      </c>
      <c r="BA773" s="28">
        <v>0</v>
      </c>
      <c r="BB773" s="28">
        <v>407702353</v>
      </c>
      <c r="BC773" s="28">
        <v>1098057253</v>
      </c>
      <c r="BD773" s="28">
        <v>407702353</v>
      </c>
      <c r="BE773" s="28">
        <v>1098057253</v>
      </c>
      <c r="BF773" s="28">
        <v>469448466412</v>
      </c>
      <c r="BG773" s="28">
        <v>0</v>
      </c>
      <c r="BH773" s="28">
        <v>469448466412</v>
      </c>
      <c r="BI773" s="28">
        <v>0</v>
      </c>
    </row>
    <row r="774" spans="1:61">
      <c r="A774" s="1">
        <v>768</v>
      </c>
      <c r="B774" s="1">
        <v>4273</v>
      </c>
      <c r="C774" t="s">
        <v>4211</v>
      </c>
      <c r="D774" t="s">
        <v>4212</v>
      </c>
      <c r="E774" t="s">
        <v>4213</v>
      </c>
      <c r="F774" t="s">
        <v>12</v>
      </c>
      <c r="G774" t="s">
        <v>1796</v>
      </c>
      <c r="H774" t="s">
        <v>13</v>
      </c>
      <c r="I774" t="s">
        <v>4214</v>
      </c>
      <c r="J774" t="s">
        <v>14</v>
      </c>
      <c r="K774" t="s">
        <v>15</v>
      </c>
      <c r="L774" t="s">
        <v>6891</v>
      </c>
      <c r="M774" s="1">
        <v>7468640</v>
      </c>
      <c r="N774" t="s">
        <v>4215</v>
      </c>
      <c r="O774" s="1">
        <v>2</v>
      </c>
      <c r="P774" s="1">
        <v>6841</v>
      </c>
      <c r="Q774" s="1">
        <v>6</v>
      </c>
      <c r="R774" s="28">
        <v>16696452164</v>
      </c>
      <c r="S774" s="28">
        <v>1611578191</v>
      </c>
      <c r="T774" s="28">
        <v>2925043952</v>
      </c>
      <c r="U774" s="28">
        <v>0</v>
      </c>
      <c r="V774" s="28">
        <v>12126421172</v>
      </c>
      <c r="W774" s="28">
        <v>14881935</v>
      </c>
      <c r="X774" s="28">
        <v>8124802</v>
      </c>
      <c r="Y774" s="28">
        <v>0</v>
      </c>
      <c r="Z774" s="28">
        <v>10402112</v>
      </c>
      <c r="AA774" s="28">
        <v>11273689177</v>
      </c>
      <c r="AB774" s="28">
        <v>11063013466</v>
      </c>
      <c r="AC774" s="28">
        <v>0</v>
      </c>
      <c r="AD774" s="28">
        <v>161259291</v>
      </c>
      <c r="AE774" s="28">
        <v>0</v>
      </c>
      <c r="AF774" s="28">
        <v>125000</v>
      </c>
      <c r="AG774" s="28">
        <v>27848568</v>
      </c>
      <c r="AH774" s="28">
        <v>21442852</v>
      </c>
      <c r="AI774" s="28">
        <v>5422762987</v>
      </c>
      <c r="AJ774" s="28">
        <v>4243452458</v>
      </c>
      <c r="AK774" s="28">
        <v>3804546958</v>
      </c>
      <c r="AL774" s="28">
        <v>626546362</v>
      </c>
      <c r="AM774" s="28">
        <v>121893526</v>
      </c>
      <c r="AN774" s="28">
        <v>33318359</v>
      </c>
      <c r="AO774" s="28">
        <v>126621568</v>
      </c>
      <c r="AP774" s="28">
        <v>0</v>
      </c>
      <c r="AQ774" s="28">
        <v>475757550</v>
      </c>
      <c r="AR774" s="28">
        <v>406933176</v>
      </c>
      <c r="AS774" s="28">
        <v>68824374</v>
      </c>
      <c r="AT774" s="28">
        <v>353322865</v>
      </c>
      <c r="AU774" s="28">
        <v>219671004</v>
      </c>
      <c r="AV774" s="28">
        <v>7030293</v>
      </c>
      <c r="AW774" s="28">
        <v>126621568</v>
      </c>
      <c r="AX774" s="28">
        <v>0</v>
      </c>
      <c r="AY774" s="28">
        <v>122434685</v>
      </c>
      <c r="AZ774" s="28">
        <v>122434685</v>
      </c>
      <c r="BA774" s="28">
        <v>0</v>
      </c>
      <c r="BB774" s="28">
        <v>5560621</v>
      </c>
      <c r="BC774" s="28">
        <v>133228847</v>
      </c>
      <c r="BD774" s="28">
        <v>5560621</v>
      </c>
      <c r="BE774" s="28">
        <v>133228847</v>
      </c>
      <c r="BF774" s="28">
        <v>7202370592</v>
      </c>
      <c r="BG774" s="28">
        <v>0</v>
      </c>
      <c r="BH774" s="28">
        <v>7202370592</v>
      </c>
      <c r="BI774" s="28">
        <v>0</v>
      </c>
    </row>
    <row r="775" spans="1:61">
      <c r="A775" s="1">
        <v>769</v>
      </c>
      <c r="B775" s="1">
        <v>4274</v>
      </c>
      <c r="C775" t="s">
        <v>4216</v>
      </c>
      <c r="D775" t="s">
        <v>4217</v>
      </c>
      <c r="E775" t="s">
        <v>4218</v>
      </c>
      <c r="F775" t="s">
        <v>12</v>
      </c>
      <c r="G775" t="s">
        <v>1796</v>
      </c>
      <c r="H775" t="s">
        <v>13</v>
      </c>
      <c r="I775" t="s">
        <v>1945</v>
      </c>
      <c r="J775" t="s">
        <v>14</v>
      </c>
      <c r="K775" t="s">
        <v>15</v>
      </c>
      <c r="L775" t="s">
        <v>4219</v>
      </c>
      <c r="M775" s="1">
        <v>7443788</v>
      </c>
      <c r="N775" t="s">
        <v>4220</v>
      </c>
      <c r="O775" s="1">
        <v>3</v>
      </c>
      <c r="P775" s="1">
        <v>0</v>
      </c>
      <c r="Q775" t="s">
        <v>1805</v>
      </c>
      <c r="R775" s="28">
        <v>2904670564.48</v>
      </c>
      <c r="S775" s="28">
        <v>327018090.48000002</v>
      </c>
      <c r="T775" s="28">
        <v>302761381</v>
      </c>
      <c r="U775" s="28">
        <v>0</v>
      </c>
      <c r="V775" s="28">
        <v>2084420361</v>
      </c>
      <c r="W775" s="28">
        <v>190347597</v>
      </c>
      <c r="X775" s="28">
        <v>123135</v>
      </c>
      <c r="Y775" s="28">
        <v>0</v>
      </c>
      <c r="Z775" s="28">
        <v>0</v>
      </c>
      <c r="AA775" s="28">
        <v>2374706027.3800001</v>
      </c>
      <c r="AB775" s="28">
        <v>2214492581</v>
      </c>
      <c r="AC775" s="28">
        <v>0</v>
      </c>
      <c r="AD775" s="28">
        <v>52996643</v>
      </c>
      <c r="AE775" s="28">
        <v>0</v>
      </c>
      <c r="AF775" s="28">
        <v>73068983.379999995</v>
      </c>
      <c r="AG775" s="28">
        <v>9947820</v>
      </c>
      <c r="AH775" s="28">
        <v>24200000</v>
      </c>
      <c r="AI775" s="28">
        <v>529964537.10000002</v>
      </c>
      <c r="AJ775" s="28">
        <v>471063579</v>
      </c>
      <c r="AK775" s="28">
        <v>383283279</v>
      </c>
      <c r="AL775" s="28">
        <v>57326546.560000002</v>
      </c>
      <c r="AM775" s="28">
        <v>38841.49</v>
      </c>
      <c r="AN775" s="28">
        <v>0</v>
      </c>
      <c r="AO775" s="28">
        <v>1535570.05</v>
      </c>
      <c r="AP775" s="28">
        <v>0</v>
      </c>
      <c r="AQ775" s="28">
        <v>98901260.719999999</v>
      </c>
      <c r="AR775" s="28">
        <v>87006388</v>
      </c>
      <c r="AS775" s="28">
        <v>11894872.720000001</v>
      </c>
      <c r="AT775" s="28">
        <v>98127226.390000001</v>
      </c>
      <c r="AU775" s="28">
        <v>91559688.700000003</v>
      </c>
      <c r="AV775" s="28">
        <v>5031967.6399999997</v>
      </c>
      <c r="AW775" s="28">
        <v>1535570.05</v>
      </c>
      <c r="AX775" s="28">
        <v>0</v>
      </c>
      <c r="AY775" s="28">
        <v>774034.33</v>
      </c>
      <c r="AZ775" s="28">
        <v>774034.33</v>
      </c>
      <c r="BA775" s="28">
        <v>0</v>
      </c>
      <c r="BB775" s="28">
        <v>0</v>
      </c>
      <c r="BC775" s="28">
        <v>7901914</v>
      </c>
      <c r="BD775" s="28">
        <v>0</v>
      </c>
      <c r="BE775" s="28">
        <v>7901914</v>
      </c>
      <c r="BF775" s="28">
        <v>2121068514</v>
      </c>
      <c r="BG775" s="28">
        <v>0</v>
      </c>
      <c r="BH775" s="28">
        <v>2121068514</v>
      </c>
      <c r="BI775" s="28">
        <v>0</v>
      </c>
    </row>
    <row r="776" spans="1:61">
      <c r="A776" s="1">
        <v>770</v>
      </c>
      <c r="B776" s="1">
        <v>4280</v>
      </c>
      <c r="C776" t="s">
        <v>4221</v>
      </c>
      <c r="D776" t="s">
        <v>4222</v>
      </c>
      <c r="E776" t="s">
        <v>4223</v>
      </c>
      <c r="F776" t="s">
        <v>12</v>
      </c>
      <c r="G776" t="s">
        <v>1796</v>
      </c>
      <c r="H776" t="s">
        <v>13</v>
      </c>
      <c r="I776" t="s">
        <v>1945</v>
      </c>
      <c r="J776" t="s">
        <v>14</v>
      </c>
      <c r="K776" t="s">
        <v>15</v>
      </c>
      <c r="L776" t="s">
        <v>4224</v>
      </c>
      <c r="M776" s="1">
        <v>6383450</v>
      </c>
      <c r="N776" t="s">
        <v>4225</v>
      </c>
      <c r="O776" s="1">
        <v>3</v>
      </c>
      <c r="P776" s="1">
        <v>0</v>
      </c>
      <c r="Q776" t="s">
        <v>1805</v>
      </c>
      <c r="R776" s="28">
        <v>1945056298.8199999</v>
      </c>
      <c r="S776" s="28">
        <v>179523495.08000001</v>
      </c>
      <c r="T776" s="28">
        <v>112632260.78</v>
      </c>
      <c r="U776" s="28">
        <v>0</v>
      </c>
      <c r="V776" s="28">
        <v>1647161638.96</v>
      </c>
      <c r="W776" s="28">
        <v>5270243</v>
      </c>
      <c r="X776" s="28">
        <v>468661</v>
      </c>
      <c r="Y776" s="28">
        <v>0</v>
      </c>
      <c r="Z776" s="28">
        <v>0</v>
      </c>
      <c r="AA776" s="28">
        <v>1295611390.78</v>
      </c>
      <c r="AB776" s="28">
        <v>1152063059</v>
      </c>
      <c r="AC776" s="28">
        <v>100000004</v>
      </c>
      <c r="AD776" s="28">
        <v>9093692</v>
      </c>
      <c r="AE776" s="28">
        <v>0</v>
      </c>
      <c r="AF776" s="28">
        <v>31929067.780000001</v>
      </c>
      <c r="AG776" s="28">
        <v>2525568</v>
      </c>
      <c r="AH776" s="28">
        <v>0</v>
      </c>
      <c r="AI776" s="28">
        <v>649444908.15999997</v>
      </c>
      <c r="AJ776" s="28">
        <v>460942964</v>
      </c>
      <c r="AK776" s="28">
        <v>419537164</v>
      </c>
      <c r="AL776" s="28">
        <v>130243237.34999999</v>
      </c>
      <c r="AM776" s="28">
        <v>0</v>
      </c>
      <c r="AN776" s="28">
        <v>0</v>
      </c>
      <c r="AO776" s="28">
        <v>29016663.140000001</v>
      </c>
      <c r="AP776" s="28">
        <v>0</v>
      </c>
      <c r="AQ776" s="28">
        <v>54327478.659999996</v>
      </c>
      <c r="AR776" s="28">
        <v>51642845</v>
      </c>
      <c r="AS776" s="28">
        <v>2684633.66</v>
      </c>
      <c r="AT776" s="28">
        <v>51988196.659999996</v>
      </c>
      <c r="AU776" s="28">
        <v>22601478.52</v>
      </c>
      <c r="AV776" s="28">
        <v>370055</v>
      </c>
      <c r="AW776" s="28">
        <v>29016663.140000001</v>
      </c>
      <c r="AX776" s="28">
        <v>0</v>
      </c>
      <c r="AY776" s="28">
        <v>2339282</v>
      </c>
      <c r="AZ776" s="28">
        <v>2339282</v>
      </c>
      <c r="BA776" s="28">
        <v>0</v>
      </c>
      <c r="BB776" s="28">
        <v>1561681</v>
      </c>
      <c r="BC776" s="28">
        <v>3674541</v>
      </c>
      <c r="BD776" s="28">
        <v>1561681</v>
      </c>
      <c r="BE776" s="28">
        <v>3674541</v>
      </c>
      <c r="BF776" s="28">
        <v>1716235932</v>
      </c>
      <c r="BG776" s="28">
        <v>0</v>
      </c>
      <c r="BH776" s="28">
        <v>1716235932</v>
      </c>
      <c r="BI776" s="28">
        <v>0</v>
      </c>
    </row>
    <row r="777" spans="1:61">
      <c r="A777" s="1">
        <v>771</v>
      </c>
      <c r="B777" s="1">
        <v>4292</v>
      </c>
      <c r="C777" t="s">
        <v>1250</v>
      </c>
      <c r="D777" t="s">
        <v>1251</v>
      </c>
      <c r="E777" t="s">
        <v>1250</v>
      </c>
      <c r="F777" t="s">
        <v>238</v>
      </c>
      <c r="G777" t="s">
        <v>1796</v>
      </c>
      <c r="H777" t="s">
        <v>13</v>
      </c>
      <c r="I777" t="s">
        <v>1756</v>
      </c>
      <c r="J777" t="s">
        <v>14</v>
      </c>
      <c r="K777" t="s">
        <v>15</v>
      </c>
      <c r="L777" t="s">
        <v>6892</v>
      </c>
      <c r="M777" s="1">
        <v>5202920</v>
      </c>
      <c r="N777" t="s">
        <v>1252</v>
      </c>
      <c r="O777" s="1">
        <v>1</v>
      </c>
      <c r="P777" s="1">
        <v>1379</v>
      </c>
      <c r="Q777" s="1">
        <v>10</v>
      </c>
      <c r="R777" s="28">
        <v>18308820763.950001</v>
      </c>
      <c r="S777" s="28">
        <v>645493027.65999997</v>
      </c>
      <c r="T777" s="28">
        <v>6742109644</v>
      </c>
      <c r="U777" s="28">
        <v>0</v>
      </c>
      <c r="V777" s="28">
        <v>9147221355</v>
      </c>
      <c r="W777" s="28">
        <v>136857840</v>
      </c>
      <c r="X777" s="28">
        <v>1637138897.29</v>
      </c>
      <c r="Y777" s="28">
        <v>0</v>
      </c>
      <c r="Z777" s="28">
        <v>0</v>
      </c>
      <c r="AA777" s="28">
        <v>867921320.99000001</v>
      </c>
      <c r="AB777" s="28">
        <v>0</v>
      </c>
      <c r="AC777" s="28">
        <v>0</v>
      </c>
      <c r="AD777" s="28">
        <v>387865039.99000001</v>
      </c>
      <c r="AE777" s="28">
        <v>0</v>
      </c>
      <c r="AF777" s="28">
        <v>10492804</v>
      </c>
      <c r="AG777" s="28">
        <v>18104731</v>
      </c>
      <c r="AH777" s="28">
        <v>451458746</v>
      </c>
      <c r="AI777" s="28">
        <v>17440899442.959999</v>
      </c>
      <c r="AJ777" s="28">
        <v>11774124124.98</v>
      </c>
      <c r="AK777" s="28">
        <v>2996094124.98</v>
      </c>
      <c r="AL777" s="28">
        <v>2275840994.3200002</v>
      </c>
      <c r="AM777" s="28">
        <v>932272038</v>
      </c>
      <c r="AN777" s="28">
        <v>0</v>
      </c>
      <c r="AO777" s="28">
        <v>20527822.850000001</v>
      </c>
      <c r="AP777" s="28">
        <v>2438134462.8099999</v>
      </c>
      <c r="AQ777" s="28">
        <v>435536935</v>
      </c>
      <c r="AR777" s="28">
        <v>320290234</v>
      </c>
      <c r="AS777" s="28">
        <v>115246701</v>
      </c>
      <c r="AT777" s="28">
        <v>435536935</v>
      </c>
      <c r="AU777" s="28">
        <v>383793104.92000002</v>
      </c>
      <c r="AV777" s="28">
        <v>31216007.23</v>
      </c>
      <c r="AW777" s="28">
        <v>20527822.850000001</v>
      </c>
      <c r="AX777" s="28">
        <v>0</v>
      </c>
      <c r="AY777" s="28">
        <v>0</v>
      </c>
      <c r="AZ777" s="28">
        <v>0</v>
      </c>
      <c r="BA777" s="28">
        <v>0</v>
      </c>
      <c r="BB777" s="28">
        <v>1332698</v>
      </c>
      <c r="BC777" s="28">
        <v>561973998</v>
      </c>
      <c r="BD777" s="28">
        <v>1332698</v>
      </c>
      <c r="BE777" s="28">
        <v>561973998</v>
      </c>
      <c r="BF777" s="28">
        <v>9591442618</v>
      </c>
      <c r="BG777" s="28">
        <v>6894550000</v>
      </c>
      <c r="BH777" s="28">
        <v>9591442618</v>
      </c>
      <c r="BI777" s="28">
        <v>6894550000</v>
      </c>
    </row>
    <row r="778" spans="1:61">
      <c r="A778" s="1">
        <v>772</v>
      </c>
      <c r="B778" s="1">
        <v>4295</v>
      </c>
      <c r="C778" t="s">
        <v>4226</v>
      </c>
      <c r="D778" t="s">
        <v>4227</v>
      </c>
      <c r="E778" t="s">
        <v>4228</v>
      </c>
      <c r="F778" t="s">
        <v>12</v>
      </c>
      <c r="G778" t="s">
        <v>1796</v>
      </c>
      <c r="H778" t="s">
        <v>13</v>
      </c>
      <c r="I778" t="s">
        <v>1945</v>
      </c>
      <c r="J778" t="s">
        <v>14</v>
      </c>
      <c r="K778" t="s">
        <v>15</v>
      </c>
      <c r="L778" t="s">
        <v>4229</v>
      </c>
      <c r="M778" s="1">
        <v>3416918</v>
      </c>
      <c r="N778" t="s">
        <v>4230</v>
      </c>
      <c r="O778" s="1">
        <v>3</v>
      </c>
      <c r="P778" s="1">
        <v>0</v>
      </c>
      <c r="Q778" t="s">
        <v>1805</v>
      </c>
      <c r="R778" s="28">
        <v>4089338947.1999998</v>
      </c>
      <c r="S778" s="28">
        <v>1418689428.3299999</v>
      </c>
      <c r="T778" s="28">
        <v>104538423</v>
      </c>
      <c r="U778" s="28">
        <v>0</v>
      </c>
      <c r="V778" s="28">
        <v>2535838433.8699999</v>
      </c>
      <c r="W778" s="28">
        <v>18888234</v>
      </c>
      <c r="X778" s="28">
        <v>11384428</v>
      </c>
      <c r="Y778" s="28">
        <v>0</v>
      </c>
      <c r="Z778" s="28">
        <v>0</v>
      </c>
      <c r="AA778" s="28">
        <v>3459991200.04</v>
      </c>
      <c r="AB778" s="28">
        <v>3344085573.9000001</v>
      </c>
      <c r="AC778" s="28">
        <v>0</v>
      </c>
      <c r="AD778" s="28">
        <v>41323101.469999999</v>
      </c>
      <c r="AE778" s="28">
        <v>0</v>
      </c>
      <c r="AF778" s="28">
        <v>72218811.670000002</v>
      </c>
      <c r="AG778" s="28">
        <v>2363713</v>
      </c>
      <c r="AH778" s="28">
        <v>0</v>
      </c>
      <c r="AI778" s="28">
        <v>629347747.15999997</v>
      </c>
      <c r="AJ778" s="28">
        <v>365227072.10000002</v>
      </c>
      <c r="AK778" s="28">
        <v>285227072.10000002</v>
      </c>
      <c r="AL778" s="28">
        <v>185375435.28</v>
      </c>
      <c r="AM778" s="28">
        <v>37878061</v>
      </c>
      <c r="AN778" s="28">
        <v>0</v>
      </c>
      <c r="AO778" s="28">
        <v>40867178.780000001</v>
      </c>
      <c r="AP778" s="28">
        <v>0</v>
      </c>
      <c r="AQ778" s="28">
        <v>117313426.78</v>
      </c>
      <c r="AR778" s="28">
        <v>104941948.5</v>
      </c>
      <c r="AS778" s="28">
        <v>12371478.279999999</v>
      </c>
      <c r="AT778" s="28">
        <v>116272872.78</v>
      </c>
      <c r="AU778" s="28">
        <v>71078043.090000004</v>
      </c>
      <c r="AV778" s="28">
        <v>4327650.91</v>
      </c>
      <c r="AW778" s="28">
        <v>40867178.780000001</v>
      </c>
      <c r="AX778" s="28">
        <v>0</v>
      </c>
      <c r="AY778" s="28">
        <v>1040554</v>
      </c>
      <c r="AZ778" s="28">
        <v>1040554</v>
      </c>
      <c r="BA778" s="28">
        <v>0</v>
      </c>
      <c r="BB778" s="28">
        <v>0</v>
      </c>
      <c r="BC778" s="28">
        <v>0</v>
      </c>
      <c r="BD778" s="28">
        <v>0</v>
      </c>
      <c r="BE778" s="28">
        <v>0</v>
      </c>
      <c r="BF778" s="28">
        <v>2474489829</v>
      </c>
      <c r="BG778" s="28">
        <v>80000000</v>
      </c>
      <c r="BH778" s="28">
        <v>2554489829</v>
      </c>
      <c r="BI778" s="28">
        <v>0</v>
      </c>
    </row>
    <row r="779" spans="1:61">
      <c r="A779" s="1">
        <v>773</v>
      </c>
      <c r="B779" s="1">
        <v>4300</v>
      </c>
      <c r="C779" t="s">
        <v>4231</v>
      </c>
      <c r="D779" t="s">
        <v>4232</v>
      </c>
      <c r="E779" t="s">
        <v>4233</v>
      </c>
      <c r="F779" t="s">
        <v>12</v>
      </c>
      <c r="G779" t="s">
        <v>1796</v>
      </c>
      <c r="H779" t="s">
        <v>13</v>
      </c>
      <c r="I779" t="s">
        <v>1945</v>
      </c>
      <c r="J779" t="s">
        <v>14</v>
      </c>
      <c r="K779" t="s">
        <v>15</v>
      </c>
      <c r="L779" t="s">
        <v>4234</v>
      </c>
      <c r="M779" s="1">
        <v>5895000</v>
      </c>
      <c r="N779" t="s">
        <v>4235</v>
      </c>
      <c r="O779" s="1">
        <v>3</v>
      </c>
      <c r="P779" s="1">
        <v>0</v>
      </c>
      <c r="Q779" t="s">
        <v>1805</v>
      </c>
      <c r="R779" s="28">
        <v>762286467.49000001</v>
      </c>
      <c r="S779" s="28">
        <v>55713329.450000003</v>
      </c>
      <c r="T779" s="28">
        <v>151163427.03999999</v>
      </c>
      <c r="U779" s="28">
        <v>0</v>
      </c>
      <c r="V779" s="28">
        <v>487735726</v>
      </c>
      <c r="W779" s="28">
        <v>67673985</v>
      </c>
      <c r="X779" s="28">
        <v>0</v>
      </c>
      <c r="Y779" s="28">
        <v>0</v>
      </c>
      <c r="Z779" s="28">
        <v>0</v>
      </c>
      <c r="AA779" s="28">
        <v>597942729.45000005</v>
      </c>
      <c r="AB779" s="28">
        <v>573344059</v>
      </c>
      <c r="AC779" s="28">
        <v>0</v>
      </c>
      <c r="AD779" s="28">
        <v>13466471</v>
      </c>
      <c r="AE779" s="28">
        <v>0</v>
      </c>
      <c r="AF779" s="28">
        <v>10217199.449999999</v>
      </c>
      <c r="AG779" s="28">
        <v>0</v>
      </c>
      <c r="AH779" s="28">
        <v>915000</v>
      </c>
      <c r="AI779" s="28">
        <v>164343738.03999999</v>
      </c>
      <c r="AJ779" s="28">
        <v>149694996</v>
      </c>
      <c r="AK779" s="28">
        <v>108288996</v>
      </c>
      <c r="AL779" s="28">
        <v>5796388.4699999997</v>
      </c>
      <c r="AM779" s="28">
        <v>622877.73</v>
      </c>
      <c r="AN779" s="28">
        <v>0</v>
      </c>
      <c r="AO779" s="28">
        <v>7784393.4400000004</v>
      </c>
      <c r="AP779" s="28">
        <v>445082.4</v>
      </c>
      <c r="AQ779" s="28">
        <v>18790912.390000001</v>
      </c>
      <c r="AR779" s="28">
        <v>18067002</v>
      </c>
      <c r="AS779" s="28">
        <v>723910.39</v>
      </c>
      <c r="AT779" s="28">
        <v>18790912.390000001</v>
      </c>
      <c r="AU779" s="28">
        <v>9668800</v>
      </c>
      <c r="AV779" s="28">
        <v>1337718.95</v>
      </c>
      <c r="AW779" s="28">
        <v>7784393.4400000004</v>
      </c>
      <c r="AX779" s="28">
        <v>0</v>
      </c>
      <c r="AY779" s="28">
        <v>0</v>
      </c>
      <c r="AZ779" s="28">
        <v>0</v>
      </c>
      <c r="BA779" s="28">
        <v>0</v>
      </c>
      <c r="BB779" s="28">
        <v>0</v>
      </c>
      <c r="BC779" s="28">
        <v>1850000</v>
      </c>
      <c r="BD779" s="28">
        <v>0</v>
      </c>
      <c r="BE779" s="28">
        <v>1850000</v>
      </c>
      <c r="BF779" s="28">
        <v>507494595</v>
      </c>
      <c r="BG779" s="28">
        <v>0</v>
      </c>
      <c r="BH779" s="28">
        <v>507494595</v>
      </c>
      <c r="BI779" s="28">
        <v>0</v>
      </c>
    </row>
    <row r="780" spans="1:61">
      <c r="A780" s="1">
        <v>774</v>
      </c>
      <c r="B780" s="1">
        <v>4306</v>
      </c>
      <c r="C780" t="s">
        <v>4236</v>
      </c>
      <c r="D780" t="s">
        <v>4237</v>
      </c>
      <c r="E780" t="s">
        <v>4238</v>
      </c>
      <c r="F780" t="s">
        <v>12</v>
      </c>
      <c r="G780" t="s">
        <v>1796</v>
      </c>
      <c r="H780" t="s">
        <v>13</v>
      </c>
      <c r="I780" t="s">
        <v>4239</v>
      </c>
      <c r="J780" t="s">
        <v>14</v>
      </c>
      <c r="K780" t="s">
        <v>15</v>
      </c>
      <c r="L780" t="s">
        <v>4240</v>
      </c>
      <c r="M780" s="1">
        <v>3902488</v>
      </c>
      <c r="N780" t="s">
        <v>4241</v>
      </c>
      <c r="O780" s="1">
        <v>2</v>
      </c>
      <c r="P780" s="1">
        <v>2245</v>
      </c>
      <c r="Q780" s="1">
        <v>10</v>
      </c>
      <c r="R780" s="28">
        <v>7611399808.9200001</v>
      </c>
      <c r="S780" s="28">
        <v>501255323.49000001</v>
      </c>
      <c r="T780" s="28">
        <v>562498168.89999998</v>
      </c>
      <c r="U780" s="28">
        <v>0</v>
      </c>
      <c r="V780" s="28">
        <v>5299901320.5299997</v>
      </c>
      <c r="W780" s="28">
        <v>485435154</v>
      </c>
      <c r="X780" s="28">
        <v>758144842</v>
      </c>
      <c r="Y780" s="28">
        <v>0</v>
      </c>
      <c r="Z780" s="28">
        <v>4165000</v>
      </c>
      <c r="AA780" s="28">
        <v>3647116588</v>
      </c>
      <c r="AB780" s="28">
        <v>3028225338</v>
      </c>
      <c r="AC780" s="28">
        <v>0</v>
      </c>
      <c r="AD780" s="28">
        <v>347055360</v>
      </c>
      <c r="AE780" s="28">
        <v>0</v>
      </c>
      <c r="AF780" s="28">
        <v>10096258</v>
      </c>
      <c r="AG780" s="28">
        <v>261739632</v>
      </c>
      <c r="AH780" s="28">
        <v>0</v>
      </c>
      <c r="AI780" s="28">
        <v>3964283220.9200001</v>
      </c>
      <c r="AJ780" s="28">
        <v>1874203529</v>
      </c>
      <c r="AK780" s="28">
        <v>1774203529</v>
      </c>
      <c r="AL780" s="28">
        <v>1797188652.95</v>
      </c>
      <c r="AM780" s="28">
        <v>229327700.94999999</v>
      </c>
      <c r="AN780" s="28">
        <v>20000000</v>
      </c>
      <c r="AO780" s="28">
        <v>43563338.020000003</v>
      </c>
      <c r="AP780" s="28">
        <v>0</v>
      </c>
      <c r="AQ780" s="28">
        <v>251223604.11000001</v>
      </c>
      <c r="AR780" s="28">
        <v>188765118</v>
      </c>
      <c r="AS780" s="28">
        <v>62458486.109999999</v>
      </c>
      <c r="AT780" s="28">
        <v>240152736.66999999</v>
      </c>
      <c r="AU780" s="28">
        <v>156610750.08000001</v>
      </c>
      <c r="AV780" s="28">
        <v>8541776.5700000003</v>
      </c>
      <c r="AW780" s="28">
        <v>43563338.020000003</v>
      </c>
      <c r="AX780" s="28">
        <v>31436872</v>
      </c>
      <c r="AY780" s="28">
        <v>11070867.439999999</v>
      </c>
      <c r="AZ780" s="28">
        <v>11070867.439999999</v>
      </c>
      <c r="BA780" s="28">
        <v>0</v>
      </c>
      <c r="BB780" s="28">
        <v>140911115</v>
      </c>
      <c r="BC780" s="28">
        <v>81230687.120000005</v>
      </c>
      <c r="BD780" s="28">
        <v>140911115</v>
      </c>
      <c r="BE780" s="28">
        <v>81230687.120000005</v>
      </c>
      <c r="BF780" s="28">
        <v>19141882146</v>
      </c>
      <c r="BG780" s="28">
        <v>0</v>
      </c>
      <c r="BH780" s="28">
        <v>19141882146</v>
      </c>
      <c r="BI780" s="28">
        <v>0</v>
      </c>
    </row>
    <row r="781" spans="1:61">
      <c r="A781" s="1">
        <v>775</v>
      </c>
      <c r="B781" s="1">
        <v>4323</v>
      </c>
      <c r="C781" t="s">
        <v>4242</v>
      </c>
      <c r="D781" t="s">
        <v>4243</v>
      </c>
      <c r="F781" t="s">
        <v>12</v>
      </c>
      <c r="G781" t="s">
        <v>1796</v>
      </c>
      <c r="H781" t="s">
        <v>13</v>
      </c>
      <c r="I781" t="s">
        <v>1945</v>
      </c>
      <c r="J781" t="s">
        <v>14</v>
      </c>
      <c r="K781" t="s">
        <v>15</v>
      </c>
      <c r="L781" t="s">
        <v>4244</v>
      </c>
      <c r="M781" s="1">
        <v>7435050</v>
      </c>
      <c r="N781" t="s">
        <v>4245</v>
      </c>
      <c r="O781" s="1">
        <v>3</v>
      </c>
      <c r="P781" s="1">
        <v>0</v>
      </c>
      <c r="Q781" t="s">
        <v>1805</v>
      </c>
      <c r="R781" s="28">
        <v>311362057.04000002</v>
      </c>
      <c r="S781" s="28">
        <v>24346536.800000001</v>
      </c>
      <c r="T781" s="28">
        <v>142345824.72</v>
      </c>
      <c r="U781" s="28">
        <v>0</v>
      </c>
      <c r="V781" s="28">
        <v>117220525</v>
      </c>
      <c r="W781" s="28">
        <v>27149561.52</v>
      </c>
      <c r="X781" s="28">
        <v>299609</v>
      </c>
      <c r="Y781" s="28">
        <v>0</v>
      </c>
      <c r="Z781" s="28">
        <v>0</v>
      </c>
      <c r="AA781" s="28">
        <v>260944913.75999999</v>
      </c>
      <c r="AB781" s="28">
        <v>232350131.40000001</v>
      </c>
      <c r="AC781" s="28">
        <v>0</v>
      </c>
      <c r="AD781" s="28">
        <v>10749197</v>
      </c>
      <c r="AE781" s="28">
        <v>0</v>
      </c>
      <c r="AF781" s="28">
        <v>13621886.689999999</v>
      </c>
      <c r="AG781" s="28">
        <v>4223698.67</v>
      </c>
      <c r="AH781" s="28">
        <v>0</v>
      </c>
      <c r="AI781" s="28">
        <v>50417143.280000001</v>
      </c>
      <c r="AJ781" s="28">
        <v>24061113</v>
      </c>
      <c r="AK781" s="28">
        <v>24061113</v>
      </c>
      <c r="AL781" s="28">
        <v>23079084.879999999</v>
      </c>
      <c r="AM781" s="28">
        <v>0</v>
      </c>
      <c r="AN781" s="28">
        <v>0</v>
      </c>
      <c r="AO781" s="28">
        <v>3276945.4</v>
      </c>
      <c r="AP781" s="28">
        <v>0</v>
      </c>
      <c r="AQ781" s="28">
        <v>6424236.4800000004</v>
      </c>
      <c r="AR781" s="28">
        <v>5851538</v>
      </c>
      <c r="AS781" s="28">
        <v>572698.48</v>
      </c>
      <c r="AT781" s="28">
        <v>6424236.4800000004</v>
      </c>
      <c r="AU781" s="28">
        <v>2832966</v>
      </c>
      <c r="AV781" s="28">
        <v>314326</v>
      </c>
      <c r="AW781" s="28">
        <v>3276944.48</v>
      </c>
      <c r="AX781" s="28">
        <v>0</v>
      </c>
      <c r="AY781" s="28">
        <v>0</v>
      </c>
      <c r="AZ781" s="28">
        <v>0</v>
      </c>
      <c r="BA781" s="28">
        <v>0</v>
      </c>
      <c r="BB781" s="28">
        <v>0</v>
      </c>
      <c r="BC781" s="28">
        <v>0</v>
      </c>
      <c r="BD781" s="28">
        <v>0</v>
      </c>
      <c r="BE781" s="28">
        <v>0</v>
      </c>
      <c r="BF781" s="28">
        <v>0</v>
      </c>
      <c r="BG781" s="28">
        <v>0</v>
      </c>
      <c r="BH781" s="28">
        <v>0</v>
      </c>
      <c r="BI781" s="28">
        <v>0</v>
      </c>
    </row>
    <row r="782" spans="1:61">
      <c r="A782" s="1">
        <v>776</v>
      </c>
      <c r="B782" s="1">
        <v>4336</v>
      </c>
      <c r="C782" t="s">
        <v>4246</v>
      </c>
      <c r="D782" t="s">
        <v>4247</v>
      </c>
      <c r="E782" t="s">
        <v>4248</v>
      </c>
      <c r="F782" t="s">
        <v>33</v>
      </c>
      <c r="G782" t="s">
        <v>1809</v>
      </c>
      <c r="H782" t="s">
        <v>657</v>
      </c>
      <c r="I782" t="s">
        <v>4249</v>
      </c>
      <c r="J782" t="s">
        <v>3280</v>
      </c>
      <c r="K782" t="s">
        <v>3281</v>
      </c>
      <c r="L782" t="s">
        <v>4250</v>
      </c>
      <c r="M782" s="1">
        <v>5840812</v>
      </c>
      <c r="N782" t="s">
        <v>4251</v>
      </c>
      <c r="O782" s="1">
        <v>2</v>
      </c>
      <c r="P782" s="1">
        <v>402</v>
      </c>
      <c r="Q782" s="1">
        <v>7</v>
      </c>
      <c r="R782" s="28">
        <v>4709986828.6599998</v>
      </c>
      <c r="S782" s="28">
        <v>358152682.17000002</v>
      </c>
      <c r="T782" s="28">
        <v>0</v>
      </c>
      <c r="U782" s="28">
        <v>0</v>
      </c>
      <c r="V782" s="28">
        <v>3062129836</v>
      </c>
      <c r="W782" s="28">
        <v>108059227.5</v>
      </c>
      <c r="X782" s="28">
        <v>1168980082.99</v>
      </c>
      <c r="Y782" s="28">
        <v>0</v>
      </c>
      <c r="Z782" s="28">
        <v>12665000</v>
      </c>
      <c r="AA782" s="28">
        <v>63558221.979999997</v>
      </c>
      <c r="AB782" s="28">
        <v>0</v>
      </c>
      <c r="AC782" s="28">
        <v>0</v>
      </c>
      <c r="AD782" s="28">
        <v>41267516.229999997</v>
      </c>
      <c r="AE782" s="28">
        <v>713698</v>
      </c>
      <c r="AF782" s="28">
        <v>16651326.75</v>
      </c>
      <c r="AG782" s="28">
        <v>0</v>
      </c>
      <c r="AH782" s="28">
        <v>4925681</v>
      </c>
      <c r="AI782" s="28">
        <v>4646428606.6800003</v>
      </c>
      <c r="AJ782" s="28">
        <v>3782284782</v>
      </c>
      <c r="AK782" s="28">
        <v>3732284782</v>
      </c>
      <c r="AL782" s="28">
        <v>321741539.43000001</v>
      </c>
      <c r="AM782" s="28">
        <v>61073014.770000003</v>
      </c>
      <c r="AN782" s="28">
        <v>0</v>
      </c>
      <c r="AO782" s="28">
        <v>23645270.48</v>
      </c>
      <c r="AP782" s="28">
        <v>457684000</v>
      </c>
      <c r="AQ782" s="28">
        <v>130983247.72</v>
      </c>
      <c r="AR782" s="28">
        <v>125998211.81999999</v>
      </c>
      <c r="AS782" s="28">
        <v>4985035.9000000004</v>
      </c>
      <c r="AT782" s="28">
        <v>130983247.72</v>
      </c>
      <c r="AU782" s="28">
        <v>106951365.76000001</v>
      </c>
      <c r="AV782" s="28">
        <v>386611.48</v>
      </c>
      <c r="AW782" s="28">
        <v>23645270.48</v>
      </c>
      <c r="AX782" s="28">
        <v>0</v>
      </c>
      <c r="AY782" s="28">
        <v>0</v>
      </c>
      <c r="AZ782" s="28">
        <v>0</v>
      </c>
      <c r="BA782" s="28">
        <v>0</v>
      </c>
      <c r="BB782" s="28">
        <v>393864</v>
      </c>
      <c r="BC782" s="28">
        <v>766164</v>
      </c>
      <c r="BD782" s="28">
        <v>393864</v>
      </c>
      <c r="BE782" s="28">
        <v>766164</v>
      </c>
      <c r="BF782" s="28">
        <v>5112300473</v>
      </c>
      <c r="BG782" s="28">
        <v>0</v>
      </c>
      <c r="BH782" s="28">
        <v>5112300473</v>
      </c>
      <c r="BI782" s="28">
        <v>0</v>
      </c>
    </row>
    <row r="783" spans="1:61">
      <c r="A783" s="1">
        <v>777</v>
      </c>
      <c r="B783" s="1">
        <v>4339</v>
      </c>
      <c r="C783" t="s">
        <v>4252</v>
      </c>
      <c r="D783" t="s">
        <v>4253</v>
      </c>
      <c r="E783" t="s">
        <v>4254</v>
      </c>
      <c r="F783" t="s">
        <v>12</v>
      </c>
      <c r="G783" t="s">
        <v>1796</v>
      </c>
      <c r="H783" t="s">
        <v>13</v>
      </c>
      <c r="I783" t="s">
        <v>1945</v>
      </c>
      <c r="J783" t="s">
        <v>14</v>
      </c>
      <c r="K783" t="s">
        <v>15</v>
      </c>
      <c r="L783" t="s">
        <v>4255</v>
      </c>
      <c r="M783" s="1">
        <v>2417900</v>
      </c>
      <c r="N783" t="s">
        <v>4256</v>
      </c>
      <c r="O783" s="1">
        <v>3</v>
      </c>
      <c r="P783" s="1">
        <v>0</v>
      </c>
      <c r="Q783" t="s">
        <v>1805</v>
      </c>
      <c r="R783" s="28">
        <v>744591251.55999994</v>
      </c>
      <c r="S783" s="28">
        <v>39360844.289999999</v>
      </c>
      <c r="T783" s="28">
        <v>10568075.140000001</v>
      </c>
      <c r="U783" s="28">
        <v>0</v>
      </c>
      <c r="V783" s="28">
        <v>694317423.13</v>
      </c>
      <c r="W783" s="28">
        <v>344909</v>
      </c>
      <c r="X783" s="28">
        <v>0</v>
      </c>
      <c r="Y783" s="28">
        <v>0</v>
      </c>
      <c r="Z783" s="28">
        <v>0</v>
      </c>
      <c r="AA783" s="28">
        <v>575670275.22000003</v>
      </c>
      <c r="AB783" s="28">
        <v>374194482.19999999</v>
      </c>
      <c r="AC783" s="28">
        <v>158252162</v>
      </c>
      <c r="AD783" s="28">
        <v>28354412</v>
      </c>
      <c r="AE783" s="28">
        <v>0</v>
      </c>
      <c r="AF783" s="28">
        <v>10902451.02</v>
      </c>
      <c r="AG783" s="28">
        <v>3966768</v>
      </c>
      <c r="AH783" s="28">
        <v>0</v>
      </c>
      <c r="AI783" s="28">
        <v>168920976.33000001</v>
      </c>
      <c r="AJ783" s="28">
        <v>96479516.25</v>
      </c>
      <c r="AK783" s="28">
        <v>55479516.25</v>
      </c>
      <c r="AL783" s="28">
        <v>49722423.289999999</v>
      </c>
      <c r="AM783" s="28">
        <v>5115801.1100000003</v>
      </c>
      <c r="AN783" s="28">
        <v>0</v>
      </c>
      <c r="AO783" s="28">
        <v>9778422.0299999993</v>
      </c>
      <c r="AP783" s="28">
        <v>0</v>
      </c>
      <c r="AQ783" s="28">
        <v>25406964.949999999</v>
      </c>
      <c r="AR783" s="28">
        <v>25173077</v>
      </c>
      <c r="AS783" s="28">
        <v>233887.95</v>
      </c>
      <c r="AT783" s="28">
        <v>22771384.460000001</v>
      </c>
      <c r="AU783" s="28">
        <v>12400617.27</v>
      </c>
      <c r="AV783" s="28">
        <v>592345.16</v>
      </c>
      <c r="AW783" s="28">
        <v>9778422.0299999993</v>
      </c>
      <c r="AX783" s="28">
        <v>0</v>
      </c>
      <c r="AY783" s="28">
        <v>2635580.4900000002</v>
      </c>
      <c r="AZ783" s="28">
        <v>2635580.4900000002</v>
      </c>
      <c r="BA783" s="28">
        <v>0</v>
      </c>
      <c r="BB783" s="28">
        <v>0</v>
      </c>
      <c r="BC783" s="28">
        <v>0</v>
      </c>
      <c r="BD783" s="28">
        <v>0</v>
      </c>
      <c r="BE783" s="28">
        <v>0</v>
      </c>
      <c r="BF783" s="28">
        <v>0</v>
      </c>
      <c r="BG783" s="28">
        <v>0</v>
      </c>
      <c r="BH783" s="28">
        <v>0</v>
      </c>
      <c r="BI783" s="28">
        <v>0</v>
      </c>
    </row>
    <row r="784" spans="1:61">
      <c r="A784" s="1">
        <v>778</v>
      </c>
      <c r="B784" s="1">
        <v>4343</v>
      </c>
      <c r="C784" t="s">
        <v>4257</v>
      </c>
      <c r="D784" t="s">
        <v>4258</v>
      </c>
      <c r="F784" t="s">
        <v>12</v>
      </c>
      <c r="G784" t="s">
        <v>1796</v>
      </c>
      <c r="H784" t="s">
        <v>13</v>
      </c>
      <c r="I784" t="s">
        <v>1945</v>
      </c>
      <c r="J784" t="s">
        <v>14</v>
      </c>
      <c r="K784" t="s">
        <v>15</v>
      </c>
      <c r="L784" t="s">
        <v>4259</v>
      </c>
      <c r="M784" s="1">
        <v>4324000</v>
      </c>
      <c r="N784" t="s">
        <v>4260</v>
      </c>
      <c r="O784" s="1">
        <v>3</v>
      </c>
      <c r="P784" s="1">
        <v>0</v>
      </c>
      <c r="Q784" t="s">
        <v>1805</v>
      </c>
      <c r="R784" s="28">
        <v>2595853443.2199998</v>
      </c>
      <c r="S784" s="28">
        <v>357484436.64999998</v>
      </c>
      <c r="T784" s="28">
        <v>1152734583.04</v>
      </c>
      <c r="U784" s="28">
        <v>0</v>
      </c>
      <c r="V784" s="28">
        <v>915958273.52999997</v>
      </c>
      <c r="W784" s="28">
        <v>163381811</v>
      </c>
      <c r="X784" s="28">
        <v>3469839</v>
      </c>
      <c r="Y784" s="28">
        <v>0</v>
      </c>
      <c r="Z784" s="28">
        <v>2824500</v>
      </c>
      <c r="AA784" s="28">
        <v>1911028838</v>
      </c>
      <c r="AB784" s="28">
        <v>1892744795</v>
      </c>
      <c r="AC784" s="28">
        <v>0</v>
      </c>
      <c r="AD784" s="28">
        <v>14703351</v>
      </c>
      <c r="AE784" s="28">
        <v>0</v>
      </c>
      <c r="AF784" s="28">
        <v>0</v>
      </c>
      <c r="AG784" s="28">
        <v>3580692</v>
      </c>
      <c r="AH784" s="28">
        <v>0</v>
      </c>
      <c r="AI784" s="28">
        <v>684824605.22000003</v>
      </c>
      <c r="AJ784" s="28">
        <v>587395804</v>
      </c>
      <c r="AK784" s="28">
        <v>0</v>
      </c>
      <c r="AL784" s="28">
        <v>56509219.450000003</v>
      </c>
      <c r="AM784" s="28">
        <v>75301148.459999993</v>
      </c>
      <c r="AN784" s="28">
        <v>0</v>
      </c>
      <c r="AO784" s="28">
        <v>22405384.579999998</v>
      </c>
      <c r="AP784" s="28">
        <v>-56786951.270000003</v>
      </c>
      <c r="AQ784" s="28">
        <v>48495068</v>
      </c>
      <c r="AR784" s="28">
        <v>29270811</v>
      </c>
      <c r="AS784" s="28">
        <v>19224257</v>
      </c>
      <c r="AT784" s="28">
        <v>48036362</v>
      </c>
      <c r="AU784" s="28">
        <v>23175576</v>
      </c>
      <c r="AV784" s="28">
        <v>2455401.42</v>
      </c>
      <c r="AW784" s="28">
        <v>22405384.579999998</v>
      </c>
      <c r="AX784" s="28">
        <v>0</v>
      </c>
      <c r="AY784" s="28">
        <v>458706</v>
      </c>
      <c r="AZ784" s="28">
        <v>458706</v>
      </c>
      <c r="BA784" s="28">
        <v>0</v>
      </c>
      <c r="BB784" s="28">
        <v>0</v>
      </c>
      <c r="BC784" s="28">
        <v>0</v>
      </c>
      <c r="BD784" s="28">
        <v>0</v>
      </c>
      <c r="BE784" s="28">
        <v>0</v>
      </c>
      <c r="BF784" s="28">
        <v>1015128703</v>
      </c>
      <c r="BG784" s="28">
        <v>8778000</v>
      </c>
      <c r="BH784" s="28">
        <v>1015128703</v>
      </c>
      <c r="BI784" s="28">
        <v>8778000</v>
      </c>
    </row>
    <row r="785" spans="1:61">
      <c r="A785" s="1">
        <v>779</v>
      </c>
      <c r="B785" s="1">
        <v>4344</v>
      </c>
      <c r="C785" t="s">
        <v>4261</v>
      </c>
      <c r="D785" t="s">
        <v>4262</v>
      </c>
      <c r="E785" t="s">
        <v>4263</v>
      </c>
      <c r="F785" t="s">
        <v>12</v>
      </c>
      <c r="G785" t="s">
        <v>1796</v>
      </c>
      <c r="H785" t="s">
        <v>13</v>
      </c>
      <c r="I785" t="s">
        <v>1945</v>
      </c>
      <c r="J785" t="s">
        <v>14</v>
      </c>
      <c r="K785" t="s">
        <v>15</v>
      </c>
      <c r="L785" t="s">
        <v>4264</v>
      </c>
      <c r="M785" s="1">
        <v>6747100</v>
      </c>
      <c r="N785" t="s">
        <v>4265</v>
      </c>
      <c r="O785" s="1">
        <v>3</v>
      </c>
      <c r="P785" s="1">
        <v>0</v>
      </c>
      <c r="Q785" t="s">
        <v>1805</v>
      </c>
      <c r="R785" s="28">
        <v>898656299</v>
      </c>
      <c r="S785" s="28">
        <v>106837134</v>
      </c>
      <c r="T785" s="28">
        <v>86374054</v>
      </c>
      <c r="U785" s="28">
        <v>0</v>
      </c>
      <c r="V785" s="28">
        <v>627960909</v>
      </c>
      <c r="W785" s="28">
        <v>73734312</v>
      </c>
      <c r="X785" s="28">
        <v>2166540</v>
      </c>
      <c r="Y785" s="28">
        <v>0</v>
      </c>
      <c r="Z785" s="28">
        <v>1583350</v>
      </c>
      <c r="AA785" s="28">
        <v>275517674</v>
      </c>
      <c r="AB785" s="28">
        <v>228031139</v>
      </c>
      <c r="AC785" s="28">
        <v>0</v>
      </c>
      <c r="AD785" s="28">
        <v>17811198</v>
      </c>
      <c r="AE785" s="28">
        <v>0</v>
      </c>
      <c r="AF785" s="28">
        <v>27006837</v>
      </c>
      <c r="AG785" s="28">
        <v>2668500</v>
      </c>
      <c r="AH785" s="28">
        <v>0</v>
      </c>
      <c r="AI785" s="28">
        <v>623138625</v>
      </c>
      <c r="AJ785" s="28">
        <v>548924017</v>
      </c>
      <c r="AK785" s="28">
        <v>541199017</v>
      </c>
      <c r="AL785" s="28">
        <v>52400326</v>
      </c>
      <c r="AM785" s="28">
        <v>0</v>
      </c>
      <c r="AN785" s="28">
        <v>0</v>
      </c>
      <c r="AO785" s="28">
        <v>7787582</v>
      </c>
      <c r="AP785" s="28">
        <v>0</v>
      </c>
      <c r="AQ785" s="28">
        <v>72045947</v>
      </c>
      <c r="AR785" s="28">
        <v>29155649</v>
      </c>
      <c r="AS785" s="28">
        <v>42890298</v>
      </c>
      <c r="AT785" s="28">
        <v>72000970</v>
      </c>
      <c r="AU785" s="28">
        <v>30380631</v>
      </c>
      <c r="AV785" s="28">
        <v>33832757</v>
      </c>
      <c r="AW785" s="28">
        <v>7787582</v>
      </c>
      <c r="AX785" s="28">
        <v>0</v>
      </c>
      <c r="AY785" s="28">
        <v>44977</v>
      </c>
      <c r="AZ785" s="28">
        <v>44977</v>
      </c>
      <c r="BA785" s="28">
        <v>0</v>
      </c>
      <c r="BB785" s="28">
        <v>32300018</v>
      </c>
      <c r="BC785" s="28">
        <v>0</v>
      </c>
      <c r="BD785" s="28">
        <v>32300018</v>
      </c>
      <c r="BE785" s="28">
        <v>0</v>
      </c>
      <c r="BF785" s="28">
        <v>124915628</v>
      </c>
      <c r="BG785" s="28">
        <v>0</v>
      </c>
      <c r="BH785" s="28">
        <v>124915628</v>
      </c>
      <c r="BI785" s="28">
        <v>0</v>
      </c>
    </row>
    <row r="786" spans="1:61">
      <c r="A786" s="1">
        <v>780</v>
      </c>
      <c r="B786" s="1">
        <v>4349</v>
      </c>
      <c r="C786" t="s">
        <v>4266</v>
      </c>
      <c r="D786" t="s">
        <v>4267</v>
      </c>
      <c r="E786" t="s">
        <v>4268</v>
      </c>
      <c r="F786" t="s">
        <v>12</v>
      </c>
      <c r="G786" t="s">
        <v>1796</v>
      </c>
      <c r="H786" t="s">
        <v>13</v>
      </c>
      <c r="I786" t="s">
        <v>4269</v>
      </c>
      <c r="J786" t="s">
        <v>324</v>
      </c>
      <c r="K786" t="s">
        <v>711</v>
      </c>
      <c r="L786" t="s">
        <v>4270</v>
      </c>
      <c r="M786" s="1">
        <v>3842964</v>
      </c>
      <c r="N786" t="s">
        <v>4271</v>
      </c>
      <c r="O786" s="1">
        <v>2</v>
      </c>
      <c r="P786" s="1">
        <v>1773</v>
      </c>
      <c r="Q786" s="1">
        <v>11</v>
      </c>
      <c r="R786" s="28">
        <v>20397221263.93</v>
      </c>
      <c r="S786" s="28">
        <v>3656784906.25</v>
      </c>
      <c r="T786" s="28">
        <v>134826925.80000001</v>
      </c>
      <c r="U786" s="28">
        <v>0</v>
      </c>
      <c r="V786" s="28">
        <v>15181162907.5</v>
      </c>
      <c r="W786" s="28">
        <v>1321126376.3800001</v>
      </c>
      <c r="X786" s="28">
        <v>32296542</v>
      </c>
      <c r="Y786" s="28">
        <v>0</v>
      </c>
      <c r="Z786" s="28">
        <v>71023606</v>
      </c>
      <c r="AA786" s="28">
        <v>11359307231.57</v>
      </c>
      <c r="AB786" s="28">
        <v>11006694986.49</v>
      </c>
      <c r="AC786" s="28">
        <v>2474702</v>
      </c>
      <c r="AD786" s="28">
        <v>203310863</v>
      </c>
      <c r="AE786" s="28">
        <v>0</v>
      </c>
      <c r="AF786" s="28">
        <v>47185965.079999998</v>
      </c>
      <c r="AG786" s="28">
        <v>30640714</v>
      </c>
      <c r="AH786" s="28">
        <v>69000001</v>
      </c>
      <c r="AI786" s="28">
        <v>9037914032.75</v>
      </c>
      <c r="AJ786" s="28">
        <v>8696362444</v>
      </c>
      <c r="AK786" s="28">
        <v>6196362444</v>
      </c>
      <c r="AL786" s="28">
        <v>248068358.83000001</v>
      </c>
      <c r="AM786" s="28">
        <v>52695705.609999999</v>
      </c>
      <c r="AN786" s="28">
        <v>99082</v>
      </c>
      <c r="AO786" s="28">
        <v>-29789605</v>
      </c>
      <c r="AP786" s="28">
        <v>0</v>
      </c>
      <c r="AQ786" s="28">
        <v>670400958.25</v>
      </c>
      <c r="AR786" s="28">
        <v>508611142</v>
      </c>
      <c r="AS786" s="28">
        <v>161789816.25</v>
      </c>
      <c r="AT786" s="28">
        <v>354051690.98000002</v>
      </c>
      <c r="AU786" s="28">
        <v>355562609.12</v>
      </c>
      <c r="AV786" s="28">
        <v>28278686.859999999</v>
      </c>
      <c r="AW786" s="28">
        <v>-29789605</v>
      </c>
      <c r="AX786" s="28">
        <v>0</v>
      </c>
      <c r="AY786" s="28">
        <v>316349267.69999999</v>
      </c>
      <c r="AZ786" s="28">
        <v>316349267.69999999</v>
      </c>
      <c r="BA786" s="28">
        <v>0</v>
      </c>
      <c r="BB786" s="28">
        <v>23400079</v>
      </c>
      <c r="BC786" s="28">
        <v>179229376</v>
      </c>
      <c r="BD786" s="28">
        <v>23400079</v>
      </c>
      <c r="BE786" s="28">
        <v>179229376</v>
      </c>
      <c r="BF786" s="28">
        <v>27172016283</v>
      </c>
      <c r="BG786" s="28">
        <v>0</v>
      </c>
      <c r="BH786" s="28">
        <v>27172016283</v>
      </c>
      <c r="BI786" s="28">
        <v>0</v>
      </c>
    </row>
    <row r="787" spans="1:61">
      <c r="A787" s="1">
        <v>781</v>
      </c>
      <c r="B787" s="1">
        <v>4403</v>
      </c>
      <c r="C787" t="s">
        <v>1253</v>
      </c>
      <c r="D787" t="s">
        <v>1254</v>
      </c>
      <c r="E787" t="s">
        <v>1255</v>
      </c>
      <c r="F787" t="s">
        <v>38</v>
      </c>
      <c r="G787" t="s">
        <v>1798</v>
      </c>
      <c r="H787" t="s">
        <v>39</v>
      </c>
      <c r="I787" t="s">
        <v>1757</v>
      </c>
      <c r="J787" t="s">
        <v>889</v>
      </c>
      <c r="K787" t="s">
        <v>890</v>
      </c>
      <c r="L787" t="s">
        <v>1256</v>
      </c>
      <c r="M787" s="1">
        <v>2622777</v>
      </c>
      <c r="N787" t="s">
        <v>1257</v>
      </c>
      <c r="O787" s="1">
        <v>1</v>
      </c>
      <c r="P787" s="1">
        <v>23454</v>
      </c>
      <c r="Q787" s="1">
        <v>87</v>
      </c>
      <c r="R787" s="28">
        <v>53534936137.470001</v>
      </c>
      <c r="S787" s="28">
        <v>9164831605.8199997</v>
      </c>
      <c r="T787" s="28">
        <v>1243132976.26</v>
      </c>
      <c r="U787" s="28">
        <v>0</v>
      </c>
      <c r="V787" s="28">
        <v>39212293535</v>
      </c>
      <c r="W787" s="28">
        <v>211765872.99000001</v>
      </c>
      <c r="X787" s="28">
        <v>3450943666.1599998</v>
      </c>
      <c r="Y787" s="28">
        <v>0</v>
      </c>
      <c r="Z787" s="28">
        <v>251968481.24000001</v>
      </c>
      <c r="AA787" s="28">
        <v>35076715267.57</v>
      </c>
      <c r="AB787" s="28">
        <v>33282537537.32</v>
      </c>
      <c r="AC787" s="28">
        <v>62379.72</v>
      </c>
      <c r="AD787" s="28">
        <v>719166071.20000005</v>
      </c>
      <c r="AE787" s="28">
        <v>0</v>
      </c>
      <c r="AF787" s="28">
        <v>311683809.32999998</v>
      </c>
      <c r="AG787" s="28">
        <v>652718910</v>
      </c>
      <c r="AH787" s="28">
        <v>110546560</v>
      </c>
      <c r="AI787" s="28">
        <v>18458220869.900002</v>
      </c>
      <c r="AJ787" s="28">
        <v>12729498173.08</v>
      </c>
      <c r="AK787" s="28">
        <v>7462680173.0799999</v>
      </c>
      <c r="AL787" s="28">
        <v>2449013439.1700001</v>
      </c>
      <c r="AM787" s="28">
        <v>1397774444.6800001</v>
      </c>
      <c r="AN787" s="28">
        <v>77298221</v>
      </c>
      <c r="AO787" s="28">
        <v>214835116.08000001</v>
      </c>
      <c r="AP787" s="28">
        <v>653465526.38999999</v>
      </c>
      <c r="AQ787" s="28">
        <v>2396061401.1799998</v>
      </c>
      <c r="AR787" s="28">
        <v>2121478898.5999999</v>
      </c>
      <c r="AS787" s="28">
        <v>274582502.57999998</v>
      </c>
      <c r="AT787" s="28">
        <v>1978108735.76</v>
      </c>
      <c r="AU787" s="28">
        <v>1729563389.29</v>
      </c>
      <c r="AV787" s="28">
        <v>33710230.390000001</v>
      </c>
      <c r="AW787" s="28">
        <v>214835116.08000001</v>
      </c>
      <c r="AX787" s="28">
        <v>0</v>
      </c>
      <c r="AY787" s="28">
        <v>417952665.42000002</v>
      </c>
      <c r="AZ787" s="28">
        <v>417952665.42000002</v>
      </c>
      <c r="BA787" s="28">
        <v>0</v>
      </c>
      <c r="BB787" s="28">
        <v>3088247323</v>
      </c>
      <c r="BC787" s="28">
        <v>13043732357.110001</v>
      </c>
      <c r="BD787" s="28">
        <v>3088247323</v>
      </c>
      <c r="BE787" s="28">
        <v>13043732357.110001</v>
      </c>
      <c r="BF787" s="28">
        <v>98202766815.050003</v>
      </c>
      <c r="BG787" s="28">
        <v>0</v>
      </c>
      <c r="BH787" s="28">
        <v>98202766815.050003</v>
      </c>
      <c r="BI787" s="28">
        <v>0</v>
      </c>
    </row>
    <row r="788" spans="1:61">
      <c r="A788" s="1">
        <v>782</v>
      </c>
      <c r="B788" s="1">
        <v>4408</v>
      </c>
      <c r="C788" t="s">
        <v>4272</v>
      </c>
      <c r="D788" t="s">
        <v>4273</v>
      </c>
      <c r="E788" t="s">
        <v>4274</v>
      </c>
      <c r="F788" t="s">
        <v>12</v>
      </c>
      <c r="G788" t="s">
        <v>1796</v>
      </c>
      <c r="H788" t="s">
        <v>13</v>
      </c>
      <c r="I788" t="s">
        <v>1945</v>
      </c>
      <c r="J788" t="s">
        <v>889</v>
      </c>
      <c r="K788" t="s">
        <v>4275</v>
      </c>
      <c r="L788" t="s">
        <v>4276</v>
      </c>
      <c r="M788" s="1">
        <v>2483704</v>
      </c>
      <c r="N788" t="s">
        <v>4277</v>
      </c>
      <c r="O788" s="1">
        <v>3</v>
      </c>
      <c r="P788" s="1">
        <v>0</v>
      </c>
      <c r="Q788" t="s">
        <v>1805</v>
      </c>
      <c r="R788" s="28">
        <v>1619462373.73</v>
      </c>
      <c r="S788" s="28">
        <v>4390946.2</v>
      </c>
      <c r="T788" s="28">
        <v>483119152.52999997</v>
      </c>
      <c r="U788" s="28">
        <v>0</v>
      </c>
      <c r="V788" s="28">
        <v>1067709657</v>
      </c>
      <c r="W788" s="28">
        <v>52242618</v>
      </c>
      <c r="X788" s="28">
        <v>0</v>
      </c>
      <c r="Y788" s="28">
        <v>0</v>
      </c>
      <c r="Z788" s="28">
        <v>12000000</v>
      </c>
      <c r="AA788" s="28">
        <v>764322660.25</v>
      </c>
      <c r="AB788" s="28">
        <v>723934165</v>
      </c>
      <c r="AC788" s="28">
        <v>0</v>
      </c>
      <c r="AD788" s="28">
        <v>930546</v>
      </c>
      <c r="AE788" s="28">
        <v>0</v>
      </c>
      <c r="AF788" s="28">
        <v>37623950.25</v>
      </c>
      <c r="AG788" s="28">
        <v>1833999</v>
      </c>
      <c r="AH788" s="28">
        <v>0</v>
      </c>
      <c r="AI788" s="28">
        <v>855139713.48000002</v>
      </c>
      <c r="AJ788" s="28">
        <v>574823081</v>
      </c>
      <c r="AK788" s="28">
        <v>514823081</v>
      </c>
      <c r="AL788" s="28">
        <v>209533837.93000001</v>
      </c>
      <c r="AM788" s="28">
        <v>17465264.219999999</v>
      </c>
      <c r="AN788" s="28">
        <v>4125141</v>
      </c>
      <c r="AO788" s="28">
        <v>8617786.0199999996</v>
      </c>
      <c r="AP788" s="28">
        <v>12000000</v>
      </c>
      <c r="AQ788" s="28">
        <v>37937247.020000003</v>
      </c>
      <c r="AR788" s="28">
        <v>36864210</v>
      </c>
      <c r="AS788" s="28">
        <v>1073037.02</v>
      </c>
      <c r="AT788" s="28">
        <v>37937247.020000003</v>
      </c>
      <c r="AU788" s="28">
        <v>29163339</v>
      </c>
      <c r="AV788" s="28">
        <v>156122</v>
      </c>
      <c r="AW788" s="28">
        <v>8617786.0199999996</v>
      </c>
      <c r="AX788" s="28">
        <v>0</v>
      </c>
      <c r="AY788" s="28">
        <v>0</v>
      </c>
      <c r="AZ788" s="28">
        <v>0</v>
      </c>
      <c r="BA788" s="28">
        <v>0</v>
      </c>
      <c r="BB788" s="28">
        <v>0</v>
      </c>
      <c r="BC788" s="28">
        <v>0</v>
      </c>
      <c r="BD788" s="28">
        <v>0</v>
      </c>
      <c r="BE788" s="28">
        <v>0</v>
      </c>
      <c r="BF788" s="28">
        <v>1003826319</v>
      </c>
      <c r="BG788" s="28">
        <v>0</v>
      </c>
      <c r="BH788" s="28">
        <v>1003826319</v>
      </c>
      <c r="BI788" s="28">
        <v>0</v>
      </c>
    </row>
    <row r="789" spans="1:61">
      <c r="A789" s="1">
        <v>783</v>
      </c>
      <c r="B789" s="1">
        <v>4409</v>
      </c>
      <c r="C789" t="s">
        <v>3867</v>
      </c>
      <c r="D789" t="s">
        <v>4278</v>
      </c>
      <c r="E789" t="s">
        <v>4279</v>
      </c>
      <c r="F789" t="s">
        <v>12</v>
      </c>
      <c r="G789" t="s">
        <v>1796</v>
      </c>
      <c r="H789" t="s">
        <v>13</v>
      </c>
      <c r="I789" t="s">
        <v>1945</v>
      </c>
      <c r="J789" t="s">
        <v>889</v>
      </c>
      <c r="K789" t="s">
        <v>890</v>
      </c>
      <c r="L789" t="s">
        <v>4280</v>
      </c>
      <c r="M789" s="1">
        <v>2702318</v>
      </c>
      <c r="N789" t="s">
        <v>4281</v>
      </c>
      <c r="O789" s="1">
        <v>3</v>
      </c>
      <c r="P789" s="1">
        <v>0</v>
      </c>
      <c r="Q789" t="s">
        <v>1805</v>
      </c>
      <c r="R789" s="28">
        <v>1619335369.23</v>
      </c>
      <c r="S789" s="28">
        <v>63953619.240000002</v>
      </c>
      <c r="T789" s="28">
        <v>240000000</v>
      </c>
      <c r="U789" s="28">
        <v>0</v>
      </c>
      <c r="V789" s="28">
        <v>1088732852</v>
      </c>
      <c r="W789" s="28">
        <v>118886167.98999999</v>
      </c>
      <c r="X789" s="28">
        <v>104076717</v>
      </c>
      <c r="Y789" s="28">
        <v>0</v>
      </c>
      <c r="Z789" s="28">
        <v>3686013</v>
      </c>
      <c r="AA789" s="28">
        <v>976271460.47000003</v>
      </c>
      <c r="AB789" s="28">
        <v>902262366</v>
      </c>
      <c r="AC789" s="28">
        <v>0</v>
      </c>
      <c r="AD789" s="28">
        <v>3943824.61</v>
      </c>
      <c r="AE789" s="28">
        <v>0</v>
      </c>
      <c r="AF789" s="28">
        <v>52370302.859999999</v>
      </c>
      <c r="AG789" s="28">
        <v>17694967</v>
      </c>
      <c r="AH789" s="28">
        <v>0</v>
      </c>
      <c r="AI789" s="28">
        <v>643063908.75999999</v>
      </c>
      <c r="AJ789" s="28">
        <v>367471630</v>
      </c>
      <c r="AK789" s="28">
        <v>279691330</v>
      </c>
      <c r="AL789" s="28">
        <v>174558189.66999999</v>
      </c>
      <c r="AM789" s="28">
        <v>4180829.72</v>
      </c>
      <c r="AN789" s="28">
        <v>0</v>
      </c>
      <c r="AO789" s="28">
        <v>1395759.37</v>
      </c>
      <c r="AP789" s="28">
        <v>59984951</v>
      </c>
      <c r="AQ789" s="28">
        <v>50975895.75</v>
      </c>
      <c r="AR789" s="28">
        <v>44913395.420000002</v>
      </c>
      <c r="AS789" s="28">
        <v>6062500.3300000001</v>
      </c>
      <c r="AT789" s="28">
        <v>36985005.75</v>
      </c>
      <c r="AU789" s="28">
        <v>34261023</v>
      </c>
      <c r="AV789" s="28">
        <v>1328223.3799999999</v>
      </c>
      <c r="AW789" s="28">
        <v>1395759.37</v>
      </c>
      <c r="AX789" s="28">
        <v>0</v>
      </c>
      <c r="AY789" s="28">
        <v>13990890</v>
      </c>
      <c r="AZ789" s="28">
        <v>13990890</v>
      </c>
      <c r="BA789" s="28">
        <v>0</v>
      </c>
      <c r="BB789" s="28">
        <v>0</v>
      </c>
      <c r="BC789" s="28">
        <v>0</v>
      </c>
      <c r="BD789" s="28">
        <v>0</v>
      </c>
      <c r="BE789" s="28">
        <v>0</v>
      </c>
      <c r="BF789" s="28">
        <v>0</v>
      </c>
      <c r="BG789" s="28">
        <v>0</v>
      </c>
      <c r="BH789" s="28">
        <v>0</v>
      </c>
      <c r="BI789" s="28">
        <v>0</v>
      </c>
    </row>
    <row r="790" spans="1:61">
      <c r="A790" s="1">
        <v>784</v>
      </c>
      <c r="B790" s="1">
        <v>4414</v>
      </c>
      <c r="C790" t="s">
        <v>4282</v>
      </c>
      <c r="D790" t="s">
        <v>4283</v>
      </c>
      <c r="E790" t="s">
        <v>4284</v>
      </c>
      <c r="F790" t="s">
        <v>12</v>
      </c>
      <c r="G790" t="s">
        <v>1796</v>
      </c>
      <c r="H790" t="s">
        <v>13</v>
      </c>
      <c r="I790" t="s">
        <v>1945</v>
      </c>
      <c r="J790" t="s">
        <v>889</v>
      </c>
      <c r="K790" t="s">
        <v>890</v>
      </c>
      <c r="L790" t="s">
        <v>4285</v>
      </c>
      <c r="M790" s="1">
        <v>2610014</v>
      </c>
      <c r="N790" t="s">
        <v>4286</v>
      </c>
      <c r="O790" s="1">
        <v>3</v>
      </c>
      <c r="P790" s="1">
        <v>0</v>
      </c>
      <c r="Q790" t="s">
        <v>1805</v>
      </c>
      <c r="R790" s="28">
        <v>3555601463.4400001</v>
      </c>
      <c r="S790" s="28">
        <v>826753657.86000001</v>
      </c>
      <c r="T790" s="28">
        <v>828116</v>
      </c>
      <c r="U790" s="28">
        <v>0</v>
      </c>
      <c r="V790" s="28">
        <v>2230709931.4099998</v>
      </c>
      <c r="W790" s="28">
        <v>489201597.83999997</v>
      </c>
      <c r="X790" s="28">
        <v>5579994</v>
      </c>
      <c r="Y790" s="28">
        <v>0</v>
      </c>
      <c r="Z790" s="28">
        <v>2528166.33</v>
      </c>
      <c r="AA790" s="28">
        <v>1880066722.02</v>
      </c>
      <c r="AB790" s="28">
        <v>1774977868.7</v>
      </c>
      <c r="AC790" s="28">
        <v>0</v>
      </c>
      <c r="AD790" s="28">
        <v>20920503</v>
      </c>
      <c r="AE790" s="28">
        <v>0</v>
      </c>
      <c r="AF790" s="28">
        <v>79472391.319999993</v>
      </c>
      <c r="AG790" s="28">
        <v>4695959</v>
      </c>
      <c r="AH790" s="28">
        <v>0</v>
      </c>
      <c r="AI790" s="28">
        <v>1675534741.28</v>
      </c>
      <c r="AJ790" s="28">
        <v>1515357211.1099999</v>
      </c>
      <c r="AK790" s="28">
        <v>637554211.11000001</v>
      </c>
      <c r="AL790" s="28">
        <v>126558795.2</v>
      </c>
      <c r="AM790" s="28">
        <v>0</v>
      </c>
      <c r="AN790" s="28">
        <v>32171602</v>
      </c>
      <c r="AO790" s="28">
        <v>3224593.3</v>
      </c>
      <c r="AP790" s="28">
        <v>-1777460.33</v>
      </c>
      <c r="AQ790" s="28">
        <v>67818553.180000007</v>
      </c>
      <c r="AR790" s="28">
        <v>64881753</v>
      </c>
      <c r="AS790" s="28">
        <v>2936800.18</v>
      </c>
      <c r="AT790" s="28">
        <v>67818553.180000007</v>
      </c>
      <c r="AU790" s="28">
        <v>60374177.670000002</v>
      </c>
      <c r="AV790" s="28">
        <v>4219782.21</v>
      </c>
      <c r="AW790" s="28">
        <v>3224593.3</v>
      </c>
      <c r="AX790" s="28">
        <v>0</v>
      </c>
      <c r="AY790" s="28">
        <v>0</v>
      </c>
      <c r="AZ790" s="28">
        <v>0</v>
      </c>
      <c r="BA790" s="28">
        <v>0</v>
      </c>
      <c r="BB790" s="28">
        <v>0</v>
      </c>
      <c r="BC790" s="28">
        <v>0</v>
      </c>
      <c r="BD790" s="28">
        <v>0</v>
      </c>
      <c r="BE790" s="28">
        <v>0</v>
      </c>
      <c r="BF790" s="28">
        <v>0</v>
      </c>
      <c r="BG790" s="28">
        <v>0</v>
      </c>
      <c r="BH790" s="28">
        <v>0</v>
      </c>
      <c r="BI790" s="28">
        <v>0</v>
      </c>
    </row>
    <row r="791" spans="1:61">
      <c r="A791" s="1">
        <v>785</v>
      </c>
      <c r="B791" s="1">
        <v>4419</v>
      </c>
      <c r="C791" t="s">
        <v>4287</v>
      </c>
      <c r="D791" t="s">
        <v>4288</v>
      </c>
      <c r="E791" t="s">
        <v>4289</v>
      </c>
      <c r="F791" t="s">
        <v>12</v>
      </c>
      <c r="G791" t="s">
        <v>1796</v>
      </c>
      <c r="H791" t="s">
        <v>13</v>
      </c>
      <c r="I791" t="s">
        <v>6893</v>
      </c>
      <c r="J791" t="s">
        <v>387</v>
      </c>
      <c r="K791" t="s">
        <v>388</v>
      </c>
      <c r="L791" t="s">
        <v>4290</v>
      </c>
      <c r="M791" s="1">
        <v>4144949</v>
      </c>
      <c r="N791" t="s">
        <v>4291</v>
      </c>
      <c r="O791" s="1">
        <v>3</v>
      </c>
      <c r="P791" s="1">
        <v>0</v>
      </c>
      <c r="Q791" t="s">
        <v>1805</v>
      </c>
      <c r="R791" s="28">
        <v>1049980097.59</v>
      </c>
      <c r="S791" s="28">
        <v>124377389.59</v>
      </c>
      <c r="T791" s="28">
        <v>83946593</v>
      </c>
      <c r="U791" s="28">
        <v>14570020</v>
      </c>
      <c r="V791" s="28">
        <v>734610511</v>
      </c>
      <c r="W791" s="28">
        <v>89701977</v>
      </c>
      <c r="X791" s="28">
        <v>2773607</v>
      </c>
      <c r="Y791" s="28">
        <v>0</v>
      </c>
      <c r="Z791" s="28">
        <v>0</v>
      </c>
      <c r="AA791" s="28">
        <v>919158177.32000005</v>
      </c>
      <c r="AB791" s="28">
        <v>918646553</v>
      </c>
      <c r="AC791" s="28">
        <v>0</v>
      </c>
      <c r="AD791" s="28">
        <v>511624.32</v>
      </c>
      <c r="AE791" s="28">
        <v>0</v>
      </c>
      <c r="AF791" s="28">
        <v>0</v>
      </c>
      <c r="AG791" s="28">
        <v>0</v>
      </c>
      <c r="AH791" s="28">
        <v>0</v>
      </c>
      <c r="AI791" s="28">
        <v>130821920.27</v>
      </c>
      <c r="AJ791" s="28">
        <v>94049553</v>
      </c>
      <c r="AK791" s="28">
        <v>78424713</v>
      </c>
      <c r="AL791" s="28">
        <v>10438976.630000001</v>
      </c>
      <c r="AM791" s="28">
        <v>14753573.689999999</v>
      </c>
      <c r="AN791" s="28">
        <v>0</v>
      </c>
      <c r="AO791" s="28">
        <v>4315281.6900000004</v>
      </c>
      <c r="AP791" s="28">
        <v>0</v>
      </c>
      <c r="AQ791" s="28">
        <v>36023372.719999999</v>
      </c>
      <c r="AR791" s="28">
        <v>32698846</v>
      </c>
      <c r="AS791" s="28">
        <v>3324526.72</v>
      </c>
      <c r="AT791" s="28">
        <v>20483969.18</v>
      </c>
      <c r="AU791" s="28">
        <v>15219986</v>
      </c>
      <c r="AV791" s="28">
        <v>948701.49</v>
      </c>
      <c r="AW791" s="28">
        <v>4315281.6900000004</v>
      </c>
      <c r="AX791" s="28">
        <v>0</v>
      </c>
      <c r="AY791" s="28">
        <v>5979178</v>
      </c>
      <c r="AZ791" s="28">
        <v>5979178</v>
      </c>
      <c r="BA791" s="28">
        <v>0</v>
      </c>
      <c r="BB791" s="28">
        <v>0</v>
      </c>
      <c r="BC791" s="28">
        <v>0</v>
      </c>
      <c r="BD791" s="28">
        <v>0</v>
      </c>
      <c r="BE791" s="28">
        <v>0</v>
      </c>
      <c r="BF791" s="28">
        <v>923728233</v>
      </c>
      <c r="BG791" s="28">
        <v>0</v>
      </c>
      <c r="BH791" s="28">
        <v>923728233</v>
      </c>
      <c r="BI791" s="28">
        <v>0</v>
      </c>
    </row>
    <row r="792" spans="1:61">
      <c r="A792" s="1">
        <v>786</v>
      </c>
      <c r="B792" s="1">
        <v>4424</v>
      </c>
      <c r="C792" t="s">
        <v>4292</v>
      </c>
      <c r="D792" t="s">
        <v>4293</v>
      </c>
      <c r="E792" t="s">
        <v>4294</v>
      </c>
      <c r="F792" t="s">
        <v>12</v>
      </c>
      <c r="G792" t="s">
        <v>1796</v>
      </c>
      <c r="H792" t="s">
        <v>13</v>
      </c>
      <c r="I792" t="s">
        <v>1945</v>
      </c>
      <c r="J792" t="s">
        <v>387</v>
      </c>
      <c r="K792" t="s">
        <v>388</v>
      </c>
      <c r="L792" t="s">
        <v>4295</v>
      </c>
      <c r="M792" s="1">
        <v>4446396</v>
      </c>
      <c r="N792" t="s">
        <v>4296</v>
      </c>
      <c r="O792" s="1">
        <v>3</v>
      </c>
      <c r="P792" s="1">
        <v>0</v>
      </c>
      <c r="Q792" t="s">
        <v>1805</v>
      </c>
      <c r="R792" s="28">
        <v>1264413268.0799999</v>
      </c>
      <c r="S792" s="28">
        <v>20653464.68</v>
      </c>
      <c r="T792" s="28">
        <v>174716930.40000001</v>
      </c>
      <c r="U792" s="28">
        <v>0</v>
      </c>
      <c r="V792" s="28">
        <v>1066934377</v>
      </c>
      <c r="W792" s="28">
        <v>2108496</v>
      </c>
      <c r="X792" s="28">
        <v>0</v>
      </c>
      <c r="Y792" s="28">
        <v>0</v>
      </c>
      <c r="Z792" s="28">
        <v>0</v>
      </c>
      <c r="AA792" s="28">
        <v>987016827</v>
      </c>
      <c r="AB792" s="28">
        <v>935088892</v>
      </c>
      <c r="AC792" s="28">
        <v>0</v>
      </c>
      <c r="AD792" s="28">
        <v>7470647</v>
      </c>
      <c r="AE792" s="28">
        <v>0</v>
      </c>
      <c r="AF792" s="28">
        <v>42761587</v>
      </c>
      <c r="AG792" s="28">
        <v>1695701</v>
      </c>
      <c r="AH792" s="28">
        <v>0</v>
      </c>
      <c r="AI792" s="28">
        <v>277396441.07999998</v>
      </c>
      <c r="AJ792" s="28">
        <v>111124134</v>
      </c>
      <c r="AK792" s="28">
        <v>106124134</v>
      </c>
      <c r="AL792" s="28">
        <v>133672718</v>
      </c>
      <c r="AM792" s="28">
        <v>20153992</v>
      </c>
      <c r="AN792" s="28">
        <v>0</v>
      </c>
      <c r="AO792" s="28">
        <v>8799587.4499999993</v>
      </c>
      <c r="AP792" s="28">
        <v>0</v>
      </c>
      <c r="AQ792" s="28">
        <v>29986066.59</v>
      </c>
      <c r="AR792" s="28">
        <v>27620503</v>
      </c>
      <c r="AS792" s="28">
        <v>2365563.59</v>
      </c>
      <c r="AT792" s="28">
        <v>29783793.59</v>
      </c>
      <c r="AU792" s="28">
        <v>19653017.16</v>
      </c>
      <c r="AV792" s="28">
        <v>1331188.98</v>
      </c>
      <c r="AW792" s="28">
        <v>8799587.4499999993</v>
      </c>
      <c r="AX792" s="28">
        <v>0</v>
      </c>
      <c r="AY792" s="28">
        <v>202273</v>
      </c>
      <c r="AZ792" s="28">
        <v>202273</v>
      </c>
      <c r="BA792" s="28">
        <v>0</v>
      </c>
      <c r="BB792" s="28">
        <v>0</v>
      </c>
      <c r="BC792" s="28">
        <v>0</v>
      </c>
      <c r="BD792" s="28">
        <v>0</v>
      </c>
      <c r="BE792" s="28">
        <v>0</v>
      </c>
      <c r="BF792" s="28">
        <v>1075518742</v>
      </c>
      <c r="BG792" s="28">
        <v>0</v>
      </c>
      <c r="BH792" s="28">
        <v>1075518742</v>
      </c>
      <c r="BI792" s="28">
        <v>0</v>
      </c>
    </row>
    <row r="793" spans="1:61">
      <c r="A793" s="1">
        <v>787</v>
      </c>
      <c r="B793" s="1">
        <v>4428</v>
      </c>
      <c r="C793" t="s">
        <v>4297</v>
      </c>
      <c r="D793" t="s">
        <v>4298</v>
      </c>
      <c r="E793" t="s">
        <v>4299</v>
      </c>
      <c r="F793" t="s">
        <v>12</v>
      </c>
      <c r="G793" t="s">
        <v>1796</v>
      </c>
      <c r="H793" t="s">
        <v>13</v>
      </c>
      <c r="I793" t="s">
        <v>1945</v>
      </c>
      <c r="J793" t="s">
        <v>387</v>
      </c>
      <c r="K793" t="s">
        <v>388</v>
      </c>
      <c r="L793" t="s">
        <v>4300</v>
      </c>
      <c r="M793" s="1">
        <v>5120956</v>
      </c>
      <c r="N793" t="s">
        <v>4301</v>
      </c>
      <c r="O793" s="1">
        <v>3</v>
      </c>
      <c r="P793" s="1">
        <v>0</v>
      </c>
      <c r="Q793" t="s">
        <v>1805</v>
      </c>
      <c r="R793" s="28">
        <v>4278547460.7800002</v>
      </c>
      <c r="S793" s="28">
        <v>284277790.72000003</v>
      </c>
      <c r="T793" s="28">
        <v>41913088.93</v>
      </c>
      <c r="U793" s="28">
        <v>0</v>
      </c>
      <c r="V793" s="28">
        <v>3546499160.8000002</v>
      </c>
      <c r="W793" s="28">
        <v>250135896.33000001</v>
      </c>
      <c r="X793" s="28">
        <v>139137157</v>
      </c>
      <c r="Y793" s="28">
        <v>0</v>
      </c>
      <c r="Z793" s="28">
        <v>16584367</v>
      </c>
      <c r="AA793" s="28">
        <v>2129452209.5699999</v>
      </c>
      <c r="AB793" s="28">
        <v>1762192910.4000001</v>
      </c>
      <c r="AC793" s="28">
        <v>0</v>
      </c>
      <c r="AD793" s="28">
        <v>183672523.27000001</v>
      </c>
      <c r="AE793" s="28">
        <v>0</v>
      </c>
      <c r="AF793" s="28">
        <v>107183428.06999999</v>
      </c>
      <c r="AG793" s="28">
        <v>76403347.829999998</v>
      </c>
      <c r="AH793" s="28">
        <v>0</v>
      </c>
      <c r="AI793" s="28">
        <v>2149095251.21</v>
      </c>
      <c r="AJ793" s="28">
        <v>1524602947.5599999</v>
      </c>
      <c r="AK793" s="28">
        <v>1427684077.2</v>
      </c>
      <c r="AL793" s="28">
        <v>280278732.73000002</v>
      </c>
      <c r="AM793" s="28">
        <v>65843013.5</v>
      </c>
      <c r="AN793" s="28">
        <v>3520000</v>
      </c>
      <c r="AO793" s="28">
        <v>50250751.030000001</v>
      </c>
      <c r="AP793" s="28">
        <v>4303339.46</v>
      </c>
      <c r="AQ793" s="28">
        <v>164723802.37</v>
      </c>
      <c r="AR793" s="28">
        <v>139404633.37</v>
      </c>
      <c r="AS793" s="28">
        <v>25319169</v>
      </c>
      <c r="AT793" s="28">
        <v>128650052.37</v>
      </c>
      <c r="AU793" s="28">
        <v>74981930.349999994</v>
      </c>
      <c r="AV793" s="28">
        <v>3417370.99</v>
      </c>
      <c r="AW793" s="28">
        <v>50250751.030000001</v>
      </c>
      <c r="AX793" s="28">
        <v>0</v>
      </c>
      <c r="AY793" s="28">
        <v>36073750</v>
      </c>
      <c r="AZ793" s="28">
        <v>36073750</v>
      </c>
      <c r="BA793" s="28">
        <v>0</v>
      </c>
      <c r="BB793" s="28">
        <v>0</v>
      </c>
      <c r="BC793" s="28">
        <v>0</v>
      </c>
      <c r="BD793" s="28">
        <v>0</v>
      </c>
      <c r="BE793" s="28">
        <v>0</v>
      </c>
      <c r="BF793" s="28">
        <v>0</v>
      </c>
      <c r="BG793" s="28">
        <v>0</v>
      </c>
      <c r="BH793" s="28">
        <v>0</v>
      </c>
      <c r="BI793" s="28">
        <v>0</v>
      </c>
    </row>
    <row r="794" spans="1:61">
      <c r="A794" s="1">
        <v>788</v>
      </c>
      <c r="B794" s="1">
        <v>4444</v>
      </c>
      <c r="C794" t="s">
        <v>4302</v>
      </c>
      <c r="D794" t="s">
        <v>4303</v>
      </c>
      <c r="E794" t="s">
        <v>4304</v>
      </c>
      <c r="F794" t="s">
        <v>12</v>
      </c>
      <c r="G794" t="s">
        <v>1796</v>
      </c>
      <c r="H794" t="s">
        <v>13</v>
      </c>
      <c r="I794" t="s">
        <v>1945</v>
      </c>
      <c r="J794" t="s">
        <v>387</v>
      </c>
      <c r="K794" t="s">
        <v>388</v>
      </c>
      <c r="L794" t="s">
        <v>4305</v>
      </c>
      <c r="M794" s="1">
        <v>2165046</v>
      </c>
      <c r="N794" t="s">
        <v>4306</v>
      </c>
      <c r="O794" s="1">
        <v>3</v>
      </c>
      <c r="P794" s="1">
        <v>0</v>
      </c>
      <c r="Q794" t="s">
        <v>1805</v>
      </c>
      <c r="R794" s="28">
        <v>1569164846.0899999</v>
      </c>
      <c r="S794" s="28">
        <v>489744758.94999999</v>
      </c>
      <c r="T794" s="28">
        <v>68268570.140000001</v>
      </c>
      <c r="U794" s="28">
        <v>0</v>
      </c>
      <c r="V794" s="28">
        <v>997406953</v>
      </c>
      <c r="W794" s="28">
        <v>9381011</v>
      </c>
      <c r="X794" s="28">
        <v>4363553</v>
      </c>
      <c r="Y794" s="28">
        <v>0</v>
      </c>
      <c r="Z794" s="28">
        <v>0</v>
      </c>
      <c r="AA794" s="28">
        <v>1101490862.05</v>
      </c>
      <c r="AB794" s="28">
        <v>1030351326</v>
      </c>
      <c r="AC794" s="28">
        <v>0</v>
      </c>
      <c r="AD794" s="28">
        <v>4702032</v>
      </c>
      <c r="AE794" s="28">
        <v>0</v>
      </c>
      <c r="AF794" s="28">
        <v>63703294.049999997</v>
      </c>
      <c r="AG794" s="28">
        <v>2734210</v>
      </c>
      <c r="AH794" s="28">
        <v>0</v>
      </c>
      <c r="AI794" s="28">
        <v>467673984.04000002</v>
      </c>
      <c r="AJ794" s="28">
        <v>353974146.79000002</v>
      </c>
      <c r="AK794" s="28">
        <v>343974146.79000002</v>
      </c>
      <c r="AL794" s="28">
        <v>120993587.15000001</v>
      </c>
      <c r="AM794" s="28">
        <v>4368</v>
      </c>
      <c r="AN794" s="28">
        <v>0</v>
      </c>
      <c r="AO794" s="28">
        <v>-7298117.9000000004</v>
      </c>
      <c r="AP794" s="28">
        <v>0</v>
      </c>
      <c r="AQ794" s="28">
        <v>43717720.530000001</v>
      </c>
      <c r="AR794" s="28">
        <v>38876389</v>
      </c>
      <c r="AS794" s="28">
        <v>4841331.53</v>
      </c>
      <c r="AT794" s="28">
        <v>38791702.530000001</v>
      </c>
      <c r="AU794" s="28">
        <v>43992549.399999999</v>
      </c>
      <c r="AV794" s="28">
        <v>2097271.0299999998</v>
      </c>
      <c r="AW794" s="28">
        <v>-7298117.9000000004</v>
      </c>
      <c r="AX794" s="28">
        <v>0</v>
      </c>
      <c r="AY794" s="28">
        <v>4926018</v>
      </c>
      <c r="AZ794" s="28">
        <v>4926018</v>
      </c>
      <c r="BA794" s="28">
        <v>0</v>
      </c>
      <c r="BB794" s="28">
        <v>0</v>
      </c>
      <c r="BC794" s="28">
        <v>34115727.649999999</v>
      </c>
      <c r="BD794" s="28">
        <v>0</v>
      </c>
      <c r="BE794" s="28">
        <v>34115727.649999999</v>
      </c>
      <c r="BF794" s="28">
        <v>1019458417</v>
      </c>
      <c r="BG794" s="28">
        <v>0</v>
      </c>
      <c r="BH794" s="28">
        <v>1019458417</v>
      </c>
      <c r="BI794" s="28">
        <v>0</v>
      </c>
    </row>
    <row r="795" spans="1:61">
      <c r="A795" s="1">
        <v>789</v>
      </c>
      <c r="B795" s="1">
        <v>4449</v>
      </c>
      <c r="C795" t="s">
        <v>4307</v>
      </c>
      <c r="D795" t="s">
        <v>4308</v>
      </c>
      <c r="E795" t="s">
        <v>4309</v>
      </c>
      <c r="F795" t="s">
        <v>12</v>
      </c>
      <c r="G795" t="s">
        <v>1796</v>
      </c>
      <c r="H795" t="s">
        <v>13</v>
      </c>
      <c r="I795" t="s">
        <v>1945</v>
      </c>
      <c r="J795" t="s">
        <v>14</v>
      </c>
      <c r="K795" t="s">
        <v>15</v>
      </c>
      <c r="L795" t="s">
        <v>4310</v>
      </c>
      <c r="M795" s="1">
        <v>9272922</v>
      </c>
      <c r="N795" t="s">
        <v>4311</v>
      </c>
      <c r="O795" s="1">
        <v>3</v>
      </c>
      <c r="P795" s="1">
        <v>0</v>
      </c>
      <c r="Q795" t="s">
        <v>1805</v>
      </c>
      <c r="R795" s="28">
        <v>483439606.94999999</v>
      </c>
      <c r="S795" s="28">
        <v>93565459.060000002</v>
      </c>
      <c r="T795" s="28">
        <v>34772301.890000001</v>
      </c>
      <c r="U795" s="28">
        <v>2044356</v>
      </c>
      <c r="V795" s="28">
        <v>345252261</v>
      </c>
      <c r="W795" s="28">
        <v>4410566</v>
      </c>
      <c r="X795" s="28">
        <v>1163414</v>
      </c>
      <c r="Y795" s="28">
        <v>0</v>
      </c>
      <c r="Z795" s="28">
        <v>2231249</v>
      </c>
      <c r="AA795" s="28">
        <v>463380496.41000003</v>
      </c>
      <c r="AB795" s="28">
        <v>423416058</v>
      </c>
      <c r="AC795" s="28">
        <v>0</v>
      </c>
      <c r="AD795" s="28">
        <v>14893781</v>
      </c>
      <c r="AE795" s="28">
        <v>0</v>
      </c>
      <c r="AF795" s="28">
        <v>15313503.41</v>
      </c>
      <c r="AG795" s="28">
        <v>9757154</v>
      </c>
      <c r="AH795" s="28">
        <v>0</v>
      </c>
      <c r="AI795" s="28">
        <v>20059110.539999999</v>
      </c>
      <c r="AJ795" s="28">
        <v>51936181</v>
      </c>
      <c r="AK795" s="28">
        <v>41936181</v>
      </c>
      <c r="AL795" s="28">
        <v>0</v>
      </c>
      <c r="AM795" s="28">
        <v>0</v>
      </c>
      <c r="AN795" s="28">
        <v>0</v>
      </c>
      <c r="AO795" s="28">
        <v>-1296558.1599999999</v>
      </c>
      <c r="AP795" s="28">
        <v>0</v>
      </c>
      <c r="AQ795" s="28">
        <v>20729430.140000001</v>
      </c>
      <c r="AR795" s="28">
        <v>17604269</v>
      </c>
      <c r="AS795" s="28">
        <v>3125161.14</v>
      </c>
      <c r="AT795" s="28">
        <v>20729430.140000001</v>
      </c>
      <c r="AU795" s="28">
        <v>19581414</v>
      </c>
      <c r="AV795" s="28">
        <v>2444574.2999999998</v>
      </c>
      <c r="AW795" s="28">
        <v>-1296558.1599999999</v>
      </c>
      <c r="AX795" s="28">
        <v>0</v>
      </c>
      <c r="AY795" s="28">
        <v>0</v>
      </c>
      <c r="AZ795" s="28">
        <v>0</v>
      </c>
      <c r="BA795" s="28">
        <v>0</v>
      </c>
      <c r="BB795" s="28">
        <v>464607</v>
      </c>
      <c r="BC795" s="28">
        <v>0</v>
      </c>
      <c r="BD795" s="28">
        <v>464607</v>
      </c>
      <c r="BE795" s="28">
        <v>0</v>
      </c>
      <c r="BF795" s="28">
        <v>79417813</v>
      </c>
      <c r="BG795" s="28">
        <v>0</v>
      </c>
      <c r="BH795" s="28">
        <v>79417813</v>
      </c>
      <c r="BI795" s="28">
        <v>0</v>
      </c>
    </row>
    <row r="796" spans="1:61">
      <c r="A796" s="1">
        <v>790</v>
      </c>
      <c r="B796" s="1">
        <v>4458</v>
      </c>
      <c r="C796" t="s">
        <v>1258</v>
      </c>
      <c r="D796" t="s">
        <v>1259</v>
      </c>
      <c r="E796" t="s">
        <v>1260</v>
      </c>
      <c r="F796" t="s">
        <v>38</v>
      </c>
      <c r="G796" t="s">
        <v>1796</v>
      </c>
      <c r="H796" t="s">
        <v>13</v>
      </c>
      <c r="I796" t="s">
        <v>1758</v>
      </c>
      <c r="J796" t="s">
        <v>532</v>
      </c>
      <c r="K796" t="s">
        <v>1261</v>
      </c>
      <c r="L796" t="s">
        <v>6894</v>
      </c>
      <c r="M796" s="1">
        <v>6499230</v>
      </c>
      <c r="N796" t="s">
        <v>1262</v>
      </c>
      <c r="O796" s="1">
        <v>1</v>
      </c>
      <c r="P796" s="1">
        <v>29033</v>
      </c>
      <c r="Q796" s="1">
        <v>59</v>
      </c>
      <c r="R796" s="28">
        <v>56149183624</v>
      </c>
      <c r="S796" s="28">
        <v>9530822865</v>
      </c>
      <c r="T796" s="28">
        <v>897700121</v>
      </c>
      <c r="U796" s="28">
        <v>0</v>
      </c>
      <c r="V796" s="28">
        <v>42666638280</v>
      </c>
      <c r="W796" s="28">
        <v>47061966</v>
      </c>
      <c r="X796" s="28">
        <v>2915596397</v>
      </c>
      <c r="Y796" s="28">
        <v>0</v>
      </c>
      <c r="Z796" s="28">
        <v>91363995</v>
      </c>
      <c r="AA796" s="28">
        <v>37300220562.610001</v>
      </c>
      <c r="AB796" s="28">
        <v>33248815445</v>
      </c>
      <c r="AC796" s="28">
        <v>3455307616</v>
      </c>
      <c r="AD796" s="28">
        <v>266471469.61000001</v>
      </c>
      <c r="AE796" s="28">
        <v>0</v>
      </c>
      <c r="AF796" s="28">
        <v>69300427</v>
      </c>
      <c r="AG796" s="28">
        <v>260325605</v>
      </c>
      <c r="AH796" s="28">
        <v>0</v>
      </c>
      <c r="AI796" s="28">
        <v>18848963061</v>
      </c>
      <c r="AJ796" s="28">
        <v>6633402026</v>
      </c>
      <c r="AK796" s="28">
        <v>2311018426</v>
      </c>
      <c r="AL796" s="28">
        <v>8200542099</v>
      </c>
      <c r="AM796" s="28">
        <v>120150252</v>
      </c>
      <c r="AN796" s="28">
        <v>6643166</v>
      </c>
      <c r="AO796" s="28">
        <v>543390880</v>
      </c>
      <c r="AP796" s="28">
        <v>1284708911</v>
      </c>
      <c r="AQ796" s="28">
        <v>2059914986</v>
      </c>
      <c r="AR796" s="28">
        <v>1883987921</v>
      </c>
      <c r="AS796" s="28">
        <v>175927065</v>
      </c>
      <c r="AT796" s="28">
        <v>1661160552</v>
      </c>
      <c r="AU796" s="28">
        <v>1065422842</v>
      </c>
      <c r="AV796" s="28">
        <v>52346830</v>
      </c>
      <c r="AW796" s="28">
        <v>543390880</v>
      </c>
      <c r="AX796" s="28">
        <v>0</v>
      </c>
      <c r="AY796" s="28">
        <v>398754434</v>
      </c>
      <c r="AZ796" s="28">
        <v>398754434</v>
      </c>
      <c r="BA796" s="28">
        <v>0</v>
      </c>
      <c r="BB796" s="28">
        <v>1769460559</v>
      </c>
      <c r="BC796" s="28">
        <v>154170785</v>
      </c>
      <c r="BD796" s="28">
        <v>1769460559</v>
      </c>
      <c r="BE796" s="28">
        <v>154170785</v>
      </c>
      <c r="BF796" s="28">
        <v>91476784291</v>
      </c>
      <c r="BG796" s="28">
        <v>4322383600</v>
      </c>
      <c r="BH796" s="28">
        <v>91476784291</v>
      </c>
      <c r="BI796" s="28">
        <v>4322383600</v>
      </c>
    </row>
    <row r="797" spans="1:61">
      <c r="A797" s="1">
        <v>791</v>
      </c>
      <c r="B797" s="1">
        <v>4470</v>
      </c>
      <c r="C797" t="s">
        <v>4312</v>
      </c>
      <c r="D797" t="s">
        <v>4313</v>
      </c>
      <c r="E797" t="s">
        <v>4314</v>
      </c>
      <c r="F797" t="s">
        <v>12</v>
      </c>
      <c r="G797" t="s">
        <v>1796</v>
      </c>
      <c r="H797" t="s">
        <v>13</v>
      </c>
      <c r="I797" t="s">
        <v>4315</v>
      </c>
      <c r="J797" t="s">
        <v>590</v>
      </c>
      <c r="K797" t="s">
        <v>591</v>
      </c>
      <c r="L797" t="s">
        <v>4316</v>
      </c>
      <c r="M797" s="1">
        <v>6522324</v>
      </c>
      <c r="N797" t="s">
        <v>4317</v>
      </c>
      <c r="O797" s="1">
        <v>2</v>
      </c>
      <c r="P797" s="1">
        <v>492</v>
      </c>
      <c r="Q797" s="1">
        <v>4</v>
      </c>
      <c r="R797" s="28">
        <v>5715505223.7200003</v>
      </c>
      <c r="S797" s="28">
        <v>767229599.51999998</v>
      </c>
      <c r="T797" s="28">
        <v>49804449.640000001</v>
      </c>
      <c r="U797" s="28">
        <v>0</v>
      </c>
      <c r="V797" s="28">
        <v>4715337081.9700003</v>
      </c>
      <c r="W797" s="28">
        <v>9681098</v>
      </c>
      <c r="X797" s="28">
        <v>159524629.59</v>
      </c>
      <c r="Y797" s="28">
        <v>0</v>
      </c>
      <c r="Z797" s="28">
        <v>13928365</v>
      </c>
      <c r="AA797" s="28">
        <v>2654970933.0900002</v>
      </c>
      <c r="AB797" s="28">
        <v>2466149047.9400001</v>
      </c>
      <c r="AC797" s="28">
        <v>0</v>
      </c>
      <c r="AD797" s="28">
        <v>92784115.519999996</v>
      </c>
      <c r="AE797" s="28">
        <v>0</v>
      </c>
      <c r="AF797" s="28">
        <v>21671181.629999999</v>
      </c>
      <c r="AG797" s="28">
        <v>74366588</v>
      </c>
      <c r="AH797" s="28">
        <v>0</v>
      </c>
      <c r="AI797" s="28">
        <v>3060534290.6300001</v>
      </c>
      <c r="AJ797" s="28">
        <v>2479468500.52</v>
      </c>
      <c r="AK797" s="28">
        <v>1554320500.52</v>
      </c>
      <c r="AL797" s="28">
        <v>373581107.27999997</v>
      </c>
      <c r="AM797" s="28">
        <v>82444215.079999998</v>
      </c>
      <c r="AN797" s="28">
        <v>0</v>
      </c>
      <c r="AO797" s="28">
        <v>-11843585.300000001</v>
      </c>
      <c r="AP797" s="28">
        <v>124603651</v>
      </c>
      <c r="AQ797" s="28">
        <v>141019048.22</v>
      </c>
      <c r="AR797" s="28">
        <v>134318124.94</v>
      </c>
      <c r="AS797" s="28">
        <v>6700923.2800000003</v>
      </c>
      <c r="AT797" s="28">
        <v>130636134.22</v>
      </c>
      <c r="AU797" s="28">
        <v>134255413.63</v>
      </c>
      <c r="AV797" s="28">
        <v>8224305.8899999997</v>
      </c>
      <c r="AW797" s="28">
        <v>-11843585.300000001</v>
      </c>
      <c r="AX797" s="28">
        <v>0</v>
      </c>
      <c r="AY797" s="28">
        <v>10382914</v>
      </c>
      <c r="AZ797" s="28">
        <v>10382914</v>
      </c>
      <c r="BA797" s="28">
        <v>0</v>
      </c>
      <c r="BB797" s="28">
        <v>24418425</v>
      </c>
      <c r="BC797" s="28">
        <v>84658368</v>
      </c>
      <c r="BD797" s="28">
        <v>24418425</v>
      </c>
      <c r="BE797" s="28">
        <v>84658368</v>
      </c>
      <c r="BF797" s="28">
        <v>0</v>
      </c>
      <c r="BG797" s="28">
        <v>0</v>
      </c>
      <c r="BH797" s="28">
        <v>0</v>
      </c>
      <c r="BI797" s="28">
        <v>0</v>
      </c>
    </row>
    <row r="798" spans="1:61">
      <c r="A798" s="1">
        <v>792</v>
      </c>
      <c r="B798" s="1">
        <v>4496</v>
      </c>
      <c r="C798" t="s">
        <v>4318</v>
      </c>
      <c r="D798" t="s">
        <v>4319</v>
      </c>
      <c r="E798" t="s">
        <v>4320</v>
      </c>
      <c r="F798" t="s">
        <v>12</v>
      </c>
      <c r="G798" t="s">
        <v>1796</v>
      </c>
      <c r="H798" t="s">
        <v>13</v>
      </c>
      <c r="I798" t="s">
        <v>1945</v>
      </c>
      <c r="J798" t="s">
        <v>324</v>
      </c>
      <c r="K798" t="s">
        <v>711</v>
      </c>
      <c r="L798" t="s">
        <v>4321</v>
      </c>
      <c r="M798" s="1">
        <v>4883000</v>
      </c>
      <c r="N798" t="s">
        <v>4322</v>
      </c>
      <c r="O798" s="1">
        <v>3</v>
      </c>
      <c r="P798" s="1">
        <v>0</v>
      </c>
      <c r="Q798" t="s">
        <v>1805</v>
      </c>
      <c r="R798" s="28">
        <v>542567627.89999998</v>
      </c>
      <c r="S798" s="28">
        <v>90240564.900000006</v>
      </c>
      <c r="T798" s="28">
        <v>6322554</v>
      </c>
      <c r="U798" s="28">
        <v>0</v>
      </c>
      <c r="V798" s="28">
        <v>311692058</v>
      </c>
      <c r="W798" s="28">
        <v>123698556</v>
      </c>
      <c r="X798" s="28">
        <v>591998</v>
      </c>
      <c r="Y798" s="28">
        <v>0</v>
      </c>
      <c r="Z798" s="28">
        <v>10021897</v>
      </c>
      <c r="AA798" s="28">
        <v>65968875.490000002</v>
      </c>
      <c r="AB798" s="28">
        <v>54011307</v>
      </c>
      <c r="AC798" s="28">
        <v>0</v>
      </c>
      <c r="AD798" s="28">
        <v>1549411.39</v>
      </c>
      <c r="AE798" s="28">
        <v>0</v>
      </c>
      <c r="AF798" s="28">
        <v>10408157.1</v>
      </c>
      <c r="AG798" s="28">
        <v>0</v>
      </c>
      <c r="AH798" s="28">
        <v>0</v>
      </c>
      <c r="AI798" s="28">
        <v>476598752.41000003</v>
      </c>
      <c r="AJ798" s="28">
        <v>169942105</v>
      </c>
      <c r="AK798" s="28">
        <v>0</v>
      </c>
      <c r="AL798" s="28">
        <v>84493817.819999993</v>
      </c>
      <c r="AM798" s="28">
        <v>0</v>
      </c>
      <c r="AN798" s="28">
        <v>217600000</v>
      </c>
      <c r="AO798" s="28">
        <v>-14487692.359999999</v>
      </c>
      <c r="AP798" s="28">
        <v>0</v>
      </c>
      <c r="AQ798" s="28">
        <v>18617084.43</v>
      </c>
      <c r="AR798" s="28">
        <v>14443333</v>
      </c>
      <c r="AS798" s="28">
        <v>4173751.43</v>
      </c>
      <c r="AT798" s="28">
        <v>18251752.43</v>
      </c>
      <c r="AU798" s="28">
        <v>31203128</v>
      </c>
      <c r="AV798" s="28">
        <v>1536316.79</v>
      </c>
      <c r="AW798" s="28">
        <v>-14487692.359999999</v>
      </c>
      <c r="AX798" s="28">
        <v>0</v>
      </c>
      <c r="AY798" s="28">
        <v>365332</v>
      </c>
      <c r="AZ798" s="28">
        <v>365332</v>
      </c>
      <c r="BA798" s="28">
        <v>0</v>
      </c>
      <c r="BB798" s="28">
        <v>0</v>
      </c>
      <c r="BC798" s="28">
        <v>0</v>
      </c>
      <c r="BD798" s="28">
        <v>0</v>
      </c>
      <c r="BE798" s="28">
        <v>0</v>
      </c>
      <c r="BF798" s="28">
        <v>0</v>
      </c>
      <c r="BG798" s="28">
        <v>0</v>
      </c>
      <c r="BH798" s="28">
        <v>0</v>
      </c>
      <c r="BI798" s="28">
        <v>0</v>
      </c>
    </row>
    <row r="799" spans="1:61">
      <c r="A799" s="1">
        <v>793</v>
      </c>
      <c r="B799" s="1">
        <v>4498</v>
      </c>
      <c r="C799" t="s">
        <v>4323</v>
      </c>
      <c r="D799" t="s">
        <v>4324</v>
      </c>
      <c r="F799" t="s">
        <v>12</v>
      </c>
      <c r="G799" t="s">
        <v>1796</v>
      </c>
      <c r="H799" t="s">
        <v>13</v>
      </c>
      <c r="I799" t="s">
        <v>4325</v>
      </c>
      <c r="J799" t="s">
        <v>324</v>
      </c>
      <c r="K799" t="s">
        <v>711</v>
      </c>
      <c r="L799" t="s">
        <v>4326</v>
      </c>
      <c r="M799" s="1">
        <v>4310061</v>
      </c>
      <c r="N799" t="s">
        <v>4327</v>
      </c>
      <c r="O799" s="1">
        <v>2</v>
      </c>
      <c r="P799" s="1">
        <v>957</v>
      </c>
      <c r="Q799" s="1">
        <v>8</v>
      </c>
      <c r="R799" s="28">
        <v>12500805000.16</v>
      </c>
      <c r="S799" s="28">
        <v>789044289.19000006</v>
      </c>
      <c r="T799" s="28">
        <v>26091730</v>
      </c>
      <c r="U799" s="28">
        <v>107112077.15000001</v>
      </c>
      <c r="V799" s="28">
        <v>10766447026</v>
      </c>
      <c r="W799" s="28">
        <v>759284386.82000005</v>
      </c>
      <c r="X799" s="28">
        <v>37542098</v>
      </c>
      <c r="Y799" s="28">
        <v>0</v>
      </c>
      <c r="Z799" s="28">
        <v>15283393</v>
      </c>
      <c r="AA799" s="28">
        <v>10894322865.93</v>
      </c>
      <c r="AB799" s="28">
        <v>10464383410</v>
      </c>
      <c r="AC799" s="28">
        <v>0</v>
      </c>
      <c r="AD799" s="28">
        <v>71735367</v>
      </c>
      <c r="AE799" s="28">
        <v>0</v>
      </c>
      <c r="AF799" s="28">
        <v>244089749.93000001</v>
      </c>
      <c r="AG799" s="28">
        <v>57119063</v>
      </c>
      <c r="AH799" s="28">
        <v>56995276</v>
      </c>
      <c r="AI799" s="28">
        <v>1606482134.23</v>
      </c>
      <c r="AJ799" s="28">
        <v>1266361321</v>
      </c>
      <c r="AK799" s="28">
        <v>827459821</v>
      </c>
      <c r="AL799" s="28">
        <v>352456856.44</v>
      </c>
      <c r="AM799" s="28">
        <v>50369028</v>
      </c>
      <c r="AN799" s="28">
        <v>0</v>
      </c>
      <c r="AO799" s="28">
        <v>-63697976.210000001</v>
      </c>
      <c r="AP799" s="28">
        <v>992905</v>
      </c>
      <c r="AQ799" s="28">
        <v>457884900.51999998</v>
      </c>
      <c r="AR799" s="28">
        <v>426618595</v>
      </c>
      <c r="AS799" s="28">
        <v>31266305.52</v>
      </c>
      <c r="AT799" s="28">
        <v>264103917.88999999</v>
      </c>
      <c r="AU799" s="28">
        <v>305560988.62</v>
      </c>
      <c r="AV799" s="28">
        <v>22240905.48</v>
      </c>
      <c r="AW799" s="28">
        <v>-63697976.210000001</v>
      </c>
      <c r="AX799" s="28">
        <v>0</v>
      </c>
      <c r="AY799" s="28">
        <v>193780982.63</v>
      </c>
      <c r="AZ799" s="28">
        <v>193780982.63</v>
      </c>
      <c r="BA799" s="28">
        <v>0</v>
      </c>
      <c r="BB799" s="28">
        <v>11301679</v>
      </c>
      <c r="BC799" s="28">
        <v>183356589</v>
      </c>
      <c r="BD799" s="28">
        <v>11301679</v>
      </c>
      <c r="BE799" s="28">
        <v>183356589</v>
      </c>
      <c r="BF799" s="28">
        <v>11659591196</v>
      </c>
      <c r="BG799" s="28">
        <v>0</v>
      </c>
      <c r="BH799" s="28">
        <v>11659591196</v>
      </c>
      <c r="BI799" s="28">
        <v>0</v>
      </c>
    </row>
    <row r="800" spans="1:61">
      <c r="A800" s="1">
        <v>794</v>
      </c>
      <c r="B800" s="1">
        <v>4505</v>
      </c>
      <c r="C800" t="s">
        <v>4328</v>
      </c>
      <c r="D800" t="s">
        <v>4329</v>
      </c>
      <c r="E800" t="s">
        <v>4330</v>
      </c>
      <c r="F800" t="s">
        <v>12</v>
      </c>
      <c r="G800" t="s">
        <v>1796</v>
      </c>
      <c r="H800" t="s">
        <v>13</v>
      </c>
      <c r="I800" t="s">
        <v>1945</v>
      </c>
      <c r="J800" t="s">
        <v>324</v>
      </c>
      <c r="K800" t="s">
        <v>711</v>
      </c>
      <c r="L800" t="s">
        <v>4331</v>
      </c>
      <c r="M800" s="1">
        <v>5551522</v>
      </c>
      <c r="N800" t="s">
        <v>4332</v>
      </c>
      <c r="O800" s="1">
        <v>3</v>
      </c>
      <c r="P800" s="1">
        <v>0</v>
      </c>
      <c r="Q800" t="s">
        <v>1805</v>
      </c>
      <c r="R800" s="28">
        <v>768879640</v>
      </c>
      <c r="S800" s="28">
        <v>119422951</v>
      </c>
      <c r="T800" s="28">
        <v>6847069</v>
      </c>
      <c r="U800" s="28">
        <v>0</v>
      </c>
      <c r="V800" s="28">
        <v>595570635</v>
      </c>
      <c r="W800" s="28">
        <v>46423479</v>
      </c>
      <c r="X800" s="28">
        <v>615506</v>
      </c>
      <c r="Y800" s="28">
        <v>0</v>
      </c>
      <c r="Z800" s="28">
        <v>0</v>
      </c>
      <c r="AA800" s="28">
        <v>554894707</v>
      </c>
      <c r="AB800" s="28">
        <v>500170314</v>
      </c>
      <c r="AC800" s="28">
        <v>0</v>
      </c>
      <c r="AD800" s="28">
        <v>1636693</v>
      </c>
      <c r="AE800" s="28">
        <v>0</v>
      </c>
      <c r="AF800" s="28">
        <v>51469678</v>
      </c>
      <c r="AG800" s="28">
        <v>1618022</v>
      </c>
      <c r="AH800" s="28">
        <v>0</v>
      </c>
      <c r="AI800" s="28">
        <v>213984933</v>
      </c>
      <c r="AJ800" s="28">
        <v>121996204</v>
      </c>
      <c r="AK800" s="28">
        <v>97152724</v>
      </c>
      <c r="AL800" s="28">
        <v>83286300</v>
      </c>
      <c r="AM800" s="28">
        <v>5866000</v>
      </c>
      <c r="AN800" s="28">
        <v>0</v>
      </c>
      <c r="AO800" s="28">
        <v>2836429</v>
      </c>
      <c r="AP800" s="28">
        <v>0</v>
      </c>
      <c r="AQ800" s="28">
        <v>21713064</v>
      </c>
      <c r="AR800" s="28">
        <v>21713064</v>
      </c>
      <c r="AS800" s="28">
        <v>0</v>
      </c>
      <c r="AT800" s="28">
        <v>21713064</v>
      </c>
      <c r="AU800" s="28">
        <v>18028126</v>
      </c>
      <c r="AV800" s="28">
        <v>848509</v>
      </c>
      <c r="AW800" s="28">
        <v>2836429</v>
      </c>
      <c r="AX800" s="28">
        <v>0</v>
      </c>
      <c r="AY800" s="28">
        <v>0</v>
      </c>
      <c r="AZ800" s="28">
        <v>0</v>
      </c>
      <c r="BA800" s="28">
        <v>0</v>
      </c>
      <c r="BB800" s="28">
        <v>0</v>
      </c>
      <c r="BC800" s="28">
        <v>0</v>
      </c>
      <c r="BD800" s="28">
        <v>0</v>
      </c>
      <c r="BE800" s="28">
        <v>0</v>
      </c>
      <c r="BF800" s="28">
        <v>0</v>
      </c>
      <c r="BG800" s="28">
        <v>0</v>
      </c>
      <c r="BH800" s="28">
        <v>0</v>
      </c>
      <c r="BI800" s="28">
        <v>0</v>
      </c>
    </row>
    <row r="801" spans="1:61">
      <c r="A801" s="1">
        <v>795</v>
      </c>
      <c r="B801" s="1">
        <v>4510</v>
      </c>
      <c r="C801" t="s">
        <v>1263</v>
      </c>
      <c r="D801" t="s">
        <v>1264</v>
      </c>
      <c r="E801" t="s">
        <v>1265</v>
      </c>
      <c r="F801" t="s">
        <v>12</v>
      </c>
      <c r="G801" t="s">
        <v>1796</v>
      </c>
      <c r="H801" t="s">
        <v>13</v>
      </c>
      <c r="I801" t="s">
        <v>1759</v>
      </c>
      <c r="J801" t="s">
        <v>324</v>
      </c>
      <c r="K801" t="s">
        <v>711</v>
      </c>
      <c r="L801" t="s">
        <v>1266</v>
      </c>
      <c r="M801" s="1">
        <v>3314191</v>
      </c>
      <c r="N801" t="s">
        <v>1267</v>
      </c>
      <c r="O801" s="1">
        <v>1</v>
      </c>
      <c r="P801" s="1">
        <v>1232</v>
      </c>
      <c r="Q801" s="1">
        <v>15</v>
      </c>
      <c r="R801" s="28">
        <v>36878152646</v>
      </c>
      <c r="S801" s="28">
        <v>3213550394</v>
      </c>
      <c r="T801" s="28">
        <v>953255193</v>
      </c>
      <c r="U801" s="28">
        <v>0</v>
      </c>
      <c r="V801" s="28">
        <v>31187932518</v>
      </c>
      <c r="W801" s="28">
        <v>647639904</v>
      </c>
      <c r="X801" s="28">
        <v>844846124</v>
      </c>
      <c r="Y801" s="28">
        <v>0</v>
      </c>
      <c r="Z801" s="28">
        <v>30928513</v>
      </c>
      <c r="AA801" s="28">
        <v>22699883014</v>
      </c>
      <c r="AB801" s="28">
        <v>19971299587</v>
      </c>
      <c r="AC801" s="28">
        <v>1725274</v>
      </c>
      <c r="AD801" s="28">
        <v>283330467</v>
      </c>
      <c r="AE801" s="28">
        <v>0</v>
      </c>
      <c r="AF801" s="28">
        <v>1437052798</v>
      </c>
      <c r="AG801" s="28">
        <v>669906670</v>
      </c>
      <c r="AH801" s="28">
        <v>336568218</v>
      </c>
      <c r="AI801" s="28">
        <v>14178269632</v>
      </c>
      <c r="AJ801" s="28">
        <v>11142418283</v>
      </c>
      <c r="AK801" s="28">
        <v>10589402393</v>
      </c>
      <c r="AL801" s="28">
        <v>1863579640</v>
      </c>
      <c r="AM801" s="28">
        <v>520301757</v>
      </c>
      <c r="AN801" s="28">
        <v>0</v>
      </c>
      <c r="AO801" s="28">
        <v>182028300</v>
      </c>
      <c r="AP801" s="28">
        <v>0</v>
      </c>
      <c r="AQ801" s="28">
        <v>851911699</v>
      </c>
      <c r="AR801" s="28">
        <v>831869909</v>
      </c>
      <c r="AS801" s="28">
        <v>20041790</v>
      </c>
      <c r="AT801" s="28">
        <v>542727484</v>
      </c>
      <c r="AU801" s="28">
        <v>304179357</v>
      </c>
      <c r="AV801" s="28">
        <v>56519827</v>
      </c>
      <c r="AW801" s="28">
        <v>182028300</v>
      </c>
      <c r="AX801" s="28">
        <v>0</v>
      </c>
      <c r="AY801" s="28">
        <v>309184215</v>
      </c>
      <c r="AZ801" s="28">
        <v>309184215</v>
      </c>
      <c r="BA801" s="28">
        <v>0</v>
      </c>
      <c r="BB801" s="28">
        <v>29139994</v>
      </c>
      <c r="BC801" s="28">
        <v>479139303</v>
      </c>
      <c r="BD801" s="28">
        <v>29139994</v>
      </c>
      <c r="BE801" s="28">
        <v>479139303</v>
      </c>
      <c r="BF801" s="28">
        <v>40514636851</v>
      </c>
      <c r="BG801" s="28">
        <v>0</v>
      </c>
      <c r="BH801" s="28">
        <v>40514636851</v>
      </c>
      <c r="BI801" s="28">
        <v>0</v>
      </c>
    </row>
    <row r="802" spans="1:61">
      <c r="A802" s="1">
        <v>796</v>
      </c>
      <c r="B802" s="1">
        <v>4527</v>
      </c>
      <c r="C802" t="s">
        <v>4333</v>
      </c>
      <c r="D802" t="s">
        <v>4334</v>
      </c>
      <c r="E802" t="s">
        <v>4335</v>
      </c>
      <c r="F802" t="s">
        <v>33</v>
      </c>
      <c r="G802" t="s">
        <v>1845</v>
      </c>
      <c r="H802" t="s">
        <v>558</v>
      </c>
      <c r="I802" t="s">
        <v>4336</v>
      </c>
      <c r="J802" t="s">
        <v>1206</v>
      </c>
      <c r="K802" t="s">
        <v>1207</v>
      </c>
      <c r="L802" t="s">
        <v>4337</v>
      </c>
      <c r="M802" s="1">
        <v>7817989</v>
      </c>
      <c r="N802" t="s">
        <v>4338</v>
      </c>
      <c r="O802" s="1">
        <v>2</v>
      </c>
      <c r="P802" s="1">
        <v>105</v>
      </c>
      <c r="Q802" s="1">
        <v>78</v>
      </c>
      <c r="R802" s="28">
        <v>23213957233.48</v>
      </c>
      <c r="S802" s="28">
        <v>495084196.16000003</v>
      </c>
      <c r="T802" s="28">
        <v>17786872</v>
      </c>
      <c r="U802" s="28">
        <v>1547132820.29</v>
      </c>
      <c r="V802" s="28">
        <v>0</v>
      </c>
      <c r="W802" s="28">
        <v>3615101403.0599999</v>
      </c>
      <c r="X802" s="28">
        <v>17535518608.970001</v>
      </c>
      <c r="Y802" s="28">
        <v>0</v>
      </c>
      <c r="Z802" s="28">
        <v>3333333</v>
      </c>
      <c r="AA802" s="28">
        <v>11137083314.950001</v>
      </c>
      <c r="AB802" s="28">
        <v>0</v>
      </c>
      <c r="AC802" s="28">
        <v>4414419146.8100004</v>
      </c>
      <c r="AD802" s="28">
        <v>2118294751.99</v>
      </c>
      <c r="AE802" s="28">
        <v>0</v>
      </c>
      <c r="AF802" s="28">
        <v>256468150.19999999</v>
      </c>
      <c r="AG802" s="28">
        <v>4347901265.9499998</v>
      </c>
      <c r="AH802" s="28">
        <v>0</v>
      </c>
      <c r="AI802" s="28">
        <v>12076873918.530001</v>
      </c>
      <c r="AJ802" s="28">
        <v>1784577627</v>
      </c>
      <c r="AK802" s="28">
        <v>984577627</v>
      </c>
      <c r="AL802" s="28">
        <v>1353281723.8699999</v>
      </c>
      <c r="AM802" s="28">
        <v>0</v>
      </c>
      <c r="AN802" s="28">
        <v>0</v>
      </c>
      <c r="AO802" s="28">
        <v>-186145786.06</v>
      </c>
      <c r="AP802" s="28">
        <v>9125160353.7199993</v>
      </c>
      <c r="AQ802" s="28">
        <v>7286703451.3400002</v>
      </c>
      <c r="AR802" s="28">
        <v>7283153899.4899998</v>
      </c>
      <c r="AS802" s="28">
        <v>3549551.85</v>
      </c>
      <c r="AT802" s="28">
        <v>1097583191.02</v>
      </c>
      <c r="AU802" s="28">
        <v>253761025.38999999</v>
      </c>
      <c r="AV802" s="28">
        <v>166223202.97</v>
      </c>
      <c r="AW802" s="28">
        <v>-186145786.06</v>
      </c>
      <c r="AX802" s="28">
        <v>863744748.72000003</v>
      </c>
      <c r="AY802" s="28">
        <v>6189120260.3199997</v>
      </c>
      <c r="AZ802" s="28">
        <v>6189120260.3199997</v>
      </c>
      <c r="BA802" s="28">
        <v>0</v>
      </c>
      <c r="BB802" s="28">
        <v>0</v>
      </c>
      <c r="BC802" s="28">
        <v>0</v>
      </c>
      <c r="BD802" s="28">
        <v>0</v>
      </c>
      <c r="BE802" s="28">
        <v>0</v>
      </c>
      <c r="BF802" s="28">
        <v>0</v>
      </c>
      <c r="BG802" s="28">
        <v>0</v>
      </c>
      <c r="BH802" s="28">
        <v>0</v>
      </c>
      <c r="BI802" s="28">
        <v>0</v>
      </c>
    </row>
    <row r="803" spans="1:61">
      <c r="A803" s="1">
        <v>797</v>
      </c>
      <c r="B803" s="1">
        <v>4534</v>
      </c>
      <c r="C803" t="s">
        <v>4339</v>
      </c>
      <c r="D803" t="s">
        <v>4340</v>
      </c>
      <c r="E803" t="s">
        <v>4341</v>
      </c>
      <c r="F803" t="s">
        <v>33</v>
      </c>
      <c r="G803" t="s">
        <v>1796</v>
      </c>
      <c r="H803" t="s">
        <v>13</v>
      </c>
      <c r="I803" t="s">
        <v>1945</v>
      </c>
      <c r="J803" t="s">
        <v>692</v>
      </c>
      <c r="K803" t="s">
        <v>698</v>
      </c>
      <c r="L803" t="s">
        <v>4342</v>
      </c>
      <c r="M803" s="1">
        <v>6661160</v>
      </c>
      <c r="N803" t="s">
        <v>4343</v>
      </c>
      <c r="O803" s="1">
        <v>3</v>
      </c>
      <c r="P803" s="1">
        <v>0</v>
      </c>
      <c r="Q803" t="s">
        <v>1805</v>
      </c>
      <c r="R803" s="28">
        <v>1600041521.21</v>
      </c>
      <c r="S803" s="28">
        <v>26276413.859999999</v>
      </c>
      <c r="T803" s="28">
        <v>85746198.950000003</v>
      </c>
      <c r="U803" s="28">
        <v>0</v>
      </c>
      <c r="V803" s="28">
        <v>1189972118</v>
      </c>
      <c r="W803" s="28">
        <v>1023485.86</v>
      </c>
      <c r="X803" s="28">
        <v>297023304.54000002</v>
      </c>
      <c r="Y803" s="28">
        <v>0</v>
      </c>
      <c r="Z803" s="28">
        <v>0</v>
      </c>
      <c r="AA803" s="28">
        <v>615349291.99000001</v>
      </c>
      <c r="AB803" s="28">
        <v>0</v>
      </c>
      <c r="AC803" s="28">
        <v>578157726</v>
      </c>
      <c r="AD803" s="28">
        <v>16417546.109999999</v>
      </c>
      <c r="AE803" s="28">
        <v>0</v>
      </c>
      <c r="AF803" s="28">
        <v>9258689.8800000008</v>
      </c>
      <c r="AG803" s="28">
        <v>7649032</v>
      </c>
      <c r="AH803" s="28">
        <v>3866298</v>
      </c>
      <c r="AI803" s="28">
        <v>984692229.22000003</v>
      </c>
      <c r="AJ803" s="28">
        <v>768976934.12</v>
      </c>
      <c r="AK803" s="28">
        <v>468976934.12</v>
      </c>
      <c r="AL803" s="28">
        <v>123731319.90000001</v>
      </c>
      <c r="AM803" s="28">
        <v>27783981</v>
      </c>
      <c r="AN803" s="28">
        <v>8886921</v>
      </c>
      <c r="AO803" s="28">
        <v>3574493.65</v>
      </c>
      <c r="AP803" s="28">
        <v>47600000</v>
      </c>
      <c r="AQ803" s="28">
        <v>67100289.659999996</v>
      </c>
      <c r="AR803" s="28">
        <v>66944864</v>
      </c>
      <c r="AS803" s="28">
        <v>155425.66</v>
      </c>
      <c r="AT803" s="28">
        <v>67100289.659999996</v>
      </c>
      <c r="AU803" s="28">
        <v>46824135.009999998</v>
      </c>
      <c r="AV803" s="28">
        <v>16701661</v>
      </c>
      <c r="AW803" s="28">
        <v>3574493.65</v>
      </c>
      <c r="AX803" s="28">
        <v>0</v>
      </c>
      <c r="AY803" s="28">
        <v>0</v>
      </c>
      <c r="AZ803" s="28">
        <v>0</v>
      </c>
      <c r="BA803" s="28">
        <v>0</v>
      </c>
      <c r="BB803" s="28">
        <v>14860473</v>
      </c>
      <c r="BC803" s="28">
        <v>17315094</v>
      </c>
      <c r="BD803" s="28">
        <v>14860473</v>
      </c>
      <c r="BE803" s="28">
        <v>17315094</v>
      </c>
      <c r="BF803" s="28">
        <v>0</v>
      </c>
      <c r="BG803" s="28">
        <v>0</v>
      </c>
      <c r="BH803" s="28">
        <v>0</v>
      </c>
      <c r="BI803" s="28">
        <v>0</v>
      </c>
    </row>
    <row r="804" spans="1:61">
      <c r="A804" s="1">
        <v>798</v>
      </c>
      <c r="B804" s="1">
        <v>4571</v>
      </c>
      <c r="C804" t="s">
        <v>4344</v>
      </c>
      <c r="D804" t="s">
        <v>4345</v>
      </c>
      <c r="E804" t="s">
        <v>4346</v>
      </c>
      <c r="F804" t="s">
        <v>33</v>
      </c>
      <c r="G804" t="s">
        <v>1796</v>
      </c>
      <c r="H804" t="s">
        <v>13</v>
      </c>
      <c r="I804" t="s">
        <v>4347</v>
      </c>
      <c r="J804" t="s">
        <v>1109</v>
      </c>
      <c r="K804" t="s">
        <v>1110</v>
      </c>
      <c r="L804" t="s">
        <v>4348</v>
      </c>
      <c r="M804" s="1">
        <v>8325000</v>
      </c>
      <c r="N804" t="s">
        <v>4349</v>
      </c>
      <c r="O804" s="1">
        <v>2</v>
      </c>
      <c r="P804" s="1">
        <v>847</v>
      </c>
      <c r="Q804" s="1">
        <v>3</v>
      </c>
      <c r="R804" s="28">
        <v>4725800268.3000002</v>
      </c>
      <c r="S804" s="28">
        <v>589024455.29999995</v>
      </c>
      <c r="T804" s="28">
        <v>0</v>
      </c>
      <c r="U804" s="28">
        <v>0</v>
      </c>
      <c r="V804" s="28">
        <v>3992020627</v>
      </c>
      <c r="W804" s="28">
        <v>2374565</v>
      </c>
      <c r="X804" s="28">
        <v>142380621</v>
      </c>
      <c r="Y804" s="28">
        <v>0</v>
      </c>
      <c r="Z804" s="28">
        <v>0</v>
      </c>
      <c r="AA804" s="28">
        <v>31566757</v>
      </c>
      <c r="AB804" s="28">
        <v>0</v>
      </c>
      <c r="AC804" s="28">
        <v>0</v>
      </c>
      <c r="AD804" s="28">
        <v>13235522</v>
      </c>
      <c r="AE804" s="28">
        <v>0</v>
      </c>
      <c r="AF804" s="28">
        <v>9612315</v>
      </c>
      <c r="AG804" s="28">
        <v>8718920</v>
      </c>
      <c r="AH804" s="28">
        <v>0</v>
      </c>
      <c r="AI804" s="28">
        <v>4694233511.3000002</v>
      </c>
      <c r="AJ804" s="28">
        <v>4298328891.4499998</v>
      </c>
      <c r="AK804" s="28">
        <v>4198328891.4499998</v>
      </c>
      <c r="AL804" s="28">
        <v>198548905.08000001</v>
      </c>
      <c r="AM804" s="28">
        <v>96784384</v>
      </c>
      <c r="AN804" s="28">
        <v>0</v>
      </c>
      <c r="AO804" s="28">
        <v>74880360.769999996</v>
      </c>
      <c r="AP804" s="28">
        <v>25690970</v>
      </c>
      <c r="AQ804" s="28">
        <v>133998893.98</v>
      </c>
      <c r="AR804" s="28">
        <v>132372555</v>
      </c>
      <c r="AS804" s="28">
        <v>1626338.98</v>
      </c>
      <c r="AT804" s="28">
        <v>133998893.98</v>
      </c>
      <c r="AU804" s="28">
        <v>55664654.210000001</v>
      </c>
      <c r="AV804" s="28">
        <v>3453879</v>
      </c>
      <c r="AW804" s="28">
        <v>74880360.769999996</v>
      </c>
      <c r="AX804" s="28">
        <v>0</v>
      </c>
      <c r="AY804" s="28">
        <v>0</v>
      </c>
      <c r="AZ804" s="28">
        <v>0</v>
      </c>
      <c r="BA804" s="28">
        <v>0</v>
      </c>
      <c r="BB804" s="28">
        <v>0</v>
      </c>
      <c r="BC804" s="28">
        <v>0</v>
      </c>
      <c r="BD804" s="28">
        <v>0</v>
      </c>
      <c r="BE804" s="28">
        <v>0</v>
      </c>
      <c r="BF804" s="28">
        <v>3002288531.4899998</v>
      </c>
      <c r="BG804" s="28">
        <v>0</v>
      </c>
      <c r="BH804" s="28">
        <v>3002288531.4899998</v>
      </c>
      <c r="BI804" s="28">
        <v>0</v>
      </c>
    </row>
    <row r="805" spans="1:61">
      <c r="A805" s="1">
        <v>799</v>
      </c>
      <c r="B805" s="1">
        <v>4579</v>
      </c>
      <c r="C805" t="s">
        <v>4350</v>
      </c>
      <c r="D805" t="s">
        <v>4351</v>
      </c>
      <c r="E805" t="s">
        <v>4352</v>
      </c>
      <c r="F805" t="s">
        <v>12</v>
      </c>
      <c r="G805" t="s">
        <v>1918</v>
      </c>
      <c r="H805" t="s">
        <v>1919</v>
      </c>
      <c r="I805" t="s">
        <v>1945</v>
      </c>
      <c r="J805" t="s">
        <v>1005</v>
      </c>
      <c r="K805" t="s">
        <v>1006</v>
      </c>
      <c r="L805" t="s">
        <v>4353</v>
      </c>
      <c r="M805" s="1">
        <v>3854099</v>
      </c>
      <c r="N805" t="s">
        <v>4354</v>
      </c>
      <c r="O805" s="1">
        <v>3</v>
      </c>
      <c r="P805" s="1">
        <v>0</v>
      </c>
      <c r="Q805" t="s">
        <v>1805</v>
      </c>
      <c r="R805" s="28">
        <v>1260323347.6600001</v>
      </c>
      <c r="S805" s="28">
        <v>5799546.6600000001</v>
      </c>
      <c r="T805" s="28">
        <v>6489698</v>
      </c>
      <c r="U805" s="28">
        <v>0</v>
      </c>
      <c r="V805" s="28">
        <v>1229637804</v>
      </c>
      <c r="W805" s="28">
        <v>8739248</v>
      </c>
      <c r="X805" s="28">
        <v>9657051</v>
      </c>
      <c r="Y805" s="28">
        <v>0</v>
      </c>
      <c r="Z805" s="28">
        <v>0</v>
      </c>
      <c r="AA805" s="28">
        <v>1824632938.0599999</v>
      </c>
      <c r="AB805" s="28">
        <v>1224472373.4000001</v>
      </c>
      <c r="AC805" s="28">
        <v>0</v>
      </c>
      <c r="AD805" s="28">
        <v>438891600.45999998</v>
      </c>
      <c r="AE805" s="28">
        <v>0</v>
      </c>
      <c r="AF805" s="28">
        <v>151217370.19999999</v>
      </c>
      <c r="AG805" s="28">
        <v>10051594</v>
      </c>
      <c r="AH805" s="28">
        <v>0</v>
      </c>
      <c r="AI805" s="28">
        <v>-564309590.83000004</v>
      </c>
      <c r="AJ805" s="28">
        <v>260454791</v>
      </c>
      <c r="AK805" s="28">
        <v>2644931</v>
      </c>
      <c r="AL805" s="28">
        <v>742197796</v>
      </c>
      <c r="AM805" s="28">
        <v>0</v>
      </c>
      <c r="AN805" s="28">
        <v>0</v>
      </c>
      <c r="AO805" s="28">
        <v>-71519854</v>
      </c>
      <c r="AP805" s="28">
        <v>0</v>
      </c>
      <c r="AQ805" s="28">
        <v>65869532.770000003</v>
      </c>
      <c r="AR805" s="28">
        <v>65669684</v>
      </c>
      <c r="AS805" s="28">
        <v>199848.77</v>
      </c>
      <c r="AT805" s="28">
        <v>65869532.869999997</v>
      </c>
      <c r="AU805" s="28">
        <v>132077586.63</v>
      </c>
      <c r="AV805" s="28">
        <v>5311800.24</v>
      </c>
      <c r="AW805" s="28">
        <v>-71519854</v>
      </c>
      <c r="AX805" s="28">
        <v>0</v>
      </c>
      <c r="AY805" s="28">
        <v>0</v>
      </c>
      <c r="AZ805" s="28">
        <v>0</v>
      </c>
      <c r="BA805" s="28">
        <v>0</v>
      </c>
      <c r="BB805" s="28">
        <v>0</v>
      </c>
      <c r="BC805" s="28">
        <v>0</v>
      </c>
      <c r="BD805" s="28">
        <v>0</v>
      </c>
      <c r="BE805" s="28">
        <v>0</v>
      </c>
      <c r="BF805" s="28">
        <v>0</v>
      </c>
      <c r="BG805" s="28">
        <v>0</v>
      </c>
      <c r="BH805" s="28">
        <v>0</v>
      </c>
      <c r="BI805" s="28">
        <v>0</v>
      </c>
    </row>
    <row r="806" spans="1:61">
      <c r="A806" s="1">
        <v>800</v>
      </c>
      <c r="B806" s="1">
        <v>4593</v>
      </c>
      <c r="C806" t="s">
        <v>4355</v>
      </c>
      <c r="D806" t="s">
        <v>4356</v>
      </c>
      <c r="E806" t="s">
        <v>4357</v>
      </c>
      <c r="F806" t="s">
        <v>12</v>
      </c>
      <c r="G806" t="s">
        <v>1809</v>
      </c>
      <c r="H806" t="s">
        <v>657</v>
      </c>
      <c r="I806" t="s">
        <v>4358</v>
      </c>
      <c r="J806" t="s">
        <v>1005</v>
      </c>
      <c r="K806" t="s">
        <v>1006</v>
      </c>
      <c r="L806" t="s">
        <v>4359</v>
      </c>
      <c r="M806" t="s">
        <v>1805</v>
      </c>
      <c r="N806" t="s">
        <v>4360</v>
      </c>
      <c r="O806" s="1">
        <v>2</v>
      </c>
      <c r="P806" s="1">
        <v>799</v>
      </c>
      <c r="Q806" s="1">
        <v>2</v>
      </c>
      <c r="R806" s="28">
        <v>5966391349</v>
      </c>
      <c r="S806" s="28">
        <v>511065143</v>
      </c>
      <c r="T806" s="28">
        <v>2689779198</v>
      </c>
      <c r="U806" s="28">
        <v>0</v>
      </c>
      <c r="V806" s="28">
        <v>2549515871</v>
      </c>
      <c r="W806" s="28">
        <v>216031137</v>
      </c>
      <c r="X806" s="28">
        <v>0</v>
      </c>
      <c r="Y806" s="28">
        <v>0</v>
      </c>
      <c r="Z806" s="28">
        <v>0</v>
      </c>
      <c r="AA806" s="28">
        <v>1180677067</v>
      </c>
      <c r="AB806" s="28">
        <v>670295905</v>
      </c>
      <c r="AC806" s="28">
        <v>0</v>
      </c>
      <c r="AD806" s="28">
        <v>20698317</v>
      </c>
      <c r="AE806" s="28">
        <v>0</v>
      </c>
      <c r="AF806" s="28">
        <v>489006861</v>
      </c>
      <c r="AG806" s="28">
        <v>675984</v>
      </c>
      <c r="AH806" s="28">
        <v>0</v>
      </c>
      <c r="AI806" s="28">
        <v>4785714282</v>
      </c>
      <c r="AJ806" s="28">
        <v>3562123951</v>
      </c>
      <c r="AK806" s="28">
        <v>3392123951</v>
      </c>
      <c r="AL806" s="28">
        <v>1147995450</v>
      </c>
      <c r="AM806" s="28">
        <v>0</v>
      </c>
      <c r="AN806" s="28">
        <v>0</v>
      </c>
      <c r="AO806" s="28">
        <v>75594881</v>
      </c>
      <c r="AP806" s="28">
        <v>0</v>
      </c>
      <c r="AQ806" s="28">
        <v>120637378</v>
      </c>
      <c r="AR806" s="28">
        <v>96556160</v>
      </c>
      <c r="AS806" s="28">
        <v>24081218</v>
      </c>
      <c r="AT806" s="28">
        <v>113612284</v>
      </c>
      <c r="AU806" s="28">
        <v>37868256</v>
      </c>
      <c r="AV806" s="28">
        <v>149147</v>
      </c>
      <c r="AW806" s="28">
        <v>75594881</v>
      </c>
      <c r="AX806" s="28">
        <v>0</v>
      </c>
      <c r="AY806" s="28">
        <v>7025094</v>
      </c>
      <c r="AZ806" s="28">
        <v>7025094</v>
      </c>
      <c r="BA806" s="28">
        <v>0</v>
      </c>
      <c r="BB806" s="28">
        <v>0</v>
      </c>
      <c r="BC806" s="28">
        <v>0</v>
      </c>
      <c r="BD806" s="28">
        <v>0</v>
      </c>
      <c r="BE806" s="28">
        <v>0</v>
      </c>
      <c r="BF806" s="28">
        <v>3414456008</v>
      </c>
      <c r="BG806" s="28">
        <v>170000000</v>
      </c>
      <c r="BH806" s="28">
        <v>3414456008</v>
      </c>
      <c r="BI806" s="28">
        <v>170000000</v>
      </c>
    </row>
    <row r="807" spans="1:61">
      <c r="A807" s="1">
        <v>801</v>
      </c>
      <c r="B807" s="1">
        <v>4617</v>
      </c>
      <c r="C807" t="s">
        <v>1268</v>
      </c>
      <c r="D807" t="s">
        <v>1269</v>
      </c>
      <c r="E807" t="s">
        <v>1270</v>
      </c>
      <c r="F807" t="s">
        <v>38</v>
      </c>
      <c r="G807" t="s">
        <v>1796</v>
      </c>
      <c r="H807" t="s">
        <v>13</v>
      </c>
      <c r="I807" t="s">
        <v>1760</v>
      </c>
      <c r="J807" t="s">
        <v>387</v>
      </c>
      <c r="K807" t="s">
        <v>1271</v>
      </c>
      <c r="L807" t="s">
        <v>1272</v>
      </c>
      <c r="M807" s="1">
        <v>4484884</v>
      </c>
      <c r="N807" t="s">
        <v>1273</v>
      </c>
      <c r="O807" s="1">
        <v>1</v>
      </c>
      <c r="P807" s="1">
        <v>50403</v>
      </c>
      <c r="Q807" s="1">
        <v>90</v>
      </c>
      <c r="R807" s="28">
        <v>230949486889.01999</v>
      </c>
      <c r="S807" s="28">
        <v>25794429967.93</v>
      </c>
      <c r="T807" s="28">
        <v>4501361594.1800003</v>
      </c>
      <c r="U807" s="28">
        <v>0</v>
      </c>
      <c r="V807" s="28">
        <v>186300262349.31</v>
      </c>
      <c r="W807" s="28">
        <v>306900969.08999997</v>
      </c>
      <c r="X807" s="28">
        <v>14046532008.51</v>
      </c>
      <c r="Y807" s="28">
        <v>0</v>
      </c>
      <c r="Z807" s="28">
        <v>0</v>
      </c>
      <c r="AA807" s="28">
        <v>146737521985.62</v>
      </c>
      <c r="AB807" s="28">
        <v>144294642660.48999</v>
      </c>
      <c r="AC807" s="28">
        <v>0</v>
      </c>
      <c r="AD807" s="28">
        <v>1770595427.04</v>
      </c>
      <c r="AE807" s="28">
        <v>0</v>
      </c>
      <c r="AF807" s="28">
        <v>0</v>
      </c>
      <c r="AG807" s="28">
        <v>672283898.09000003</v>
      </c>
      <c r="AH807" s="28">
        <v>0</v>
      </c>
      <c r="AI807" s="28">
        <v>84211964903.399994</v>
      </c>
      <c r="AJ807" s="28">
        <v>55076689167.580002</v>
      </c>
      <c r="AK807" s="28">
        <v>15575554167.58</v>
      </c>
      <c r="AL807" s="28">
        <v>9720641220.2199993</v>
      </c>
      <c r="AM807" s="28">
        <v>0</v>
      </c>
      <c r="AN807" s="28">
        <v>217160745</v>
      </c>
      <c r="AO807" s="28">
        <v>1382987275.1500001</v>
      </c>
      <c r="AP807" s="28">
        <v>12225146213.58</v>
      </c>
      <c r="AQ807" s="28">
        <v>7036046113.9200001</v>
      </c>
      <c r="AR807" s="28">
        <v>6531104064.3400002</v>
      </c>
      <c r="AS807" s="28">
        <v>504942049.57999998</v>
      </c>
      <c r="AT807" s="28">
        <v>4825588150.9200001</v>
      </c>
      <c r="AU807" s="28">
        <v>3276679339.7600002</v>
      </c>
      <c r="AV807" s="28">
        <v>165921536.00999999</v>
      </c>
      <c r="AW807" s="28">
        <v>1382987275.1500001</v>
      </c>
      <c r="AX807" s="28">
        <v>0</v>
      </c>
      <c r="AY807" s="28">
        <v>2210457963</v>
      </c>
      <c r="AZ807" s="28">
        <v>2210457963</v>
      </c>
      <c r="BA807" s="28">
        <v>0</v>
      </c>
      <c r="BB807" s="28">
        <v>2583670722</v>
      </c>
      <c r="BC807" s="28">
        <v>50282436499.529999</v>
      </c>
      <c r="BD807" s="28">
        <v>2583670721.8600001</v>
      </c>
      <c r="BE807" s="28">
        <v>50282436499.669998</v>
      </c>
      <c r="BF807" s="28">
        <v>79108668947</v>
      </c>
      <c r="BG807" s="28">
        <v>39501135000</v>
      </c>
      <c r="BH807" s="28">
        <v>79108668947</v>
      </c>
      <c r="BI807" s="28">
        <v>39501135000</v>
      </c>
    </row>
    <row r="808" spans="1:61">
      <c r="A808" s="1">
        <v>802</v>
      </c>
      <c r="B808" s="1">
        <v>4623</v>
      </c>
      <c r="C808" t="s">
        <v>4361</v>
      </c>
      <c r="D808" t="s">
        <v>4362</v>
      </c>
      <c r="E808" t="s">
        <v>4363</v>
      </c>
      <c r="F808" t="s">
        <v>12</v>
      </c>
      <c r="G808" t="s">
        <v>1796</v>
      </c>
      <c r="H808" t="s">
        <v>13</v>
      </c>
      <c r="I808" t="s">
        <v>4364</v>
      </c>
      <c r="J808" t="s">
        <v>387</v>
      </c>
      <c r="K808" t="s">
        <v>388</v>
      </c>
      <c r="L808" t="s">
        <v>4365</v>
      </c>
      <c r="M808" s="1">
        <v>4938888</v>
      </c>
      <c r="N808" t="s">
        <v>4366</v>
      </c>
      <c r="O808" s="1">
        <v>2</v>
      </c>
      <c r="P808" s="1">
        <v>430</v>
      </c>
      <c r="Q808" s="1">
        <v>5</v>
      </c>
      <c r="R808" s="28">
        <v>5282639608.5</v>
      </c>
      <c r="S808" s="28">
        <v>267483504.41999999</v>
      </c>
      <c r="T808" s="28">
        <v>212975566.33000001</v>
      </c>
      <c r="U808" s="28">
        <v>0</v>
      </c>
      <c r="V808" s="28">
        <v>4695717530.75</v>
      </c>
      <c r="W808" s="28">
        <v>99529907</v>
      </c>
      <c r="X808" s="28">
        <v>6933100</v>
      </c>
      <c r="Y808" s="28">
        <v>0</v>
      </c>
      <c r="Z808" s="28">
        <v>0</v>
      </c>
      <c r="AA808" s="28">
        <v>3159194398.2800002</v>
      </c>
      <c r="AB808" s="28">
        <v>2691973404.0799999</v>
      </c>
      <c r="AC808" s="28">
        <v>280000000</v>
      </c>
      <c r="AD808" s="28">
        <v>11248298.15</v>
      </c>
      <c r="AE808" s="28">
        <v>0</v>
      </c>
      <c r="AF808" s="28">
        <v>119017764.83</v>
      </c>
      <c r="AG808" s="28">
        <v>56954931.219999999</v>
      </c>
      <c r="AH808" s="28">
        <v>0</v>
      </c>
      <c r="AI808" s="28">
        <v>2123445210.22</v>
      </c>
      <c r="AJ808" s="28">
        <v>1654949373.6099999</v>
      </c>
      <c r="AK808" s="28">
        <v>1538117277.8299999</v>
      </c>
      <c r="AL808" s="28">
        <v>256328977.16</v>
      </c>
      <c r="AM808" s="28">
        <v>57475029.380000003</v>
      </c>
      <c r="AN808" s="28">
        <v>451879</v>
      </c>
      <c r="AO808" s="28">
        <v>43581682.159999996</v>
      </c>
      <c r="AP808" s="28">
        <v>0</v>
      </c>
      <c r="AQ808" s="28">
        <v>157204103.25</v>
      </c>
      <c r="AR808" s="28">
        <v>151556314</v>
      </c>
      <c r="AS808" s="28">
        <v>5647789.25</v>
      </c>
      <c r="AT808" s="28">
        <v>125832971.25</v>
      </c>
      <c r="AU808" s="28">
        <v>77995902.799999997</v>
      </c>
      <c r="AV808" s="28">
        <v>4255386.29</v>
      </c>
      <c r="AW808" s="28">
        <v>43581682.159999996</v>
      </c>
      <c r="AX808" s="28">
        <v>0</v>
      </c>
      <c r="AY808" s="28">
        <v>31371132</v>
      </c>
      <c r="AZ808" s="28">
        <v>31371132</v>
      </c>
      <c r="BA808" s="28">
        <v>0</v>
      </c>
      <c r="BB808" s="28">
        <v>163379</v>
      </c>
      <c r="BC808" s="28">
        <v>29901648</v>
      </c>
      <c r="BD808" s="28">
        <v>163379</v>
      </c>
      <c r="BE808" s="28">
        <v>29901648</v>
      </c>
      <c r="BF808" s="28">
        <v>8021022845.75</v>
      </c>
      <c r="BG808" s="28">
        <v>165623200</v>
      </c>
      <c r="BH808" s="28">
        <v>8021022845.75</v>
      </c>
      <c r="BI808" s="28">
        <v>165623200</v>
      </c>
    </row>
    <row r="809" spans="1:61">
      <c r="A809" s="1">
        <v>803</v>
      </c>
      <c r="B809" s="1">
        <v>4624</v>
      </c>
      <c r="C809" t="s">
        <v>4367</v>
      </c>
      <c r="D809" t="s">
        <v>4368</v>
      </c>
      <c r="E809" t="s">
        <v>4369</v>
      </c>
      <c r="F809" t="s">
        <v>12</v>
      </c>
      <c r="G809" t="s">
        <v>1796</v>
      </c>
      <c r="H809" t="s">
        <v>13</v>
      </c>
      <c r="I809" t="s">
        <v>1945</v>
      </c>
      <c r="J809" t="s">
        <v>14</v>
      </c>
      <c r="K809" t="s">
        <v>15</v>
      </c>
      <c r="L809" t="s">
        <v>4370</v>
      </c>
      <c r="M809" s="1">
        <v>6033025</v>
      </c>
      <c r="N809" t="s">
        <v>2312</v>
      </c>
      <c r="O809" s="1">
        <v>3</v>
      </c>
      <c r="P809" s="1">
        <v>0</v>
      </c>
      <c r="Q809" t="s">
        <v>1805</v>
      </c>
      <c r="R809" s="28">
        <v>2069249128.8699999</v>
      </c>
      <c r="S809" s="28">
        <v>223909582</v>
      </c>
      <c r="T809" s="28">
        <v>130186492</v>
      </c>
      <c r="U809" s="28">
        <v>0</v>
      </c>
      <c r="V809" s="28">
        <v>1341549088.3099999</v>
      </c>
      <c r="W809" s="28">
        <v>373603966.56</v>
      </c>
      <c r="X809" s="28">
        <v>0</v>
      </c>
      <c r="Y809" s="28">
        <v>0</v>
      </c>
      <c r="Z809" s="28">
        <v>0</v>
      </c>
      <c r="AA809" s="28">
        <v>1977884678.45</v>
      </c>
      <c r="AB809" s="28">
        <v>1917449851.5899999</v>
      </c>
      <c r="AC809" s="28">
        <v>0</v>
      </c>
      <c r="AD809" s="28">
        <v>47676947.240000002</v>
      </c>
      <c r="AE809" s="28">
        <v>629000</v>
      </c>
      <c r="AF809" s="28">
        <v>12128879.619999999</v>
      </c>
      <c r="AG809" s="28">
        <v>0</v>
      </c>
      <c r="AH809" s="28">
        <v>0</v>
      </c>
      <c r="AI809" s="28">
        <v>91364450.379999995</v>
      </c>
      <c r="AJ809" s="28">
        <v>83618588</v>
      </c>
      <c r="AK809" s="28">
        <v>83618587</v>
      </c>
      <c r="AL809" s="28">
        <v>3717596.3</v>
      </c>
      <c r="AM809" s="28">
        <v>0</v>
      </c>
      <c r="AN809" s="28">
        <v>0</v>
      </c>
      <c r="AO809" s="28">
        <v>2012578</v>
      </c>
      <c r="AP809" s="28">
        <v>2015688.08</v>
      </c>
      <c r="AQ809" s="28">
        <v>57388350</v>
      </c>
      <c r="AR809" s="28">
        <v>52111222</v>
      </c>
      <c r="AS809" s="28">
        <v>5277128</v>
      </c>
      <c r="AT809" s="28">
        <v>37373323</v>
      </c>
      <c r="AU809" s="28">
        <v>32167835</v>
      </c>
      <c r="AV809" s="28">
        <v>3192910</v>
      </c>
      <c r="AW809" s="28">
        <v>2012578</v>
      </c>
      <c r="AX809" s="28">
        <v>0</v>
      </c>
      <c r="AY809" s="28">
        <v>20015027</v>
      </c>
      <c r="AZ809" s="28">
        <v>20015027</v>
      </c>
      <c r="BA809" s="28">
        <v>0</v>
      </c>
      <c r="BB809" s="28">
        <v>15912</v>
      </c>
      <c r="BC809" s="28">
        <v>964617</v>
      </c>
      <c r="BD809" s="28">
        <v>15912</v>
      </c>
      <c r="BE809" s="28">
        <v>964617</v>
      </c>
      <c r="BF809" s="28">
        <v>292063000000</v>
      </c>
      <c r="BG809" s="28">
        <v>0</v>
      </c>
      <c r="BH809" s="28">
        <v>292063000000</v>
      </c>
      <c r="BI809" s="28">
        <v>0</v>
      </c>
    </row>
    <row r="810" spans="1:61">
      <c r="A810" s="1">
        <v>804</v>
      </c>
      <c r="B810" s="1">
        <v>4637</v>
      </c>
      <c r="C810" t="s">
        <v>1274</v>
      </c>
      <c r="D810" t="s">
        <v>1275</v>
      </c>
      <c r="E810" t="s">
        <v>1276</v>
      </c>
      <c r="F810" t="s">
        <v>12</v>
      </c>
      <c r="G810" t="s">
        <v>1796</v>
      </c>
      <c r="H810" t="s">
        <v>13</v>
      </c>
      <c r="I810" t="s">
        <v>1761</v>
      </c>
      <c r="J810" t="s">
        <v>14</v>
      </c>
      <c r="K810" t="s">
        <v>15</v>
      </c>
      <c r="L810" t="s">
        <v>6895</v>
      </c>
      <c r="M810" s="1">
        <v>5111112</v>
      </c>
      <c r="N810" t="s">
        <v>6896</v>
      </c>
      <c r="O810" s="1">
        <v>1</v>
      </c>
      <c r="P810" s="1">
        <v>2017</v>
      </c>
      <c r="Q810" s="1">
        <v>13</v>
      </c>
      <c r="R810" s="28">
        <v>23828566046.580002</v>
      </c>
      <c r="S810" s="28">
        <v>3300998992.4400001</v>
      </c>
      <c r="T810" s="28">
        <v>2771811942</v>
      </c>
      <c r="U810" s="28">
        <v>0</v>
      </c>
      <c r="V810" s="28">
        <v>13445427655.299999</v>
      </c>
      <c r="W810" s="28">
        <v>25332715.390000001</v>
      </c>
      <c r="X810" s="28">
        <v>4041786136.4499998</v>
      </c>
      <c r="Y810" s="28">
        <v>0</v>
      </c>
      <c r="Z810" s="28">
        <v>243208605</v>
      </c>
      <c r="AA810" s="28">
        <v>13471410894.77</v>
      </c>
      <c r="AB810" s="28">
        <v>12929939744.040001</v>
      </c>
      <c r="AC810" s="28">
        <v>0</v>
      </c>
      <c r="AD810" s="28">
        <v>109459422.8</v>
      </c>
      <c r="AE810" s="28">
        <v>0</v>
      </c>
      <c r="AF810" s="28">
        <v>393444521.93000001</v>
      </c>
      <c r="AG810" s="28">
        <v>38567206</v>
      </c>
      <c r="AH810" s="28">
        <v>0</v>
      </c>
      <c r="AI810" s="28">
        <v>10357155151.809999</v>
      </c>
      <c r="AJ810" s="28">
        <v>1263311273.98</v>
      </c>
      <c r="AK810" s="28">
        <v>999970373.98000002</v>
      </c>
      <c r="AL810" s="28">
        <v>4529393456.1499996</v>
      </c>
      <c r="AM810" s="28">
        <v>2148611517</v>
      </c>
      <c r="AN810" s="28">
        <v>0</v>
      </c>
      <c r="AO810" s="28">
        <v>28605797.780000001</v>
      </c>
      <c r="AP810" s="28">
        <v>0</v>
      </c>
      <c r="AQ810" s="28">
        <v>488570004.76999998</v>
      </c>
      <c r="AR810" s="28">
        <v>410930271.75999999</v>
      </c>
      <c r="AS810" s="28">
        <v>77639733.010000005</v>
      </c>
      <c r="AT810" s="28">
        <v>408874275.76999998</v>
      </c>
      <c r="AU810" s="28">
        <v>362692381.75</v>
      </c>
      <c r="AV810" s="28">
        <v>17576096.239999998</v>
      </c>
      <c r="AW810" s="28">
        <v>28605797.780000001</v>
      </c>
      <c r="AX810" s="28">
        <v>0</v>
      </c>
      <c r="AY810" s="28">
        <v>79695729</v>
      </c>
      <c r="AZ810" s="28">
        <v>79695729</v>
      </c>
      <c r="BA810" s="28">
        <v>0</v>
      </c>
      <c r="BB810" s="28">
        <v>68149674</v>
      </c>
      <c r="BC810" s="28">
        <v>606932090.83000004</v>
      </c>
      <c r="BD810" s="28">
        <v>68149674</v>
      </c>
      <c r="BE810" s="28">
        <v>606932090.83000004</v>
      </c>
      <c r="BF810" s="28">
        <v>25679692986.98</v>
      </c>
      <c r="BG810" s="28">
        <v>0</v>
      </c>
      <c r="BH810" s="28">
        <v>25679692986.98</v>
      </c>
      <c r="BI810" s="28">
        <v>0</v>
      </c>
    </row>
    <row r="811" spans="1:61">
      <c r="A811" s="1">
        <v>805</v>
      </c>
      <c r="B811" s="1">
        <v>4643</v>
      </c>
      <c r="C811" t="s">
        <v>4371</v>
      </c>
      <c r="D811" t="s">
        <v>4372</v>
      </c>
      <c r="E811" t="s">
        <v>4373</v>
      </c>
      <c r="F811" t="s">
        <v>12</v>
      </c>
      <c r="G811" t="s">
        <v>1796</v>
      </c>
      <c r="H811" t="s">
        <v>13</v>
      </c>
      <c r="I811" t="s">
        <v>1945</v>
      </c>
      <c r="J811" t="s">
        <v>14</v>
      </c>
      <c r="K811" t="s">
        <v>15</v>
      </c>
      <c r="L811" t="s">
        <v>4374</v>
      </c>
      <c r="M811" s="1">
        <v>7789460</v>
      </c>
      <c r="N811" t="s">
        <v>4375</v>
      </c>
      <c r="O811" s="1">
        <v>3</v>
      </c>
      <c r="P811" s="1">
        <v>0</v>
      </c>
      <c r="Q811" t="s">
        <v>1805</v>
      </c>
      <c r="R811" s="28">
        <v>2552789501</v>
      </c>
      <c r="S811" s="28">
        <v>352634573</v>
      </c>
      <c r="T811" s="28">
        <v>452887355</v>
      </c>
      <c r="U811" s="28">
        <v>0</v>
      </c>
      <c r="V811" s="28">
        <v>1722871072</v>
      </c>
      <c r="W811" s="28">
        <v>19615999</v>
      </c>
      <c r="X811" s="28">
        <v>4780502</v>
      </c>
      <c r="Y811" s="28">
        <v>0</v>
      </c>
      <c r="Z811" s="28">
        <v>0</v>
      </c>
      <c r="AA811" s="28">
        <v>1946261573</v>
      </c>
      <c r="AB811" s="28">
        <v>1829504695</v>
      </c>
      <c r="AC811" s="28">
        <v>0</v>
      </c>
      <c r="AD811" s="28">
        <v>14978069</v>
      </c>
      <c r="AE811" s="28">
        <v>0</v>
      </c>
      <c r="AF811" s="28">
        <v>99544115</v>
      </c>
      <c r="AG811" s="28">
        <v>2234694</v>
      </c>
      <c r="AH811" s="28">
        <v>0</v>
      </c>
      <c r="AI811" s="28">
        <v>606527928</v>
      </c>
      <c r="AJ811" s="28">
        <v>453194288</v>
      </c>
      <c r="AK811" s="28">
        <v>436678288</v>
      </c>
      <c r="AL811" s="28">
        <v>145116365</v>
      </c>
      <c r="AM811" s="28">
        <v>0</v>
      </c>
      <c r="AN811" s="28">
        <v>0</v>
      </c>
      <c r="AO811" s="28">
        <v>8217275</v>
      </c>
      <c r="AP811" s="28">
        <v>0</v>
      </c>
      <c r="AQ811" s="28">
        <v>85339049</v>
      </c>
      <c r="AR811" s="28">
        <v>77494459</v>
      </c>
      <c r="AS811" s="28">
        <v>7844590</v>
      </c>
      <c r="AT811" s="28">
        <v>85339049</v>
      </c>
      <c r="AU811" s="28">
        <v>73644610</v>
      </c>
      <c r="AV811" s="28">
        <v>3477164</v>
      </c>
      <c r="AW811" s="28">
        <v>8217275</v>
      </c>
      <c r="AX811" s="28">
        <v>0</v>
      </c>
      <c r="AY811" s="28">
        <v>0</v>
      </c>
      <c r="AZ811" s="28">
        <v>0</v>
      </c>
      <c r="BA811" s="28">
        <v>0</v>
      </c>
      <c r="BB811" s="28">
        <v>0</v>
      </c>
      <c r="BC811" s="28">
        <v>0</v>
      </c>
      <c r="BD811" s="28">
        <v>0</v>
      </c>
      <c r="BE811" s="28">
        <v>0</v>
      </c>
      <c r="BF811" s="28">
        <v>0</v>
      </c>
      <c r="BG811" s="28">
        <v>0</v>
      </c>
      <c r="BH811" s="28">
        <v>0</v>
      </c>
      <c r="BI811" s="28">
        <v>0</v>
      </c>
    </row>
    <row r="812" spans="1:61">
      <c r="A812" s="1">
        <v>806</v>
      </c>
      <c r="B812" s="1">
        <v>4697</v>
      </c>
      <c r="C812" t="s">
        <v>4376</v>
      </c>
      <c r="D812" t="s">
        <v>4377</v>
      </c>
      <c r="E812" t="s">
        <v>4378</v>
      </c>
      <c r="F812" t="s">
        <v>12</v>
      </c>
      <c r="G812" t="s">
        <v>1796</v>
      </c>
      <c r="H812" t="s">
        <v>13</v>
      </c>
      <c r="I812" t="s">
        <v>4379</v>
      </c>
      <c r="J812" t="s">
        <v>387</v>
      </c>
      <c r="K812" t="s">
        <v>388</v>
      </c>
      <c r="L812" t="s">
        <v>4380</v>
      </c>
      <c r="M812" s="1">
        <v>2622896</v>
      </c>
      <c r="N812" t="s">
        <v>4381</v>
      </c>
      <c r="O812" s="1">
        <v>2</v>
      </c>
      <c r="P812" s="1">
        <v>499</v>
      </c>
      <c r="Q812" s="1">
        <v>3</v>
      </c>
      <c r="R812" s="28">
        <v>5362204082.6599998</v>
      </c>
      <c r="S812" s="28">
        <v>1328202874.5599999</v>
      </c>
      <c r="T812" s="28">
        <v>208315380</v>
      </c>
      <c r="U812" s="28">
        <v>0</v>
      </c>
      <c r="V812" s="28">
        <v>3709445906.98</v>
      </c>
      <c r="W812" s="28">
        <v>88972381.120000005</v>
      </c>
      <c r="X812" s="28">
        <v>20761540</v>
      </c>
      <c r="Y812" s="28">
        <v>0</v>
      </c>
      <c r="Z812" s="28">
        <v>6506000</v>
      </c>
      <c r="AA812" s="28">
        <v>2867533401.8699999</v>
      </c>
      <c r="AB812" s="28">
        <v>2444056230.1700001</v>
      </c>
      <c r="AC812" s="28">
        <v>0</v>
      </c>
      <c r="AD812" s="28">
        <v>160902422.21000001</v>
      </c>
      <c r="AE812" s="28">
        <v>0</v>
      </c>
      <c r="AF812" s="28">
        <v>207358134.25999999</v>
      </c>
      <c r="AG812" s="28">
        <v>55216615.229999997</v>
      </c>
      <c r="AH812" s="28">
        <v>0</v>
      </c>
      <c r="AI812" s="28">
        <v>2494670680.79</v>
      </c>
      <c r="AJ812" s="28">
        <v>1731484011</v>
      </c>
      <c r="AK812" s="28">
        <v>1026485593</v>
      </c>
      <c r="AL812" s="28">
        <v>382370601.14999998</v>
      </c>
      <c r="AM812" s="28">
        <v>86258226</v>
      </c>
      <c r="AN812" s="28">
        <v>6506000</v>
      </c>
      <c r="AO812" s="28">
        <v>25080591.02</v>
      </c>
      <c r="AP812" s="28">
        <v>0</v>
      </c>
      <c r="AQ812" s="28">
        <v>247472883.40000001</v>
      </c>
      <c r="AR812" s="28">
        <v>131447990</v>
      </c>
      <c r="AS812" s="28">
        <v>116024893.40000001</v>
      </c>
      <c r="AT812" s="28">
        <v>234906310.40000001</v>
      </c>
      <c r="AU812" s="28">
        <v>201832707.33000001</v>
      </c>
      <c r="AV812" s="28">
        <v>7993012.0499999998</v>
      </c>
      <c r="AW812" s="28">
        <v>25080591.02</v>
      </c>
      <c r="AX812" s="28">
        <v>0</v>
      </c>
      <c r="AY812" s="28">
        <v>12566573</v>
      </c>
      <c r="AZ812" s="28">
        <v>12566573</v>
      </c>
      <c r="BA812" s="28">
        <v>0</v>
      </c>
      <c r="BB812" s="28">
        <v>47046156</v>
      </c>
      <c r="BC812" s="28">
        <v>37027816</v>
      </c>
      <c r="BD812" s="28">
        <v>47046156</v>
      </c>
      <c r="BE812" s="28">
        <v>37027816</v>
      </c>
      <c r="BF812" s="28">
        <v>1853497489</v>
      </c>
      <c r="BG812" s="28">
        <v>0</v>
      </c>
      <c r="BH812" s="28">
        <v>1853497489</v>
      </c>
      <c r="BI812" s="28">
        <v>0</v>
      </c>
    </row>
    <row r="813" spans="1:61">
      <c r="A813" s="1">
        <v>807</v>
      </c>
      <c r="B813" s="1">
        <v>4729</v>
      </c>
      <c r="C813" t="s">
        <v>4382</v>
      </c>
      <c r="D813" t="s">
        <v>4383</v>
      </c>
      <c r="E813" t="s">
        <v>4384</v>
      </c>
      <c r="F813" t="s">
        <v>238</v>
      </c>
      <c r="G813" t="s">
        <v>1796</v>
      </c>
      <c r="H813" t="s">
        <v>13</v>
      </c>
      <c r="I813" t="s">
        <v>4385</v>
      </c>
      <c r="J813" t="s">
        <v>14</v>
      </c>
      <c r="K813" t="s">
        <v>15</v>
      </c>
      <c r="L813" t="s">
        <v>4386</v>
      </c>
      <c r="M813" s="1">
        <v>3138400</v>
      </c>
      <c r="N813" t="s">
        <v>4387</v>
      </c>
      <c r="O813" s="1">
        <v>2</v>
      </c>
      <c r="P813" s="1">
        <v>558</v>
      </c>
      <c r="Q813" s="1">
        <v>5</v>
      </c>
      <c r="R813" s="28">
        <v>20762235108.75</v>
      </c>
      <c r="S813" s="28">
        <v>1684851777.75</v>
      </c>
      <c r="T813" s="28">
        <v>354571415</v>
      </c>
      <c r="U813" s="28">
        <v>0</v>
      </c>
      <c r="V813" s="28">
        <v>18164145013</v>
      </c>
      <c r="W813" s="28">
        <v>24168640</v>
      </c>
      <c r="X813" s="28">
        <v>531165003</v>
      </c>
      <c r="Y813" s="28">
        <v>0</v>
      </c>
      <c r="Z813" s="28">
        <v>3333260</v>
      </c>
      <c r="AA813" s="28">
        <v>11232359025.709999</v>
      </c>
      <c r="AB813" s="28">
        <v>0</v>
      </c>
      <c r="AC813" s="28">
        <v>10897188195</v>
      </c>
      <c r="AD813" s="28">
        <v>58384263</v>
      </c>
      <c r="AE813" s="28">
        <v>0</v>
      </c>
      <c r="AF813" s="28">
        <v>199276337.71000001</v>
      </c>
      <c r="AG813" s="28">
        <v>77510230</v>
      </c>
      <c r="AH813" s="28">
        <v>0</v>
      </c>
      <c r="AI813" s="28">
        <v>9529876083.0400009</v>
      </c>
      <c r="AJ813" s="28">
        <v>9318427711.9899998</v>
      </c>
      <c r="AK813" s="28">
        <v>8375559889.9899998</v>
      </c>
      <c r="AL813" s="28">
        <v>71920562.069999993</v>
      </c>
      <c r="AM813" s="28">
        <v>119350829.26000001</v>
      </c>
      <c r="AN813" s="28">
        <v>0</v>
      </c>
      <c r="AO813" s="28">
        <v>20176979.719999999</v>
      </c>
      <c r="AP813" s="28">
        <v>0</v>
      </c>
      <c r="AQ813" s="28">
        <v>224873908.66</v>
      </c>
      <c r="AR813" s="28">
        <v>191179591</v>
      </c>
      <c r="AS813" s="28">
        <v>33694317.659999996</v>
      </c>
      <c r="AT813" s="28">
        <v>211870601.66</v>
      </c>
      <c r="AU813" s="28">
        <v>185085573</v>
      </c>
      <c r="AV813" s="28">
        <v>6608048.9400000004</v>
      </c>
      <c r="AW813" s="28">
        <v>20176979.719999999</v>
      </c>
      <c r="AX813" s="28">
        <v>0</v>
      </c>
      <c r="AY813" s="28">
        <v>13003307</v>
      </c>
      <c r="AZ813" s="28">
        <v>13003307</v>
      </c>
      <c r="BA813" s="28">
        <v>0</v>
      </c>
      <c r="BB813" s="28">
        <v>0</v>
      </c>
      <c r="BC813" s="28">
        <v>0</v>
      </c>
      <c r="BD813" s="28">
        <v>0</v>
      </c>
      <c r="BE813" s="28">
        <v>0</v>
      </c>
      <c r="BF813" s="28">
        <v>12136811410</v>
      </c>
      <c r="BG813" s="28">
        <v>839053908</v>
      </c>
      <c r="BH813" s="28">
        <v>12136811410</v>
      </c>
      <c r="BI813" s="28">
        <v>839053908</v>
      </c>
    </row>
    <row r="814" spans="1:61">
      <c r="A814" s="1">
        <v>808</v>
      </c>
      <c r="B814" s="1">
        <v>4739</v>
      </c>
      <c r="C814" t="s">
        <v>4388</v>
      </c>
      <c r="D814" t="s">
        <v>4389</v>
      </c>
      <c r="E814" t="s">
        <v>4390</v>
      </c>
      <c r="F814" t="s">
        <v>12</v>
      </c>
      <c r="G814" t="s">
        <v>1796</v>
      </c>
      <c r="H814" t="s">
        <v>13</v>
      </c>
      <c r="I814" t="s">
        <v>4391</v>
      </c>
      <c r="J814" t="s">
        <v>1043</v>
      </c>
      <c r="K814" t="s">
        <v>1044</v>
      </c>
      <c r="L814" t="s">
        <v>4392</v>
      </c>
      <c r="M814" s="1">
        <v>7418200</v>
      </c>
      <c r="N814" t="s">
        <v>4393</v>
      </c>
      <c r="O814" s="1">
        <v>2</v>
      </c>
      <c r="P814" s="1">
        <v>1147</v>
      </c>
      <c r="Q814" s="1">
        <v>4</v>
      </c>
      <c r="R814" s="28">
        <v>4316064292</v>
      </c>
      <c r="S814" s="28">
        <v>287182619</v>
      </c>
      <c r="T814" s="28">
        <v>537706388</v>
      </c>
      <c r="U814" s="28">
        <v>0</v>
      </c>
      <c r="V814" s="28">
        <v>3051660374</v>
      </c>
      <c r="W814" s="28">
        <v>420446427</v>
      </c>
      <c r="X814" s="28">
        <v>19068484</v>
      </c>
      <c r="Y814" s="28">
        <v>0</v>
      </c>
      <c r="Z814" s="28">
        <v>0</v>
      </c>
      <c r="AA814" s="28">
        <v>1290957834</v>
      </c>
      <c r="AB814" s="28">
        <v>1035673482</v>
      </c>
      <c r="AC814" s="28">
        <v>12721426</v>
      </c>
      <c r="AD814" s="28">
        <v>43888005</v>
      </c>
      <c r="AE814" s="28">
        <v>0</v>
      </c>
      <c r="AF814" s="28">
        <v>171507126</v>
      </c>
      <c r="AG814" s="28">
        <v>27167795</v>
      </c>
      <c r="AH814" s="28">
        <v>0</v>
      </c>
      <c r="AI814" s="28">
        <v>3025106458</v>
      </c>
      <c r="AJ814" s="28">
        <v>2274112885</v>
      </c>
      <c r="AK814" s="28">
        <v>774112885</v>
      </c>
      <c r="AL814" s="28">
        <v>449831070</v>
      </c>
      <c r="AM814" s="28">
        <v>68741098</v>
      </c>
      <c r="AN814" s="28">
        <v>6500000</v>
      </c>
      <c r="AO814" s="28">
        <v>42578608</v>
      </c>
      <c r="AP814" s="28">
        <v>0</v>
      </c>
      <c r="AQ814" s="28">
        <v>131258315</v>
      </c>
      <c r="AR814" s="28">
        <v>124378955</v>
      </c>
      <c r="AS814" s="28">
        <v>6879360</v>
      </c>
      <c r="AT814" s="28">
        <v>119127535</v>
      </c>
      <c r="AU814" s="28">
        <v>75394121</v>
      </c>
      <c r="AV814" s="28">
        <v>1154806</v>
      </c>
      <c r="AW814" s="28">
        <v>42578608</v>
      </c>
      <c r="AX814" s="28">
        <v>0</v>
      </c>
      <c r="AY814" s="28">
        <v>12130780</v>
      </c>
      <c r="AZ814" s="28">
        <v>12130780</v>
      </c>
      <c r="BA814" s="28">
        <v>0</v>
      </c>
      <c r="BB814" s="28">
        <v>4980576</v>
      </c>
      <c r="BC814" s="28">
        <v>41609924</v>
      </c>
      <c r="BD814" s="28">
        <v>4980576</v>
      </c>
      <c r="BE814" s="28">
        <v>41609924</v>
      </c>
      <c r="BF814" s="28">
        <v>2928857751</v>
      </c>
      <c r="BG814" s="28">
        <v>0</v>
      </c>
      <c r="BH814" s="28">
        <v>2928857751</v>
      </c>
      <c r="BI814" s="28">
        <v>0</v>
      </c>
    </row>
    <row r="815" spans="1:61">
      <c r="A815" s="1">
        <v>809</v>
      </c>
      <c r="B815" s="1">
        <v>4783</v>
      </c>
      <c r="C815" t="s">
        <v>4394</v>
      </c>
      <c r="D815" t="s">
        <v>4395</v>
      </c>
      <c r="E815" t="s">
        <v>4396</v>
      </c>
      <c r="F815" t="s">
        <v>12</v>
      </c>
      <c r="G815" t="s">
        <v>1796</v>
      </c>
      <c r="H815" t="s">
        <v>13</v>
      </c>
      <c r="I815" t="s">
        <v>1945</v>
      </c>
      <c r="J815" t="s">
        <v>324</v>
      </c>
      <c r="K815" t="s">
        <v>711</v>
      </c>
      <c r="L815" t="s">
        <v>4397</v>
      </c>
      <c r="M815" s="1">
        <v>3319999</v>
      </c>
      <c r="N815" t="s">
        <v>4398</v>
      </c>
      <c r="O815" s="1">
        <v>3</v>
      </c>
      <c r="P815" s="1">
        <v>0</v>
      </c>
      <c r="Q815" t="s">
        <v>1805</v>
      </c>
      <c r="R815" s="28">
        <v>2004364414.27</v>
      </c>
      <c r="S815" s="28">
        <v>926006721.87</v>
      </c>
      <c r="T815" s="28">
        <v>199026006.96000001</v>
      </c>
      <c r="U815" s="28">
        <v>0</v>
      </c>
      <c r="V815" s="28">
        <v>873560811.19000006</v>
      </c>
      <c r="W815" s="28">
        <v>2266104.25</v>
      </c>
      <c r="X815" s="28">
        <v>0</v>
      </c>
      <c r="Y815" s="28">
        <v>0</v>
      </c>
      <c r="Z815" s="28">
        <v>3504770</v>
      </c>
      <c r="AA815" s="28">
        <v>1249903053.8800001</v>
      </c>
      <c r="AB815" s="28">
        <v>1212024575</v>
      </c>
      <c r="AC815" s="28">
        <v>0</v>
      </c>
      <c r="AD815" s="28">
        <v>4189046.43</v>
      </c>
      <c r="AE815" s="28">
        <v>0</v>
      </c>
      <c r="AF815" s="28">
        <v>29411944.550000001</v>
      </c>
      <c r="AG815" s="28">
        <v>4277487.9000000004</v>
      </c>
      <c r="AH815" s="28">
        <v>0</v>
      </c>
      <c r="AI815" s="28">
        <v>754461360.28999996</v>
      </c>
      <c r="AJ815" s="28">
        <v>643456136</v>
      </c>
      <c r="AK815" s="28">
        <v>623925086</v>
      </c>
      <c r="AL815" s="28">
        <v>73111744.760000005</v>
      </c>
      <c r="AM815" s="28">
        <v>0</v>
      </c>
      <c r="AN815" s="28">
        <v>322506</v>
      </c>
      <c r="AO815" s="28">
        <v>7311449.1100000003</v>
      </c>
      <c r="AP815" s="28">
        <v>0</v>
      </c>
      <c r="AQ815" s="28">
        <v>34552822.509999998</v>
      </c>
      <c r="AR815" s="28">
        <v>27945141</v>
      </c>
      <c r="AS815" s="28">
        <v>6607681.5099999998</v>
      </c>
      <c r="AT815" s="28">
        <v>29651890.510000002</v>
      </c>
      <c r="AU815" s="28">
        <v>22005510</v>
      </c>
      <c r="AV815" s="28">
        <v>334931.40000000002</v>
      </c>
      <c r="AW815" s="28">
        <v>7311449.1100000003</v>
      </c>
      <c r="AX815" s="28">
        <v>0</v>
      </c>
      <c r="AY815" s="28">
        <v>4900932</v>
      </c>
      <c r="AZ815" s="28">
        <v>4900932</v>
      </c>
      <c r="BA815" s="28">
        <v>0</v>
      </c>
      <c r="BB815" s="28">
        <v>0</v>
      </c>
      <c r="BC815" s="28">
        <v>0</v>
      </c>
      <c r="BD815" s="28">
        <v>0</v>
      </c>
      <c r="BE815" s="28">
        <v>0</v>
      </c>
      <c r="BF815" s="28">
        <v>0</v>
      </c>
      <c r="BG815" s="28">
        <v>0</v>
      </c>
      <c r="BH815" s="28">
        <v>0</v>
      </c>
      <c r="BI815" s="28">
        <v>0</v>
      </c>
    </row>
    <row r="816" spans="1:61">
      <c r="A816" s="1">
        <v>810</v>
      </c>
      <c r="B816" s="1">
        <v>4788</v>
      </c>
      <c r="C816" t="s">
        <v>4399</v>
      </c>
      <c r="D816" t="s">
        <v>4400</v>
      </c>
      <c r="E816" t="s">
        <v>4401</v>
      </c>
      <c r="F816" t="s">
        <v>12</v>
      </c>
      <c r="G816" t="s">
        <v>1796</v>
      </c>
      <c r="H816" t="s">
        <v>13</v>
      </c>
      <c r="I816" t="s">
        <v>4402</v>
      </c>
      <c r="J816" t="s">
        <v>14</v>
      </c>
      <c r="K816" t="s">
        <v>15</v>
      </c>
      <c r="L816" t="s">
        <v>4403</v>
      </c>
      <c r="M816" s="1">
        <v>7044052</v>
      </c>
      <c r="N816" t="s">
        <v>4404</v>
      </c>
      <c r="O816" s="1">
        <v>2</v>
      </c>
      <c r="P816" s="1">
        <v>890</v>
      </c>
      <c r="Q816" s="1">
        <v>4</v>
      </c>
      <c r="R816" s="28">
        <v>5965412735</v>
      </c>
      <c r="S816" s="28">
        <v>929066997</v>
      </c>
      <c r="T816" s="28">
        <v>302234254</v>
      </c>
      <c r="U816" s="28">
        <v>0</v>
      </c>
      <c r="V816" s="28">
        <v>4218350635</v>
      </c>
      <c r="W816" s="28">
        <v>395189660</v>
      </c>
      <c r="X816" s="28">
        <v>120571189</v>
      </c>
      <c r="Y816" s="28">
        <v>0</v>
      </c>
      <c r="Z816" s="28">
        <v>0</v>
      </c>
      <c r="AA816" s="28">
        <v>3670789371</v>
      </c>
      <c r="AB816" s="28">
        <v>3160895554</v>
      </c>
      <c r="AC816" s="28">
        <v>0</v>
      </c>
      <c r="AD816" s="28">
        <v>144356574</v>
      </c>
      <c r="AE816" s="28">
        <v>0</v>
      </c>
      <c r="AF816" s="28">
        <v>353263072</v>
      </c>
      <c r="AG816" s="28">
        <v>12274171</v>
      </c>
      <c r="AH816" s="28">
        <v>0</v>
      </c>
      <c r="AI816" s="28">
        <v>2294623364</v>
      </c>
      <c r="AJ816" s="28">
        <v>2067480876</v>
      </c>
      <c r="AK816" s="28">
        <v>2064996528</v>
      </c>
      <c r="AL816" s="28">
        <v>215865002</v>
      </c>
      <c r="AM816" s="28">
        <v>2484348</v>
      </c>
      <c r="AN816" s="28">
        <v>0</v>
      </c>
      <c r="AO816" s="28">
        <v>-851590</v>
      </c>
      <c r="AP816" s="28">
        <v>0</v>
      </c>
      <c r="AQ816" s="28">
        <v>157329792</v>
      </c>
      <c r="AR816" s="28">
        <v>150091248</v>
      </c>
      <c r="AS816" s="28">
        <v>7238544</v>
      </c>
      <c r="AT816" s="28">
        <v>137040981</v>
      </c>
      <c r="AU816" s="28">
        <v>134870961</v>
      </c>
      <c r="AV816" s="28">
        <v>3021610</v>
      </c>
      <c r="AW816" s="28">
        <v>-851590</v>
      </c>
      <c r="AX816" s="28">
        <v>0</v>
      </c>
      <c r="AY816" s="28">
        <v>20288811</v>
      </c>
      <c r="AZ816" s="28">
        <v>20288811</v>
      </c>
      <c r="BA816" s="28">
        <v>0</v>
      </c>
      <c r="BB816" s="28">
        <v>50002549</v>
      </c>
      <c r="BC816" s="28">
        <v>0</v>
      </c>
      <c r="BD816" s="28">
        <v>50002549</v>
      </c>
      <c r="BE816" s="28">
        <v>0</v>
      </c>
      <c r="BF816" s="28">
        <v>4704671251</v>
      </c>
      <c r="BG816" s="28">
        <v>2484348</v>
      </c>
      <c r="BH816" s="28">
        <v>4704671251</v>
      </c>
      <c r="BI816" s="28">
        <v>2484348</v>
      </c>
    </row>
    <row r="817" spans="1:61">
      <c r="A817" s="1">
        <v>811</v>
      </c>
      <c r="B817" s="1">
        <v>4789</v>
      </c>
      <c r="C817" t="s">
        <v>4405</v>
      </c>
      <c r="D817" t="s">
        <v>4406</v>
      </c>
      <c r="E817" t="s">
        <v>2583</v>
      </c>
      <c r="F817" t="s">
        <v>12</v>
      </c>
      <c r="G817" t="s">
        <v>1796</v>
      </c>
      <c r="H817" t="s">
        <v>13</v>
      </c>
      <c r="I817" t="s">
        <v>4407</v>
      </c>
      <c r="J817" t="s">
        <v>387</v>
      </c>
      <c r="K817" t="s">
        <v>403</v>
      </c>
      <c r="L817" t="s">
        <v>4408</v>
      </c>
      <c r="M817" s="1">
        <v>3788979</v>
      </c>
      <c r="N817" t="s">
        <v>4409</v>
      </c>
      <c r="O817" s="1">
        <v>2</v>
      </c>
      <c r="P817" s="1">
        <v>436</v>
      </c>
      <c r="Q817" s="1">
        <v>6</v>
      </c>
      <c r="R817" s="28">
        <v>4445754092.6199999</v>
      </c>
      <c r="S817" s="28">
        <v>163553107.69</v>
      </c>
      <c r="T817" s="28">
        <v>388606152.36000001</v>
      </c>
      <c r="U817" s="28">
        <v>0</v>
      </c>
      <c r="V817" s="28">
        <v>3889641120.3099999</v>
      </c>
      <c r="W817" s="28">
        <v>19997</v>
      </c>
      <c r="X817" s="28">
        <v>3933715.26</v>
      </c>
      <c r="Y817" s="28">
        <v>0</v>
      </c>
      <c r="Z817" s="28">
        <v>0</v>
      </c>
      <c r="AA817" s="28">
        <v>2606076343.1199999</v>
      </c>
      <c r="AB817" s="28">
        <v>2261528541.5300002</v>
      </c>
      <c r="AC817" s="28">
        <v>0</v>
      </c>
      <c r="AD817" s="28">
        <v>6549275.75</v>
      </c>
      <c r="AE817" s="28">
        <v>0</v>
      </c>
      <c r="AF817" s="28">
        <v>285843792.52999997</v>
      </c>
      <c r="AG817" s="28">
        <v>52154733.310000002</v>
      </c>
      <c r="AH817" s="28">
        <v>0</v>
      </c>
      <c r="AI817" s="28">
        <v>1839677749.5</v>
      </c>
      <c r="AJ817" s="28">
        <v>1221815860.4300001</v>
      </c>
      <c r="AK817" s="28">
        <v>864007024.42999995</v>
      </c>
      <c r="AL817" s="28">
        <v>600153526.99000001</v>
      </c>
      <c r="AM817" s="28">
        <v>0</v>
      </c>
      <c r="AN817" s="28">
        <v>0</v>
      </c>
      <c r="AO817" s="28">
        <v>17708362.079999998</v>
      </c>
      <c r="AP817" s="28">
        <v>0</v>
      </c>
      <c r="AQ817" s="28">
        <v>128743642.27</v>
      </c>
      <c r="AR817" s="28">
        <v>121209722</v>
      </c>
      <c r="AS817" s="28">
        <v>7533920.2699999996</v>
      </c>
      <c r="AT817" s="28">
        <v>107459934.27</v>
      </c>
      <c r="AU817" s="28">
        <v>87011410.659999996</v>
      </c>
      <c r="AV817" s="28">
        <v>2740161.53</v>
      </c>
      <c r="AW817" s="28">
        <v>17708362.079999998</v>
      </c>
      <c r="AX817" s="28">
        <v>0</v>
      </c>
      <c r="AY817" s="28">
        <v>21283708</v>
      </c>
      <c r="AZ817" s="28">
        <v>21283708</v>
      </c>
      <c r="BA817" s="28">
        <v>0</v>
      </c>
      <c r="BB817" s="28">
        <v>101321</v>
      </c>
      <c r="BC817" s="28">
        <v>4902730</v>
      </c>
      <c r="BD817" s="28">
        <v>101321</v>
      </c>
      <c r="BE817" s="28">
        <v>4902730</v>
      </c>
      <c r="BF817" s="28">
        <v>6866453422</v>
      </c>
      <c r="BG817" s="28">
        <v>0</v>
      </c>
      <c r="BH817" s="28">
        <v>6866453422</v>
      </c>
      <c r="BI817" s="28">
        <v>0</v>
      </c>
    </row>
    <row r="818" spans="1:61">
      <c r="A818" s="1">
        <v>812</v>
      </c>
      <c r="B818" s="1">
        <v>4814</v>
      </c>
      <c r="C818" t="s">
        <v>4410</v>
      </c>
      <c r="D818" t="s">
        <v>4411</v>
      </c>
      <c r="E818" t="s">
        <v>4412</v>
      </c>
      <c r="F818" t="s">
        <v>12</v>
      </c>
      <c r="G818" t="s">
        <v>1796</v>
      </c>
      <c r="H818" t="s">
        <v>13</v>
      </c>
      <c r="I818" t="s">
        <v>1945</v>
      </c>
      <c r="J818" t="s">
        <v>387</v>
      </c>
      <c r="K818" t="s">
        <v>388</v>
      </c>
      <c r="L818" t="s">
        <v>4413</v>
      </c>
      <c r="M818" s="1">
        <v>4447434</v>
      </c>
      <c r="N818" t="s">
        <v>4414</v>
      </c>
      <c r="O818" s="1">
        <v>3</v>
      </c>
      <c r="P818" s="1">
        <v>0</v>
      </c>
      <c r="Q818" t="s">
        <v>1805</v>
      </c>
      <c r="R818" s="28">
        <v>475621957.88999999</v>
      </c>
      <c r="S818" s="28">
        <v>46651630.030000001</v>
      </c>
      <c r="T818" s="28">
        <v>21516492.859999999</v>
      </c>
      <c r="U818" s="28">
        <v>0</v>
      </c>
      <c r="V818" s="28">
        <v>395653276</v>
      </c>
      <c r="W818" s="28">
        <v>9306633</v>
      </c>
      <c r="X818" s="28">
        <v>2493926</v>
      </c>
      <c r="Y818" s="28">
        <v>0</v>
      </c>
      <c r="Z818" s="28">
        <v>0</v>
      </c>
      <c r="AA818" s="28">
        <v>255813671.59999999</v>
      </c>
      <c r="AB818" s="28">
        <v>220406551</v>
      </c>
      <c r="AC818" s="28">
        <v>0</v>
      </c>
      <c r="AD818" s="28">
        <v>5887266.79</v>
      </c>
      <c r="AE818" s="28">
        <v>0</v>
      </c>
      <c r="AF818" s="28">
        <v>27525599.809999999</v>
      </c>
      <c r="AG818" s="28">
        <v>1994254</v>
      </c>
      <c r="AH818" s="28">
        <v>0</v>
      </c>
      <c r="AI818" s="28">
        <v>219808286.28999999</v>
      </c>
      <c r="AJ818" s="28">
        <v>118835214</v>
      </c>
      <c r="AK818" s="28">
        <v>110065214</v>
      </c>
      <c r="AL818" s="28">
        <v>84758499.849999994</v>
      </c>
      <c r="AM818" s="28">
        <v>1192521</v>
      </c>
      <c r="AN818" s="28">
        <v>0</v>
      </c>
      <c r="AO818" s="28">
        <v>15022051.439999999</v>
      </c>
      <c r="AP818" s="28">
        <v>0</v>
      </c>
      <c r="AQ818" s="28">
        <v>119716334.53</v>
      </c>
      <c r="AR818" s="28">
        <v>83286282</v>
      </c>
      <c r="AS818" s="28">
        <v>36430052.530000001</v>
      </c>
      <c r="AT818" s="28">
        <v>117574970.53</v>
      </c>
      <c r="AU818" s="28">
        <v>97780258.040000007</v>
      </c>
      <c r="AV818" s="28">
        <v>4772661.05</v>
      </c>
      <c r="AW818" s="28">
        <v>15022051.439999999</v>
      </c>
      <c r="AX818" s="28">
        <v>0</v>
      </c>
      <c r="AY818" s="28">
        <v>2141364</v>
      </c>
      <c r="AZ818" s="28">
        <v>2141364</v>
      </c>
      <c r="BA818" s="28">
        <v>0</v>
      </c>
      <c r="BB818" s="28">
        <v>3935318</v>
      </c>
      <c r="BC818" s="28">
        <v>0</v>
      </c>
      <c r="BD818" s="28">
        <v>3935318</v>
      </c>
      <c r="BE818" s="28">
        <v>0</v>
      </c>
      <c r="BF818" s="28">
        <v>409395685</v>
      </c>
      <c r="BG818" s="28">
        <v>0</v>
      </c>
      <c r="BH818" s="28">
        <v>409395685</v>
      </c>
      <c r="BI818" s="28">
        <v>0</v>
      </c>
    </row>
    <row r="819" spans="1:61">
      <c r="A819" s="1">
        <v>813</v>
      </c>
      <c r="B819" s="1">
        <v>4816</v>
      </c>
      <c r="C819" t="s">
        <v>3732</v>
      </c>
      <c r="D819" t="s">
        <v>4415</v>
      </c>
      <c r="E819" t="s">
        <v>4416</v>
      </c>
      <c r="F819" t="s">
        <v>12</v>
      </c>
      <c r="G819" t="s">
        <v>1796</v>
      </c>
      <c r="H819" t="s">
        <v>13</v>
      </c>
      <c r="I819" t="s">
        <v>1945</v>
      </c>
      <c r="J819" t="s">
        <v>935</v>
      </c>
      <c r="K819" t="s">
        <v>936</v>
      </c>
      <c r="L819" t="s">
        <v>4417</v>
      </c>
      <c r="M819" s="1">
        <v>8841567</v>
      </c>
      <c r="N819" t="s">
        <v>4418</v>
      </c>
      <c r="O819" s="1">
        <v>3</v>
      </c>
      <c r="P819" s="1">
        <v>0</v>
      </c>
      <c r="Q819" t="s">
        <v>1805</v>
      </c>
      <c r="R819" s="28">
        <v>2415613174</v>
      </c>
      <c r="S819" s="28">
        <v>319769125.87</v>
      </c>
      <c r="T819" s="28">
        <v>33782616.130000003</v>
      </c>
      <c r="U819" s="28">
        <v>0</v>
      </c>
      <c r="V819" s="28">
        <v>1950127581</v>
      </c>
      <c r="W819" s="28">
        <v>77340116</v>
      </c>
      <c r="X819" s="28">
        <v>34593735</v>
      </c>
      <c r="Y819" s="28">
        <v>0</v>
      </c>
      <c r="Z819" s="28">
        <v>0</v>
      </c>
      <c r="AA819" s="28">
        <v>532299476.82999998</v>
      </c>
      <c r="AB819" s="28">
        <v>387643073</v>
      </c>
      <c r="AC819" s="28">
        <v>0</v>
      </c>
      <c r="AD819" s="28">
        <v>51883247.740000002</v>
      </c>
      <c r="AE819" s="28">
        <v>0</v>
      </c>
      <c r="AF819" s="28">
        <v>89411961.090000004</v>
      </c>
      <c r="AG819" s="28">
        <v>0</v>
      </c>
      <c r="AH819" s="28">
        <v>3361195</v>
      </c>
      <c r="AI819" s="28">
        <v>1883313697.1700001</v>
      </c>
      <c r="AJ819" s="28">
        <v>1703120792.72</v>
      </c>
      <c r="AK819" s="28">
        <v>1238809946</v>
      </c>
      <c r="AL819" s="28">
        <v>109448562.79000001</v>
      </c>
      <c r="AM819" s="28">
        <v>388627.01</v>
      </c>
      <c r="AN819" s="28">
        <v>0</v>
      </c>
      <c r="AO819" s="28">
        <v>19128315.050000001</v>
      </c>
      <c r="AP819" s="28">
        <v>19428694</v>
      </c>
      <c r="AQ819" s="28">
        <v>64808410.049999997</v>
      </c>
      <c r="AR819" s="28">
        <v>64275063</v>
      </c>
      <c r="AS819" s="28">
        <v>533347.05000000005</v>
      </c>
      <c r="AT819" s="28">
        <v>63276251.049999997</v>
      </c>
      <c r="AU819" s="28">
        <v>42954050</v>
      </c>
      <c r="AV819" s="28">
        <v>1193886</v>
      </c>
      <c r="AW819" s="28">
        <v>19128315.050000001</v>
      </c>
      <c r="AX819" s="28">
        <v>0</v>
      </c>
      <c r="AY819" s="28">
        <v>1532159</v>
      </c>
      <c r="AZ819" s="28">
        <v>1532159</v>
      </c>
      <c r="BA819" s="28">
        <v>0</v>
      </c>
      <c r="BB819" s="28">
        <v>0</v>
      </c>
      <c r="BC819" s="28">
        <v>0</v>
      </c>
      <c r="BD819" s="28">
        <v>0</v>
      </c>
      <c r="BE819" s="28">
        <v>0</v>
      </c>
      <c r="BF819" s="28">
        <v>0</v>
      </c>
      <c r="BG819" s="28">
        <v>0</v>
      </c>
      <c r="BH819" s="28">
        <v>0</v>
      </c>
      <c r="BI819" s="28">
        <v>0</v>
      </c>
    </row>
    <row r="820" spans="1:61">
      <c r="A820" s="1">
        <v>814</v>
      </c>
      <c r="B820" s="1">
        <v>4842</v>
      </c>
      <c r="C820" t="s">
        <v>4419</v>
      </c>
      <c r="D820" t="s">
        <v>4420</v>
      </c>
      <c r="E820" t="s">
        <v>4421</v>
      </c>
      <c r="F820" t="s">
        <v>12</v>
      </c>
      <c r="G820" t="s">
        <v>1796</v>
      </c>
      <c r="H820" t="s">
        <v>13</v>
      </c>
      <c r="I820" t="s">
        <v>1945</v>
      </c>
      <c r="J820" t="s">
        <v>81</v>
      </c>
      <c r="K820" t="s">
        <v>2097</v>
      </c>
      <c r="L820" t="s">
        <v>4422</v>
      </c>
      <c r="M820" s="1">
        <v>5951630</v>
      </c>
      <c r="N820" t="s">
        <v>4423</v>
      </c>
      <c r="O820" s="1">
        <v>3</v>
      </c>
      <c r="P820" s="1">
        <v>0</v>
      </c>
      <c r="Q820" t="s">
        <v>1805</v>
      </c>
      <c r="R820" s="28">
        <v>2482935069.8600001</v>
      </c>
      <c r="S820" s="28">
        <v>115893960.84999999</v>
      </c>
      <c r="T820" s="28">
        <v>49446733.469999999</v>
      </c>
      <c r="U820" s="28">
        <v>0</v>
      </c>
      <c r="V820" s="28">
        <v>2015527982.54</v>
      </c>
      <c r="W820" s="28">
        <v>298494159</v>
      </c>
      <c r="X820" s="28">
        <v>3572234</v>
      </c>
      <c r="Y820" s="28">
        <v>0</v>
      </c>
      <c r="Z820" s="28">
        <v>0</v>
      </c>
      <c r="AA820" s="28">
        <v>2223560548.9000001</v>
      </c>
      <c r="AB820" s="28">
        <v>2203031139</v>
      </c>
      <c r="AC820" s="28">
        <v>0</v>
      </c>
      <c r="AD820" s="28">
        <v>10841238</v>
      </c>
      <c r="AE820" s="28">
        <v>0</v>
      </c>
      <c r="AF820" s="28">
        <v>7935042.9000000004</v>
      </c>
      <c r="AG820" s="28">
        <v>1753129</v>
      </c>
      <c r="AH820" s="28">
        <v>0</v>
      </c>
      <c r="AI820" s="28">
        <v>259374520.96000001</v>
      </c>
      <c r="AJ820" s="28">
        <v>234979479</v>
      </c>
      <c r="AK820" s="28">
        <v>228715479</v>
      </c>
      <c r="AL820" s="28">
        <v>9416901.3599999994</v>
      </c>
      <c r="AM820" s="28">
        <v>6264018.7800000003</v>
      </c>
      <c r="AN820" s="28">
        <v>0</v>
      </c>
      <c r="AO820" s="28">
        <v>8714121.8200000003</v>
      </c>
      <c r="AP820" s="28">
        <v>0</v>
      </c>
      <c r="AQ820" s="28">
        <v>71638509.560000002</v>
      </c>
      <c r="AR820" s="28">
        <v>67540927</v>
      </c>
      <c r="AS820" s="28">
        <v>4097582.56</v>
      </c>
      <c r="AT820" s="28">
        <v>31204089.379999999</v>
      </c>
      <c r="AU820" s="28">
        <v>20327620</v>
      </c>
      <c r="AV820" s="28">
        <v>2162347.56</v>
      </c>
      <c r="AW820" s="28">
        <v>8714121.8200000003</v>
      </c>
      <c r="AX820" s="28">
        <v>0</v>
      </c>
      <c r="AY820" s="28">
        <v>40434420.18</v>
      </c>
      <c r="AZ820" s="28">
        <v>40434420.18</v>
      </c>
      <c r="BA820" s="28">
        <v>0</v>
      </c>
      <c r="BB820" s="28">
        <v>0</v>
      </c>
      <c r="BC820" s="28">
        <v>0</v>
      </c>
      <c r="BD820" s="28">
        <v>0</v>
      </c>
      <c r="BE820" s="28">
        <v>0</v>
      </c>
      <c r="BF820" s="28">
        <v>2034155085</v>
      </c>
      <c r="BG820" s="28">
        <v>0</v>
      </c>
      <c r="BH820" s="28">
        <v>2034155085</v>
      </c>
      <c r="BI820" s="28">
        <v>0</v>
      </c>
    </row>
    <row r="821" spans="1:61">
      <c r="A821" s="1">
        <v>815</v>
      </c>
      <c r="B821" s="1">
        <v>4941</v>
      </c>
      <c r="C821" t="s">
        <v>6897</v>
      </c>
      <c r="D821" t="s">
        <v>6898</v>
      </c>
      <c r="E821" t="s">
        <v>6899</v>
      </c>
      <c r="F821" t="s">
        <v>12</v>
      </c>
      <c r="G821" t="s">
        <v>1796</v>
      </c>
      <c r="H821" t="s">
        <v>13</v>
      </c>
      <c r="I821" t="s">
        <v>1945</v>
      </c>
      <c r="J821" t="s">
        <v>81</v>
      </c>
      <c r="K821" t="s">
        <v>6900</v>
      </c>
      <c r="L821" t="s">
        <v>6901</v>
      </c>
      <c r="M821" t="s">
        <v>1805</v>
      </c>
      <c r="N821" t="s">
        <v>6902</v>
      </c>
      <c r="O821" s="1">
        <v>3</v>
      </c>
      <c r="P821" s="1">
        <v>0</v>
      </c>
      <c r="Q821" t="s">
        <v>1805</v>
      </c>
      <c r="R821" s="28">
        <v>314505453.97000003</v>
      </c>
      <c r="S821" s="28">
        <v>24783061.969999999</v>
      </c>
      <c r="T821" s="28">
        <v>3315000</v>
      </c>
      <c r="U821" s="28">
        <v>0</v>
      </c>
      <c r="V821" s="28">
        <v>285143194</v>
      </c>
      <c r="W821" s="28">
        <v>1100000</v>
      </c>
      <c r="X821" s="28">
        <v>0</v>
      </c>
      <c r="Y821" s="28">
        <v>0</v>
      </c>
      <c r="Z821" s="28">
        <v>164198</v>
      </c>
      <c r="AA821" s="28">
        <v>251811650.28</v>
      </c>
      <c r="AB821" s="28">
        <v>230337054.12</v>
      </c>
      <c r="AC821" s="28">
        <v>0</v>
      </c>
      <c r="AD821" s="28">
        <v>2988881</v>
      </c>
      <c r="AE821" s="28">
        <v>0</v>
      </c>
      <c r="AF821" s="28">
        <v>18256598.16</v>
      </c>
      <c r="AG821" s="28">
        <v>229117</v>
      </c>
      <c r="AH821" s="28">
        <v>0</v>
      </c>
      <c r="AI821" s="28">
        <v>62693803.689999998</v>
      </c>
      <c r="AJ821" s="28">
        <v>25736279</v>
      </c>
      <c r="AK821" s="28">
        <v>23155234</v>
      </c>
      <c r="AL821" s="28">
        <v>42721588.049999997</v>
      </c>
      <c r="AM821" s="28">
        <v>0</v>
      </c>
      <c r="AN821" s="28">
        <v>0</v>
      </c>
      <c r="AO821" s="28">
        <v>-3197791.15</v>
      </c>
      <c r="AP821" s="28">
        <v>-2566272.21</v>
      </c>
      <c r="AQ821" s="28">
        <v>9569032.9100000001</v>
      </c>
      <c r="AR821" s="28">
        <v>9481386</v>
      </c>
      <c r="AS821" s="28">
        <v>87646.91</v>
      </c>
      <c r="AT821" s="28">
        <v>9569032.9100000001</v>
      </c>
      <c r="AU821" s="28">
        <v>12470847</v>
      </c>
      <c r="AV821" s="28">
        <v>295977.06</v>
      </c>
      <c r="AW821" s="28">
        <v>-3197791.15</v>
      </c>
      <c r="AX821" s="28">
        <v>0</v>
      </c>
      <c r="AY821" s="28">
        <v>0</v>
      </c>
      <c r="AZ821" s="28">
        <v>0</v>
      </c>
      <c r="BA821" s="28">
        <v>0</v>
      </c>
      <c r="BB821" s="28">
        <v>0</v>
      </c>
      <c r="BC821" s="28">
        <v>0</v>
      </c>
      <c r="BD821" s="28">
        <v>0</v>
      </c>
      <c r="BE821" s="28">
        <v>0</v>
      </c>
      <c r="BF821" s="28">
        <v>0</v>
      </c>
      <c r="BG821" s="28">
        <v>0</v>
      </c>
      <c r="BH821" s="28">
        <v>0</v>
      </c>
      <c r="BI821" s="28">
        <v>0</v>
      </c>
    </row>
    <row r="822" spans="1:61">
      <c r="A822" s="1">
        <v>816</v>
      </c>
      <c r="B822" s="1">
        <v>4958</v>
      </c>
      <c r="C822" t="s">
        <v>4424</v>
      </c>
      <c r="D822" t="s">
        <v>4425</v>
      </c>
      <c r="E822" t="s">
        <v>4426</v>
      </c>
      <c r="F822" t="s">
        <v>238</v>
      </c>
      <c r="G822" t="s">
        <v>4427</v>
      </c>
      <c r="H822" t="s">
        <v>4428</v>
      </c>
      <c r="I822" t="s">
        <v>4429</v>
      </c>
      <c r="J822" t="s">
        <v>1103</v>
      </c>
      <c r="K822" t="s">
        <v>1104</v>
      </c>
      <c r="L822" t="s">
        <v>4430</v>
      </c>
      <c r="M822" s="1">
        <v>5830839</v>
      </c>
      <c r="N822" t="s">
        <v>4431</v>
      </c>
      <c r="O822" s="1">
        <v>2</v>
      </c>
      <c r="P822" s="1">
        <v>33</v>
      </c>
      <c r="Q822" s="1">
        <v>341</v>
      </c>
      <c r="R822" s="28">
        <v>13240382272.379999</v>
      </c>
      <c r="S822" s="28">
        <v>4769055501.8599997</v>
      </c>
      <c r="T822" s="28">
        <v>124311289.14</v>
      </c>
      <c r="U822" s="28">
        <v>288062858</v>
      </c>
      <c r="V822" s="28">
        <v>0</v>
      </c>
      <c r="W822" s="28">
        <v>2390686620</v>
      </c>
      <c r="X822" s="28">
        <v>5193569236.3800001</v>
      </c>
      <c r="Y822" s="28">
        <v>0</v>
      </c>
      <c r="Z822" s="28">
        <v>474696767</v>
      </c>
      <c r="AA822" s="28">
        <v>6777356788.3199997</v>
      </c>
      <c r="AB822" s="28">
        <v>0</v>
      </c>
      <c r="AC822" s="28">
        <v>0</v>
      </c>
      <c r="AD822" s="28">
        <v>2195527892.1100001</v>
      </c>
      <c r="AE822" s="28">
        <v>0</v>
      </c>
      <c r="AF822" s="28">
        <v>3986547686.21</v>
      </c>
      <c r="AG822" s="28">
        <v>595281210</v>
      </c>
      <c r="AH822" s="28">
        <v>0</v>
      </c>
      <c r="AI822" s="28">
        <v>6463025484.0600004</v>
      </c>
      <c r="AJ822" s="28">
        <v>1978587998</v>
      </c>
      <c r="AK822" s="28">
        <v>0</v>
      </c>
      <c r="AL822" s="28">
        <v>2533658980.6500001</v>
      </c>
      <c r="AM822" s="28">
        <v>694647928</v>
      </c>
      <c r="AN822" s="28">
        <v>0</v>
      </c>
      <c r="AO822" s="28">
        <v>439254974.01999998</v>
      </c>
      <c r="AP822" s="28">
        <v>713011234.28999996</v>
      </c>
      <c r="AQ822" s="28">
        <v>6407364876.9300003</v>
      </c>
      <c r="AR822" s="28">
        <v>6369351090.9300003</v>
      </c>
      <c r="AS822" s="28">
        <v>38013786</v>
      </c>
      <c r="AT822" s="28">
        <v>891402196.76999998</v>
      </c>
      <c r="AU822" s="28">
        <v>414059953.76999998</v>
      </c>
      <c r="AV822" s="28">
        <v>38087268.979999997</v>
      </c>
      <c r="AW822" s="28">
        <v>439254974.01999998</v>
      </c>
      <c r="AX822" s="28">
        <v>0</v>
      </c>
      <c r="AY822" s="28">
        <v>5515962680.1599998</v>
      </c>
      <c r="AZ822" s="28">
        <v>5517239991.1599998</v>
      </c>
      <c r="BA822" s="28">
        <v>-1277311</v>
      </c>
      <c r="BB822" s="28">
        <v>0</v>
      </c>
      <c r="BC822" s="28">
        <v>0</v>
      </c>
      <c r="BD822" s="28">
        <v>0</v>
      </c>
      <c r="BE822" s="28">
        <v>0</v>
      </c>
      <c r="BF822" s="28">
        <v>0</v>
      </c>
      <c r="BG822" s="28">
        <v>0</v>
      </c>
      <c r="BH822" s="28">
        <v>0</v>
      </c>
      <c r="BI822" s="28">
        <v>0</v>
      </c>
    </row>
    <row r="823" spans="1:61">
      <c r="A823" s="1">
        <v>817</v>
      </c>
      <c r="B823" s="1">
        <v>4988</v>
      </c>
      <c r="C823" t="s">
        <v>7251</v>
      </c>
      <c r="D823" t="s">
        <v>7252</v>
      </c>
      <c r="E823" t="s">
        <v>7253</v>
      </c>
      <c r="F823" t="s">
        <v>12</v>
      </c>
      <c r="G823" t="s">
        <v>1796</v>
      </c>
      <c r="H823" t="s">
        <v>13</v>
      </c>
      <c r="I823" t="s">
        <v>7254</v>
      </c>
      <c r="J823" t="s">
        <v>14</v>
      </c>
      <c r="K823" t="s">
        <v>15</v>
      </c>
      <c r="L823" t="s">
        <v>7255</v>
      </c>
      <c r="M823" s="1">
        <v>4376700</v>
      </c>
      <c r="N823" t="s">
        <v>7256</v>
      </c>
      <c r="O823" s="1">
        <v>2</v>
      </c>
      <c r="P823" s="1">
        <v>427</v>
      </c>
      <c r="Q823" s="1">
        <v>1</v>
      </c>
      <c r="R823" s="28">
        <v>4647387591</v>
      </c>
      <c r="S823" s="28">
        <v>349434778</v>
      </c>
      <c r="T823" s="28">
        <v>92748272</v>
      </c>
      <c r="U823" s="28">
        <v>0</v>
      </c>
      <c r="V823" s="28">
        <v>4093161877</v>
      </c>
      <c r="W823" s="28">
        <v>112042664</v>
      </c>
      <c r="X823" s="28">
        <v>0</v>
      </c>
      <c r="Y823" s="28">
        <v>0</v>
      </c>
      <c r="Z823" s="28">
        <v>0</v>
      </c>
      <c r="AA823" s="28">
        <v>4253578301</v>
      </c>
      <c r="AB823" s="28">
        <v>4238111402</v>
      </c>
      <c r="AC823" s="28">
        <v>0</v>
      </c>
      <c r="AD823" s="28">
        <v>5892325</v>
      </c>
      <c r="AE823" s="28">
        <v>0</v>
      </c>
      <c r="AF823" s="28">
        <v>4299915</v>
      </c>
      <c r="AG823" s="28">
        <v>5274659</v>
      </c>
      <c r="AH823" s="28">
        <v>0</v>
      </c>
      <c r="AI823" s="28">
        <v>393809290</v>
      </c>
      <c r="AJ823" s="28">
        <v>367909823</v>
      </c>
      <c r="AK823" s="28">
        <v>309909823</v>
      </c>
      <c r="AL823" s="28">
        <v>21885771</v>
      </c>
      <c r="AM823" s="28">
        <v>0</v>
      </c>
      <c r="AN823" s="28">
        <v>0</v>
      </c>
      <c r="AO823" s="28">
        <v>3254141</v>
      </c>
      <c r="AP823" s="28">
        <v>0</v>
      </c>
      <c r="AQ823" s="28">
        <v>120689556</v>
      </c>
      <c r="AR823" s="28">
        <v>119702833</v>
      </c>
      <c r="AS823" s="28">
        <v>986723</v>
      </c>
      <c r="AT823" s="28">
        <v>69759236</v>
      </c>
      <c r="AU823" s="28">
        <v>62411817</v>
      </c>
      <c r="AV823" s="28">
        <v>4093278</v>
      </c>
      <c r="AW823" s="28">
        <v>3254141</v>
      </c>
      <c r="AX823" s="28">
        <v>0</v>
      </c>
      <c r="AY823" s="28">
        <v>50930320</v>
      </c>
      <c r="AZ823" s="28">
        <v>50930320</v>
      </c>
      <c r="BA823" s="28">
        <v>0</v>
      </c>
      <c r="BB823" s="28">
        <v>0</v>
      </c>
      <c r="BC823" s="28">
        <v>0</v>
      </c>
      <c r="BD823" s="28">
        <v>0</v>
      </c>
      <c r="BE823" s="28">
        <v>0</v>
      </c>
      <c r="BF823" s="28">
        <v>0</v>
      </c>
      <c r="BG823" s="28">
        <v>0</v>
      </c>
      <c r="BH823" s="28">
        <v>0</v>
      </c>
      <c r="BI823" s="28">
        <v>0</v>
      </c>
    </row>
    <row r="824" spans="1:61">
      <c r="A824" s="1">
        <v>818</v>
      </c>
      <c r="B824" s="1">
        <v>5031</v>
      </c>
      <c r="C824" t="s">
        <v>4432</v>
      </c>
      <c r="D824" t="s">
        <v>4433</v>
      </c>
      <c r="E824" t="s">
        <v>4434</v>
      </c>
      <c r="F824" t="s">
        <v>12</v>
      </c>
      <c r="G824" t="s">
        <v>1796</v>
      </c>
      <c r="H824" t="s">
        <v>13</v>
      </c>
      <c r="I824" t="s">
        <v>1945</v>
      </c>
      <c r="J824" t="s">
        <v>14</v>
      </c>
      <c r="K824" t="s">
        <v>15</v>
      </c>
      <c r="L824" t="s">
        <v>6903</v>
      </c>
      <c r="M824" s="1">
        <v>6067841</v>
      </c>
      <c r="N824" t="s">
        <v>4435</v>
      </c>
      <c r="O824" s="1">
        <v>3</v>
      </c>
      <c r="P824" s="1">
        <v>0</v>
      </c>
      <c r="Q824" t="s">
        <v>1805</v>
      </c>
      <c r="R824" s="28">
        <v>1524593598</v>
      </c>
      <c r="S824" s="28">
        <v>248800258</v>
      </c>
      <c r="T824" s="28">
        <v>48077399</v>
      </c>
      <c r="U824" s="28">
        <v>0</v>
      </c>
      <c r="V824" s="28">
        <v>1191389538</v>
      </c>
      <c r="W824" s="28">
        <v>28925</v>
      </c>
      <c r="X824" s="28">
        <v>209864</v>
      </c>
      <c r="Y824" s="28">
        <v>0</v>
      </c>
      <c r="Z824" s="28">
        <v>36087614</v>
      </c>
      <c r="AA824" s="28">
        <v>1298507246</v>
      </c>
      <c r="AB824" s="28">
        <v>1230622360</v>
      </c>
      <c r="AC824" s="28">
        <v>0</v>
      </c>
      <c r="AD824" s="28">
        <v>44583874</v>
      </c>
      <c r="AE824" s="28">
        <v>470122</v>
      </c>
      <c r="AF824" s="28">
        <v>13803039</v>
      </c>
      <c r="AG824" s="28">
        <v>9027851</v>
      </c>
      <c r="AH824" s="28">
        <v>0</v>
      </c>
      <c r="AI824" s="28">
        <v>226086352</v>
      </c>
      <c r="AJ824" s="28">
        <v>141316125</v>
      </c>
      <c r="AK824" s="28">
        <v>138316125</v>
      </c>
      <c r="AL824" s="28">
        <v>31238167</v>
      </c>
      <c r="AM824" s="28">
        <v>0</v>
      </c>
      <c r="AN824" s="28">
        <v>0</v>
      </c>
      <c r="AO824" s="28">
        <v>9515961</v>
      </c>
      <c r="AP824" s="28">
        <v>0</v>
      </c>
      <c r="AQ824" s="28">
        <v>43030465</v>
      </c>
      <c r="AR824" s="28">
        <v>43030465</v>
      </c>
      <c r="AS824" s="28">
        <v>0</v>
      </c>
      <c r="AT824" s="28">
        <v>43030465</v>
      </c>
      <c r="AU824" s="28">
        <v>32016526</v>
      </c>
      <c r="AV824" s="28">
        <v>1497978</v>
      </c>
      <c r="AW824" s="28">
        <v>9515961</v>
      </c>
      <c r="AX824" s="28">
        <v>0</v>
      </c>
      <c r="AY824" s="28">
        <v>0</v>
      </c>
      <c r="AZ824" s="28">
        <v>0</v>
      </c>
      <c r="BA824" s="28">
        <v>0</v>
      </c>
      <c r="BB824" s="28">
        <v>0</v>
      </c>
      <c r="BC824" s="28">
        <v>0</v>
      </c>
      <c r="BD824" s="28">
        <v>0</v>
      </c>
      <c r="BE824" s="28">
        <v>0</v>
      </c>
      <c r="BF824" s="28">
        <v>0</v>
      </c>
      <c r="BG824" s="28">
        <v>0</v>
      </c>
      <c r="BH824" s="28">
        <v>0</v>
      </c>
      <c r="BI824" s="28">
        <v>0</v>
      </c>
    </row>
    <row r="825" spans="1:61">
      <c r="A825" s="1">
        <v>819</v>
      </c>
      <c r="B825" s="1">
        <v>5055</v>
      </c>
      <c r="C825" t="s">
        <v>4436</v>
      </c>
      <c r="D825" t="s">
        <v>4437</v>
      </c>
      <c r="E825" t="s">
        <v>4438</v>
      </c>
      <c r="F825" t="s">
        <v>12</v>
      </c>
      <c r="G825" t="s">
        <v>1796</v>
      </c>
      <c r="H825" t="s">
        <v>13</v>
      </c>
      <c r="I825" t="s">
        <v>4439</v>
      </c>
      <c r="J825" t="s">
        <v>14</v>
      </c>
      <c r="K825" t="s">
        <v>15</v>
      </c>
      <c r="L825" t="s">
        <v>4440</v>
      </c>
      <c r="M825" s="1">
        <v>3419331</v>
      </c>
      <c r="N825" t="s">
        <v>4441</v>
      </c>
      <c r="O825" s="1">
        <v>2</v>
      </c>
      <c r="P825" s="1">
        <v>773</v>
      </c>
      <c r="Q825" s="1">
        <v>1191</v>
      </c>
      <c r="R825" s="28">
        <v>11174256902.83</v>
      </c>
      <c r="S825" s="28">
        <v>3314807746.8299999</v>
      </c>
      <c r="T825" s="28">
        <v>0</v>
      </c>
      <c r="U825" s="28">
        <v>0</v>
      </c>
      <c r="V825" s="28">
        <v>7675360270</v>
      </c>
      <c r="W825" s="28">
        <v>109488922</v>
      </c>
      <c r="X825" s="28">
        <v>28980415</v>
      </c>
      <c r="Y825" s="28">
        <v>0</v>
      </c>
      <c r="Z825" s="28">
        <v>45619549</v>
      </c>
      <c r="AA825" s="28">
        <v>3589114587</v>
      </c>
      <c r="AB825" s="28">
        <v>1968491507</v>
      </c>
      <c r="AC825" s="28">
        <v>0</v>
      </c>
      <c r="AD825" s="28">
        <v>679863708</v>
      </c>
      <c r="AE825" s="28">
        <v>0</v>
      </c>
      <c r="AF825" s="28">
        <v>771172723</v>
      </c>
      <c r="AG825" s="28">
        <v>50718318</v>
      </c>
      <c r="AH825" s="28">
        <v>118868331</v>
      </c>
      <c r="AI825" s="28">
        <v>7585142315.8299999</v>
      </c>
      <c r="AJ825" s="28">
        <v>6366988974</v>
      </c>
      <c r="AK825" s="28">
        <v>6341988974</v>
      </c>
      <c r="AL825" s="28">
        <v>1322900680</v>
      </c>
      <c r="AM825" s="28">
        <v>0</v>
      </c>
      <c r="AN825" s="28">
        <v>8207310</v>
      </c>
      <c r="AO825" s="28">
        <v>-226474273.31</v>
      </c>
      <c r="AP825" s="28">
        <v>0</v>
      </c>
      <c r="AQ825" s="28">
        <v>330555723.81999999</v>
      </c>
      <c r="AR825" s="28">
        <v>243230189</v>
      </c>
      <c r="AS825" s="28">
        <v>87325534.819999993</v>
      </c>
      <c r="AT825" s="28">
        <v>299308276.18000001</v>
      </c>
      <c r="AU825" s="28">
        <v>476303722.49000001</v>
      </c>
      <c r="AV825" s="28">
        <v>49478827</v>
      </c>
      <c r="AW825" s="28">
        <v>-226474273.31</v>
      </c>
      <c r="AX825" s="28">
        <v>0</v>
      </c>
      <c r="AY825" s="28">
        <v>31247448</v>
      </c>
      <c r="AZ825" s="28">
        <v>31247448</v>
      </c>
      <c r="BA825" s="28">
        <v>0</v>
      </c>
      <c r="BB825" s="28">
        <v>207650844</v>
      </c>
      <c r="BC825" s="28">
        <v>28050159</v>
      </c>
      <c r="BD825" s="28">
        <v>207650844</v>
      </c>
      <c r="BE825" s="28">
        <v>28050159</v>
      </c>
      <c r="BF825" s="28">
        <v>959437270</v>
      </c>
      <c r="BG825" s="28">
        <v>0</v>
      </c>
      <c r="BH825" s="28">
        <v>959437270</v>
      </c>
      <c r="BI825" s="28">
        <v>0</v>
      </c>
    </row>
    <row r="826" spans="1:61">
      <c r="A826" s="1">
        <v>820</v>
      </c>
      <c r="B826" s="1">
        <v>5068</v>
      </c>
      <c r="C826" t="s">
        <v>4442</v>
      </c>
      <c r="D826" t="s">
        <v>4443</v>
      </c>
      <c r="E826" t="s">
        <v>4444</v>
      </c>
      <c r="F826" t="s">
        <v>12</v>
      </c>
      <c r="G826" t="s">
        <v>1796</v>
      </c>
      <c r="H826" t="s">
        <v>13</v>
      </c>
      <c r="I826" t="s">
        <v>4445</v>
      </c>
      <c r="J826" t="s">
        <v>14</v>
      </c>
      <c r="K826" t="s">
        <v>15</v>
      </c>
      <c r="L826" t="s">
        <v>4446</v>
      </c>
      <c r="M826" t="s">
        <v>1805</v>
      </c>
      <c r="N826" t="s">
        <v>4447</v>
      </c>
      <c r="O826" s="1">
        <v>2</v>
      </c>
      <c r="P826" s="1">
        <v>296</v>
      </c>
      <c r="Q826" s="1">
        <v>4</v>
      </c>
      <c r="R826" s="28">
        <v>6218290516</v>
      </c>
      <c r="S826" s="28">
        <v>474437836.06</v>
      </c>
      <c r="T826" s="28">
        <v>1852392199.9400001</v>
      </c>
      <c r="U826" s="28">
        <v>0</v>
      </c>
      <c r="V826" s="28">
        <v>3814732939</v>
      </c>
      <c r="W826" s="28">
        <v>43559659</v>
      </c>
      <c r="X826" s="28">
        <v>17792513</v>
      </c>
      <c r="Y826" s="28">
        <v>0</v>
      </c>
      <c r="Z826" s="28">
        <v>15375369</v>
      </c>
      <c r="AA826" s="28">
        <v>1759376779.3699999</v>
      </c>
      <c r="AB826" s="28">
        <v>1554333072</v>
      </c>
      <c r="AC826" s="28">
        <v>0</v>
      </c>
      <c r="AD826" s="28">
        <v>66448759</v>
      </c>
      <c r="AE826" s="28">
        <v>0</v>
      </c>
      <c r="AF826" s="28">
        <v>125371637.37</v>
      </c>
      <c r="AG826" s="28">
        <v>13223311</v>
      </c>
      <c r="AH826" s="28">
        <v>0</v>
      </c>
      <c r="AI826" s="28">
        <v>4458913736.6300001</v>
      </c>
      <c r="AJ826" s="28">
        <v>3529104310</v>
      </c>
      <c r="AK826" s="28">
        <v>3441324010</v>
      </c>
      <c r="AL826" s="28">
        <v>795923725.86000001</v>
      </c>
      <c r="AM826" s="28">
        <v>45496479</v>
      </c>
      <c r="AN826" s="28">
        <v>0</v>
      </c>
      <c r="AO826" s="28">
        <v>22593402.140000001</v>
      </c>
      <c r="AP826" s="28">
        <v>0</v>
      </c>
      <c r="AQ826" s="28">
        <v>183014875.52000001</v>
      </c>
      <c r="AR826" s="28">
        <v>151473037</v>
      </c>
      <c r="AS826" s="28">
        <v>31541838.52</v>
      </c>
      <c r="AT826" s="28">
        <v>167499852.52000001</v>
      </c>
      <c r="AU826" s="28">
        <v>90730520.379999995</v>
      </c>
      <c r="AV826" s="28">
        <v>54175930</v>
      </c>
      <c r="AW826" s="28">
        <v>22593402.140000001</v>
      </c>
      <c r="AX826" s="28">
        <v>0</v>
      </c>
      <c r="AY826" s="28">
        <v>15515023</v>
      </c>
      <c r="AZ826" s="28">
        <v>15515023</v>
      </c>
      <c r="BA826" s="28">
        <v>0</v>
      </c>
      <c r="BB826" s="28">
        <v>849157</v>
      </c>
      <c r="BC826" s="28">
        <v>17216509</v>
      </c>
      <c r="BD826" s="28">
        <v>849157</v>
      </c>
      <c r="BE826" s="28">
        <v>17216509</v>
      </c>
      <c r="BF826" s="28">
        <v>2774237300</v>
      </c>
      <c r="BG826" s="28">
        <v>87780300</v>
      </c>
      <c r="BH826" s="28">
        <v>2774237300</v>
      </c>
      <c r="BI826" s="28">
        <v>87780300</v>
      </c>
    </row>
    <row r="827" spans="1:61">
      <c r="A827" s="1">
        <v>821</v>
      </c>
      <c r="B827" s="1">
        <v>5097</v>
      </c>
      <c r="C827" t="s">
        <v>4448</v>
      </c>
      <c r="D827" t="s">
        <v>4449</v>
      </c>
      <c r="E827" t="s">
        <v>4450</v>
      </c>
      <c r="F827" t="s">
        <v>12</v>
      </c>
      <c r="G827" t="s">
        <v>1796</v>
      </c>
      <c r="H827" t="s">
        <v>13</v>
      </c>
      <c r="I827" t="s">
        <v>4451</v>
      </c>
      <c r="J827" t="s">
        <v>14</v>
      </c>
      <c r="K827" t="s">
        <v>15</v>
      </c>
      <c r="L827" t="s">
        <v>4452</v>
      </c>
      <c r="M827" s="1">
        <v>3705008</v>
      </c>
      <c r="N827" t="s">
        <v>4453</v>
      </c>
      <c r="O827" s="1">
        <v>2</v>
      </c>
      <c r="P827" s="1">
        <v>7300</v>
      </c>
      <c r="Q827" s="1">
        <v>10</v>
      </c>
      <c r="R827" s="28">
        <v>17770510477.27</v>
      </c>
      <c r="S827" s="28">
        <v>2001095847.2</v>
      </c>
      <c r="T827" s="28">
        <v>121648146.28</v>
      </c>
      <c r="U827" s="28">
        <v>0</v>
      </c>
      <c r="V827" s="28">
        <v>11667325861.99</v>
      </c>
      <c r="W827" s="28">
        <v>1349376843.3</v>
      </c>
      <c r="X827" s="28">
        <v>2509406088.5</v>
      </c>
      <c r="Y827" s="28">
        <v>0</v>
      </c>
      <c r="Z827" s="28">
        <v>121657690</v>
      </c>
      <c r="AA827" s="28">
        <v>8891505691.9899998</v>
      </c>
      <c r="AB827" s="28">
        <v>6462356915</v>
      </c>
      <c r="AC827" s="28">
        <v>1319607147</v>
      </c>
      <c r="AD827" s="28">
        <v>998668517.88999999</v>
      </c>
      <c r="AE827" s="28">
        <v>0</v>
      </c>
      <c r="AF827" s="28">
        <v>78883081.319999993</v>
      </c>
      <c r="AG827" s="28">
        <v>31990030.780000001</v>
      </c>
      <c r="AH827" s="28">
        <v>0</v>
      </c>
      <c r="AI827" s="28">
        <v>8879004786.1499996</v>
      </c>
      <c r="AJ827" s="28">
        <v>6779765168</v>
      </c>
      <c r="AK827" s="28">
        <v>5929765168</v>
      </c>
      <c r="AL827" s="28">
        <v>515695554.69999999</v>
      </c>
      <c r="AM827" s="28">
        <v>115884513.7</v>
      </c>
      <c r="AN827" s="28">
        <v>0</v>
      </c>
      <c r="AO827" s="28">
        <v>58329089.07</v>
      </c>
      <c r="AP827" s="28">
        <v>469025874.80000001</v>
      </c>
      <c r="AQ827" s="28">
        <v>695588803.40999997</v>
      </c>
      <c r="AR827" s="28">
        <v>559460624</v>
      </c>
      <c r="AS827" s="28">
        <v>136128179.41</v>
      </c>
      <c r="AT827" s="28">
        <v>640932957.40999997</v>
      </c>
      <c r="AU827" s="28">
        <v>560692256.34000003</v>
      </c>
      <c r="AV827" s="28">
        <v>21911612</v>
      </c>
      <c r="AW827" s="28">
        <v>58329089.07</v>
      </c>
      <c r="AX827" s="28">
        <v>0</v>
      </c>
      <c r="AY827" s="28">
        <v>54655846</v>
      </c>
      <c r="AZ827" s="28">
        <v>54655846</v>
      </c>
      <c r="BA827" s="28">
        <v>0</v>
      </c>
      <c r="BB827" s="28">
        <v>114136822</v>
      </c>
      <c r="BC827" s="28">
        <v>321595749</v>
      </c>
      <c r="BD827" s="28">
        <v>114136822</v>
      </c>
      <c r="BE827" s="28">
        <v>321595749</v>
      </c>
      <c r="BF827" s="28">
        <v>727000</v>
      </c>
      <c r="BG827" s="28">
        <v>0</v>
      </c>
      <c r="BH827" s="28">
        <v>727000</v>
      </c>
      <c r="BI827" s="28">
        <v>0</v>
      </c>
    </row>
    <row r="828" spans="1:61">
      <c r="A828" s="1">
        <v>822</v>
      </c>
      <c r="B828" s="1">
        <v>5108</v>
      </c>
      <c r="C828" t="s">
        <v>4454</v>
      </c>
      <c r="D828" t="s">
        <v>4455</v>
      </c>
      <c r="E828" t="s">
        <v>4456</v>
      </c>
      <c r="F828" t="s">
        <v>12</v>
      </c>
      <c r="G828" t="s">
        <v>1796</v>
      </c>
      <c r="H828" t="s">
        <v>13</v>
      </c>
      <c r="I828" t="s">
        <v>4457</v>
      </c>
      <c r="J828" t="s">
        <v>387</v>
      </c>
      <c r="K828" t="s">
        <v>388</v>
      </c>
      <c r="L828" t="s">
        <v>4458</v>
      </c>
      <c r="M828" s="1">
        <v>5116199</v>
      </c>
      <c r="N828" t="s">
        <v>4459</v>
      </c>
      <c r="O828" s="1">
        <v>2</v>
      </c>
      <c r="P828" s="1">
        <v>1446</v>
      </c>
      <c r="Q828" s="1">
        <v>8</v>
      </c>
      <c r="R828" s="28">
        <v>5521594726.5500002</v>
      </c>
      <c r="S828" s="28">
        <v>1195077410.3</v>
      </c>
      <c r="T828" s="28">
        <v>158254847</v>
      </c>
      <c r="U828" s="28">
        <v>0</v>
      </c>
      <c r="V828" s="28">
        <v>3854977777.25</v>
      </c>
      <c r="W828" s="28">
        <v>304857519</v>
      </c>
      <c r="X828" s="28">
        <v>8427173</v>
      </c>
      <c r="Y828" s="28">
        <v>0</v>
      </c>
      <c r="Z828" s="28">
        <v>0</v>
      </c>
      <c r="AA828" s="28">
        <v>2664596802.4299998</v>
      </c>
      <c r="AB828" s="28">
        <v>2182378599.0700002</v>
      </c>
      <c r="AC828" s="28">
        <v>0</v>
      </c>
      <c r="AD828" s="28">
        <v>91518964.790000007</v>
      </c>
      <c r="AE828" s="28">
        <v>0</v>
      </c>
      <c r="AF828" s="28">
        <v>380764306.56999999</v>
      </c>
      <c r="AG828" s="28">
        <v>9934932</v>
      </c>
      <c r="AH828" s="28">
        <v>0</v>
      </c>
      <c r="AI828" s="28">
        <v>2856997924.1199999</v>
      </c>
      <c r="AJ828" s="28">
        <v>2209900648.0999999</v>
      </c>
      <c r="AK828" s="28">
        <v>1715238658.0999999</v>
      </c>
      <c r="AL828" s="28">
        <v>352845022</v>
      </c>
      <c r="AM828" s="28">
        <v>0</v>
      </c>
      <c r="AN828" s="28">
        <v>0</v>
      </c>
      <c r="AO828" s="28">
        <v>53803115.399999999</v>
      </c>
      <c r="AP828" s="28">
        <v>0</v>
      </c>
      <c r="AQ828" s="28">
        <v>156409518.59999999</v>
      </c>
      <c r="AR828" s="28">
        <v>148504712</v>
      </c>
      <c r="AS828" s="28">
        <v>7904806.5999999996</v>
      </c>
      <c r="AT828" s="28">
        <v>130117738.59999999</v>
      </c>
      <c r="AU828" s="28">
        <v>72069469.659999996</v>
      </c>
      <c r="AV828" s="28">
        <v>4245153.54</v>
      </c>
      <c r="AW828" s="28">
        <v>53803115.399999999</v>
      </c>
      <c r="AX828" s="28">
        <v>0</v>
      </c>
      <c r="AY828" s="28">
        <v>26291780</v>
      </c>
      <c r="AZ828" s="28">
        <v>26291780</v>
      </c>
      <c r="BA828" s="28">
        <v>0</v>
      </c>
      <c r="BB828" s="28">
        <v>2156625</v>
      </c>
      <c r="BC828" s="28">
        <v>25289873.370000001</v>
      </c>
      <c r="BD828" s="28">
        <v>2156625</v>
      </c>
      <c r="BE828" s="28">
        <v>25289873.370000001</v>
      </c>
      <c r="BF828" s="28">
        <v>3802116011.8099999</v>
      </c>
      <c r="BG828" s="28">
        <v>0</v>
      </c>
      <c r="BH828" s="28">
        <v>3802116011.8099999</v>
      </c>
      <c r="BI828" s="28">
        <v>0</v>
      </c>
    </row>
    <row r="829" spans="1:61">
      <c r="A829" s="1">
        <v>823</v>
      </c>
      <c r="B829" s="1">
        <v>5148</v>
      </c>
      <c r="C829" t="s">
        <v>4460</v>
      </c>
      <c r="D829" t="s">
        <v>4461</v>
      </c>
      <c r="E829" t="s">
        <v>4462</v>
      </c>
      <c r="F829" t="s">
        <v>33</v>
      </c>
      <c r="G829" t="s">
        <v>1796</v>
      </c>
      <c r="H829" t="s">
        <v>13</v>
      </c>
      <c r="I829" t="s">
        <v>4463</v>
      </c>
      <c r="J829" t="s">
        <v>81</v>
      </c>
      <c r="K829" t="s">
        <v>2012</v>
      </c>
      <c r="L829" t="s">
        <v>4464</v>
      </c>
      <c r="M829" s="1">
        <v>8900590</v>
      </c>
      <c r="N829" t="s">
        <v>4465</v>
      </c>
      <c r="O829" s="1">
        <v>2</v>
      </c>
      <c r="P829" s="1">
        <v>866</v>
      </c>
      <c r="Q829" s="1">
        <v>6</v>
      </c>
      <c r="R829" s="28">
        <v>4545613703.8400002</v>
      </c>
      <c r="S829" s="28">
        <v>1067212537.89</v>
      </c>
      <c r="T829" s="28">
        <v>0</v>
      </c>
      <c r="U829" s="28">
        <v>0</v>
      </c>
      <c r="V829" s="28">
        <v>3397554366</v>
      </c>
      <c r="W829" s="28">
        <v>78330415.950000003</v>
      </c>
      <c r="X829" s="28">
        <v>2516384</v>
      </c>
      <c r="Y829" s="28">
        <v>0</v>
      </c>
      <c r="Z829" s="28">
        <v>0</v>
      </c>
      <c r="AA829" s="28">
        <v>503004904.38999999</v>
      </c>
      <c r="AB829" s="28">
        <v>0</v>
      </c>
      <c r="AC829" s="28">
        <v>0</v>
      </c>
      <c r="AD829" s="28">
        <v>20418769</v>
      </c>
      <c r="AE829" s="28">
        <v>0</v>
      </c>
      <c r="AF829" s="28">
        <v>462754857.38999999</v>
      </c>
      <c r="AG829" s="28">
        <v>19831278</v>
      </c>
      <c r="AH829" s="28">
        <v>0</v>
      </c>
      <c r="AI829" s="28">
        <v>4042608799.4499998</v>
      </c>
      <c r="AJ829" s="28">
        <v>3197439746</v>
      </c>
      <c r="AK829" s="28">
        <v>2846318546</v>
      </c>
      <c r="AL829" s="28">
        <v>657658130.83000004</v>
      </c>
      <c r="AM829" s="28">
        <v>0</v>
      </c>
      <c r="AN829" s="28">
        <v>0</v>
      </c>
      <c r="AO829" s="28">
        <v>33845947.799999997</v>
      </c>
      <c r="AP829" s="28">
        <v>0</v>
      </c>
      <c r="AQ829" s="28">
        <v>175080637.83000001</v>
      </c>
      <c r="AR829" s="28">
        <v>140759361</v>
      </c>
      <c r="AS829" s="28">
        <v>34321276.829999998</v>
      </c>
      <c r="AT829" s="28">
        <v>175080637.83000001</v>
      </c>
      <c r="AU829" s="28">
        <v>131933323</v>
      </c>
      <c r="AV829" s="28">
        <v>9301367.0299999993</v>
      </c>
      <c r="AW829" s="28">
        <v>33845947.799999997</v>
      </c>
      <c r="AX829" s="28">
        <v>0</v>
      </c>
      <c r="AY829" s="28">
        <v>0</v>
      </c>
      <c r="AZ829" s="28">
        <v>0</v>
      </c>
      <c r="BA829" s="28">
        <v>0</v>
      </c>
      <c r="BB829" s="28">
        <v>39957908</v>
      </c>
      <c r="BC829" s="28">
        <v>0</v>
      </c>
      <c r="BD829" s="28">
        <v>39957908</v>
      </c>
      <c r="BE829" s="28">
        <v>0</v>
      </c>
      <c r="BF829" s="28">
        <v>3636381642</v>
      </c>
      <c r="BG829" s="28">
        <v>0</v>
      </c>
      <c r="BH829" s="28">
        <v>3636381642</v>
      </c>
      <c r="BI829" s="28">
        <v>0</v>
      </c>
    </row>
    <row r="830" spans="1:61">
      <c r="A830" s="1">
        <v>824</v>
      </c>
      <c r="B830" s="1">
        <v>5174</v>
      </c>
      <c r="C830" t="s">
        <v>1277</v>
      </c>
      <c r="D830" t="s">
        <v>1278</v>
      </c>
      <c r="E830" t="s">
        <v>1279</v>
      </c>
      <c r="F830" t="s">
        <v>12</v>
      </c>
      <c r="G830" t="s">
        <v>1796</v>
      </c>
      <c r="H830" t="s">
        <v>13</v>
      </c>
      <c r="I830" t="s">
        <v>1762</v>
      </c>
      <c r="J830" t="s">
        <v>14</v>
      </c>
      <c r="K830" t="s">
        <v>15</v>
      </c>
      <c r="L830" t="s">
        <v>1280</v>
      </c>
      <c r="M830" s="1">
        <v>7447608</v>
      </c>
      <c r="N830" t="s">
        <v>1281</v>
      </c>
      <c r="O830" s="1">
        <v>1</v>
      </c>
      <c r="P830" s="1">
        <v>3166</v>
      </c>
      <c r="Q830" s="1">
        <v>28</v>
      </c>
      <c r="R830" s="28">
        <v>63608526175.400002</v>
      </c>
      <c r="S830" s="28">
        <v>1876486342.02</v>
      </c>
      <c r="T830" s="28">
        <v>3097669782</v>
      </c>
      <c r="U830" s="28">
        <v>0</v>
      </c>
      <c r="V830" s="28">
        <v>54207501247.529999</v>
      </c>
      <c r="W830" s="28">
        <v>2112786838.01</v>
      </c>
      <c r="X830" s="28">
        <v>2082755358.8399999</v>
      </c>
      <c r="Y830" s="28">
        <v>0</v>
      </c>
      <c r="Z830" s="28">
        <v>231326607</v>
      </c>
      <c r="AA830" s="28">
        <v>45341883453.330002</v>
      </c>
      <c r="AB830" s="28">
        <v>25419952388.630001</v>
      </c>
      <c r="AC830" s="28">
        <v>18205400240.349998</v>
      </c>
      <c r="AD830" s="28">
        <v>517488031.08999997</v>
      </c>
      <c r="AE830" s="28">
        <v>0</v>
      </c>
      <c r="AF830" s="28">
        <v>896964151.12</v>
      </c>
      <c r="AG830" s="28">
        <v>297078642.13999999</v>
      </c>
      <c r="AH830" s="28">
        <v>5000000</v>
      </c>
      <c r="AI830" s="28">
        <v>18266642722.07</v>
      </c>
      <c r="AJ830" s="28">
        <v>14859859047</v>
      </c>
      <c r="AK830" s="28">
        <v>7837435047</v>
      </c>
      <c r="AL830" s="28">
        <v>1631145296.0699999</v>
      </c>
      <c r="AM830" s="28">
        <v>411618428.89999998</v>
      </c>
      <c r="AN830" s="28">
        <v>7600000</v>
      </c>
      <c r="AO830" s="28">
        <v>218056692.41</v>
      </c>
      <c r="AP830" s="28">
        <v>1015485303</v>
      </c>
      <c r="AQ830" s="28">
        <v>1910827663.8199999</v>
      </c>
      <c r="AR830" s="28">
        <v>1838824881</v>
      </c>
      <c r="AS830" s="28">
        <v>72002782.819999993</v>
      </c>
      <c r="AT830" s="28">
        <v>1002266178.11</v>
      </c>
      <c r="AU830" s="28">
        <v>770105066.76999998</v>
      </c>
      <c r="AV830" s="28">
        <v>5178767.93</v>
      </c>
      <c r="AW830" s="28">
        <v>218056692.41</v>
      </c>
      <c r="AX830" s="28">
        <v>8925651</v>
      </c>
      <c r="AY830" s="28">
        <v>908561485.71000004</v>
      </c>
      <c r="AZ830" s="28">
        <v>908561485.71000004</v>
      </c>
      <c r="BA830" s="28">
        <v>0</v>
      </c>
      <c r="BB830" s="28">
        <v>2336733877.96</v>
      </c>
      <c r="BC830" s="28">
        <v>992539596</v>
      </c>
      <c r="BD830" s="28">
        <v>2336733877.96</v>
      </c>
      <c r="BE830" s="28">
        <v>992539595.99000001</v>
      </c>
      <c r="BF830" s="28">
        <v>24267833801</v>
      </c>
      <c r="BG830" s="28">
        <v>7022424000</v>
      </c>
      <c r="BH830" s="28">
        <v>24184496373</v>
      </c>
      <c r="BI830" s="28">
        <v>7105761428</v>
      </c>
    </row>
    <row r="831" spans="1:61">
      <c r="A831" s="1">
        <v>825</v>
      </c>
      <c r="B831" s="1">
        <v>5175</v>
      </c>
      <c r="C831" t="s">
        <v>4466</v>
      </c>
      <c r="D831" t="s">
        <v>4467</v>
      </c>
      <c r="E831" t="s">
        <v>4468</v>
      </c>
      <c r="F831" t="s">
        <v>12</v>
      </c>
      <c r="G831" t="s">
        <v>1796</v>
      </c>
      <c r="H831" t="s">
        <v>13</v>
      </c>
      <c r="I831" t="s">
        <v>4469</v>
      </c>
      <c r="J831" t="s">
        <v>14</v>
      </c>
      <c r="K831" t="s">
        <v>15</v>
      </c>
      <c r="L831" t="s">
        <v>6904</v>
      </c>
      <c r="M831" s="1">
        <v>7440444</v>
      </c>
      <c r="N831" t="s">
        <v>4470</v>
      </c>
      <c r="O831" s="1">
        <v>1</v>
      </c>
      <c r="P831" s="1">
        <v>1886</v>
      </c>
      <c r="Q831" s="1">
        <v>24</v>
      </c>
      <c r="R831" s="28">
        <v>40755361078.629997</v>
      </c>
      <c r="S831" s="28">
        <v>1624361505.97</v>
      </c>
      <c r="T831" s="28">
        <v>1002922014.08</v>
      </c>
      <c r="U831" s="28">
        <v>0</v>
      </c>
      <c r="V831" s="28">
        <v>11701553418.610001</v>
      </c>
      <c r="W831" s="28">
        <v>497339027.97000003</v>
      </c>
      <c r="X831" s="28">
        <v>25929185112</v>
      </c>
      <c r="Y831" s="28">
        <v>0</v>
      </c>
      <c r="Z831" s="28">
        <v>0</v>
      </c>
      <c r="AA831" s="28">
        <v>30984560479.130001</v>
      </c>
      <c r="AB831" s="28">
        <v>21045924846.18</v>
      </c>
      <c r="AC831" s="28">
        <v>0</v>
      </c>
      <c r="AD831" s="28">
        <v>9545530486.2900009</v>
      </c>
      <c r="AE831" s="28">
        <v>0</v>
      </c>
      <c r="AF831" s="28">
        <v>3512811.34</v>
      </c>
      <c r="AG831" s="28">
        <v>368701640.31999999</v>
      </c>
      <c r="AH831" s="28">
        <v>20890695</v>
      </c>
      <c r="AI831" s="28">
        <v>9770800599.6900005</v>
      </c>
      <c r="AJ831" s="28">
        <v>2132190575.05</v>
      </c>
      <c r="AK831" s="28">
        <v>0</v>
      </c>
      <c r="AL831" s="28">
        <v>0</v>
      </c>
      <c r="AM831" s="28">
        <v>0</v>
      </c>
      <c r="AN831" s="28">
        <v>0</v>
      </c>
      <c r="AO831" s="28">
        <v>-986275186</v>
      </c>
      <c r="AP831" s="28">
        <v>17715583631.790001</v>
      </c>
      <c r="AQ831" s="28">
        <v>655460414.80999994</v>
      </c>
      <c r="AR831" s="28">
        <v>427544420</v>
      </c>
      <c r="AS831" s="28">
        <v>227915994.81</v>
      </c>
      <c r="AT831" s="28">
        <v>619560575.75</v>
      </c>
      <c r="AU831" s="28">
        <v>1580097860.98</v>
      </c>
      <c r="AV831" s="28">
        <v>25737900.77</v>
      </c>
      <c r="AW831" s="28">
        <v>-986275186</v>
      </c>
      <c r="AX831" s="28">
        <v>0</v>
      </c>
      <c r="AY831" s="28">
        <v>35899839.649999999</v>
      </c>
      <c r="AZ831" s="28">
        <v>35899839.649999999</v>
      </c>
      <c r="BA831" s="28">
        <v>0</v>
      </c>
      <c r="BB831" s="28">
        <v>676154707</v>
      </c>
      <c r="BC831" s="28">
        <v>11134371410.82</v>
      </c>
      <c r="BD831" s="28">
        <v>676154707</v>
      </c>
      <c r="BE831" s="28">
        <v>11134371410.82</v>
      </c>
      <c r="BF831" s="28">
        <v>79622912663.800003</v>
      </c>
      <c r="BG831" s="28">
        <v>3534594322.5300002</v>
      </c>
      <c r="BH831" s="28">
        <v>79622912663.800003</v>
      </c>
      <c r="BI831" s="28">
        <v>3534594322.1300001</v>
      </c>
    </row>
    <row r="832" spans="1:61">
      <c r="A832" s="1">
        <v>826</v>
      </c>
      <c r="B832" s="1">
        <v>5187</v>
      </c>
      <c r="C832" t="s">
        <v>4471</v>
      </c>
      <c r="D832" t="s">
        <v>4472</v>
      </c>
      <c r="E832" t="s">
        <v>4473</v>
      </c>
      <c r="F832" t="s">
        <v>12</v>
      </c>
      <c r="G832" t="s">
        <v>1796</v>
      </c>
      <c r="H832" t="s">
        <v>13</v>
      </c>
      <c r="I832" t="s">
        <v>1945</v>
      </c>
      <c r="J832" t="s">
        <v>324</v>
      </c>
      <c r="K832" t="s">
        <v>711</v>
      </c>
      <c r="L832" t="s">
        <v>4474</v>
      </c>
      <c r="M832" s="1">
        <v>3876260</v>
      </c>
      <c r="N832" t="s">
        <v>4475</v>
      </c>
      <c r="O832" s="1">
        <v>3</v>
      </c>
      <c r="P832" s="1">
        <v>0</v>
      </c>
      <c r="Q832" t="s">
        <v>1805</v>
      </c>
      <c r="R832" s="28">
        <v>388660770</v>
      </c>
      <c r="S832" s="28">
        <v>37628439</v>
      </c>
      <c r="T832" s="28">
        <v>68950</v>
      </c>
      <c r="U832" s="28">
        <v>0</v>
      </c>
      <c r="V832" s="28">
        <v>349185796</v>
      </c>
      <c r="W832" s="28">
        <v>1777585</v>
      </c>
      <c r="X832" s="28">
        <v>0</v>
      </c>
      <c r="Y832" s="28">
        <v>0</v>
      </c>
      <c r="Z832" s="28">
        <v>0</v>
      </c>
      <c r="AA832" s="28">
        <v>195429217</v>
      </c>
      <c r="AB832" s="28">
        <v>170006192</v>
      </c>
      <c r="AC832" s="28">
        <v>0</v>
      </c>
      <c r="AD832" s="28">
        <v>3663346</v>
      </c>
      <c r="AE832" s="28">
        <v>0</v>
      </c>
      <c r="AF832" s="28">
        <v>21759679</v>
      </c>
      <c r="AG832" s="28">
        <v>0</v>
      </c>
      <c r="AH832" s="28">
        <v>0</v>
      </c>
      <c r="AI832" s="28">
        <v>193231553</v>
      </c>
      <c r="AJ832" s="28">
        <v>158028200</v>
      </c>
      <c r="AK832" s="28">
        <v>150215780</v>
      </c>
      <c r="AL832" s="28">
        <v>22468716</v>
      </c>
      <c r="AM832" s="28">
        <v>4252493</v>
      </c>
      <c r="AN832" s="28">
        <v>0</v>
      </c>
      <c r="AO832" s="28">
        <v>8482144</v>
      </c>
      <c r="AP832" s="28">
        <v>0</v>
      </c>
      <c r="AQ832" s="28">
        <v>18011204</v>
      </c>
      <c r="AR832" s="28">
        <v>14622920</v>
      </c>
      <c r="AS832" s="28">
        <v>3388284</v>
      </c>
      <c r="AT832" s="28">
        <v>18011204</v>
      </c>
      <c r="AU832" s="28">
        <v>9436200</v>
      </c>
      <c r="AV832" s="28">
        <v>92860</v>
      </c>
      <c r="AW832" s="28">
        <v>8482144</v>
      </c>
      <c r="AX832" s="28">
        <v>0</v>
      </c>
      <c r="AY832" s="28">
        <v>0</v>
      </c>
      <c r="AZ832" s="28">
        <v>0</v>
      </c>
      <c r="BA832" s="28">
        <v>0</v>
      </c>
      <c r="BB832" s="28">
        <v>0</v>
      </c>
      <c r="BC832" s="28">
        <v>0</v>
      </c>
      <c r="BD832" s="28">
        <v>0</v>
      </c>
      <c r="BE832" s="28">
        <v>0</v>
      </c>
      <c r="BF832" s="28">
        <v>0</v>
      </c>
      <c r="BG832" s="28">
        <v>0</v>
      </c>
      <c r="BH832" s="28">
        <v>0</v>
      </c>
      <c r="BI832" s="28">
        <v>0</v>
      </c>
    </row>
    <row r="833" spans="1:61">
      <c r="A833" s="1">
        <v>827</v>
      </c>
      <c r="B833" s="1">
        <v>5198</v>
      </c>
      <c r="C833" t="s">
        <v>4476</v>
      </c>
      <c r="D833" t="s">
        <v>4477</v>
      </c>
      <c r="E833" t="s">
        <v>4478</v>
      </c>
      <c r="F833" t="s">
        <v>12</v>
      </c>
      <c r="G833" t="s">
        <v>1796</v>
      </c>
      <c r="H833" t="s">
        <v>13</v>
      </c>
      <c r="I833" t="s">
        <v>1945</v>
      </c>
      <c r="J833" t="s">
        <v>14</v>
      </c>
      <c r="K833" t="s">
        <v>15</v>
      </c>
      <c r="L833" t="s">
        <v>4479</v>
      </c>
      <c r="M833" s="1">
        <v>3468888</v>
      </c>
      <c r="N833" t="s">
        <v>4480</v>
      </c>
      <c r="O833" s="1">
        <v>3</v>
      </c>
      <c r="P833" s="1">
        <v>0</v>
      </c>
      <c r="Q833" t="s">
        <v>1805</v>
      </c>
      <c r="R833" s="28">
        <v>699048294.47000003</v>
      </c>
      <c r="S833" s="28">
        <v>90375287.469999999</v>
      </c>
      <c r="T833" s="28">
        <v>30661714</v>
      </c>
      <c r="U833" s="28">
        <v>0</v>
      </c>
      <c r="V833" s="28">
        <v>575501091</v>
      </c>
      <c r="W833" s="28">
        <v>2510202</v>
      </c>
      <c r="X833" s="28">
        <v>0</v>
      </c>
      <c r="Y833" s="28">
        <v>0</v>
      </c>
      <c r="Z833" s="28">
        <v>0</v>
      </c>
      <c r="AA833" s="28">
        <v>524831000</v>
      </c>
      <c r="AB833" s="28">
        <v>516190783</v>
      </c>
      <c r="AC833" s="28">
        <v>0</v>
      </c>
      <c r="AD833" s="28">
        <v>3964417</v>
      </c>
      <c r="AE833" s="28">
        <v>0</v>
      </c>
      <c r="AF833" s="28">
        <v>1860388</v>
      </c>
      <c r="AG833" s="28">
        <v>2815412</v>
      </c>
      <c r="AH833" s="28">
        <v>0</v>
      </c>
      <c r="AI833" s="28">
        <v>174217294.47</v>
      </c>
      <c r="AJ833" s="28">
        <v>122614246</v>
      </c>
      <c r="AK833" s="28">
        <v>90396746</v>
      </c>
      <c r="AL833" s="28">
        <v>45483782</v>
      </c>
      <c r="AM833" s="28">
        <v>1638986</v>
      </c>
      <c r="AN833" s="28">
        <v>0</v>
      </c>
      <c r="AO833" s="28">
        <v>2396626.4700000002</v>
      </c>
      <c r="AP833" s="28">
        <v>2083654</v>
      </c>
      <c r="AQ833" s="28">
        <v>20441404.949999999</v>
      </c>
      <c r="AR833" s="28">
        <v>19903867</v>
      </c>
      <c r="AS833" s="28">
        <v>537537.94999999995</v>
      </c>
      <c r="AT833" s="28">
        <v>20195536.949999999</v>
      </c>
      <c r="AU833" s="28">
        <v>17778254</v>
      </c>
      <c r="AV833" s="28">
        <v>20656.48</v>
      </c>
      <c r="AW833" s="28">
        <v>2396626.4700000002</v>
      </c>
      <c r="AX833" s="28">
        <v>0</v>
      </c>
      <c r="AY833" s="28">
        <v>245868</v>
      </c>
      <c r="AZ833" s="28">
        <v>245868</v>
      </c>
      <c r="BA833" s="28">
        <v>0</v>
      </c>
      <c r="BB833" s="28">
        <v>0</v>
      </c>
      <c r="BC833" s="28">
        <v>0</v>
      </c>
      <c r="BD833" s="28">
        <v>0</v>
      </c>
      <c r="BE833" s="28">
        <v>0</v>
      </c>
      <c r="BF833" s="28">
        <v>576140574</v>
      </c>
      <c r="BG833" s="28">
        <v>32217500</v>
      </c>
      <c r="BH833" s="28">
        <v>608358074</v>
      </c>
      <c r="BI833" s="28">
        <v>0</v>
      </c>
    </row>
    <row r="834" spans="1:61">
      <c r="A834" s="1">
        <v>828</v>
      </c>
      <c r="B834" s="1">
        <v>5222</v>
      </c>
      <c r="C834" t="s">
        <v>4481</v>
      </c>
      <c r="D834" t="s">
        <v>4482</v>
      </c>
      <c r="E834" t="s">
        <v>4483</v>
      </c>
      <c r="F834" t="s">
        <v>12</v>
      </c>
      <c r="G834" t="s">
        <v>1796</v>
      </c>
      <c r="H834" t="s">
        <v>13</v>
      </c>
      <c r="I834" t="s">
        <v>1945</v>
      </c>
      <c r="J834" t="s">
        <v>324</v>
      </c>
      <c r="K834" t="s">
        <v>3368</v>
      </c>
      <c r="L834" t="s">
        <v>6905</v>
      </c>
      <c r="M834" s="1">
        <v>2384452</v>
      </c>
      <c r="N834" t="s">
        <v>4484</v>
      </c>
      <c r="O834" s="1">
        <v>3</v>
      </c>
      <c r="P834" s="1">
        <v>0</v>
      </c>
      <c r="Q834" t="s">
        <v>1805</v>
      </c>
      <c r="R834" s="28">
        <v>1288739105</v>
      </c>
      <c r="S834" s="28">
        <v>128297294</v>
      </c>
      <c r="T834" s="28">
        <v>12074365</v>
      </c>
      <c r="U834" s="28">
        <v>0</v>
      </c>
      <c r="V834" s="28">
        <v>1038940429</v>
      </c>
      <c r="W834" s="28">
        <v>90067739</v>
      </c>
      <c r="X834" s="28">
        <v>2374329</v>
      </c>
      <c r="Y834" s="28">
        <v>0</v>
      </c>
      <c r="Z834" s="28">
        <v>16984949</v>
      </c>
      <c r="AA834" s="28">
        <v>334623266</v>
      </c>
      <c r="AB834" s="28">
        <v>242014525</v>
      </c>
      <c r="AC834" s="28">
        <v>0</v>
      </c>
      <c r="AD834" s="28">
        <v>20371922</v>
      </c>
      <c r="AE834" s="28">
        <v>0</v>
      </c>
      <c r="AF834" s="28">
        <v>63841585</v>
      </c>
      <c r="AG834" s="28">
        <v>5496124</v>
      </c>
      <c r="AH834" s="28">
        <v>2899110</v>
      </c>
      <c r="AI834" s="28">
        <v>954115839</v>
      </c>
      <c r="AJ834" s="28">
        <v>753357529</v>
      </c>
      <c r="AK834" s="28">
        <v>653357529</v>
      </c>
      <c r="AL834" s="28">
        <v>160268418</v>
      </c>
      <c r="AM834" s="28">
        <v>0</v>
      </c>
      <c r="AN834" s="28">
        <v>0</v>
      </c>
      <c r="AO834" s="28">
        <v>8330432</v>
      </c>
      <c r="AP834" s="28">
        <v>0</v>
      </c>
      <c r="AQ834" s="28">
        <v>47819585</v>
      </c>
      <c r="AR834" s="28">
        <v>46144834</v>
      </c>
      <c r="AS834" s="28">
        <v>1674751</v>
      </c>
      <c r="AT834" s="28">
        <v>47819585</v>
      </c>
      <c r="AU834" s="28">
        <v>39300345</v>
      </c>
      <c r="AV834" s="28">
        <v>188808</v>
      </c>
      <c r="AW834" s="28">
        <v>8330432</v>
      </c>
      <c r="AX834" s="28">
        <v>0</v>
      </c>
      <c r="AY834" s="28">
        <v>0</v>
      </c>
      <c r="AZ834" s="28">
        <v>0</v>
      </c>
      <c r="BA834" s="28">
        <v>0</v>
      </c>
      <c r="BB834" s="28">
        <v>62635</v>
      </c>
      <c r="BC834" s="28">
        <v>0</v>
      </c>
      <c r="BD834" s="28">
        <v>62635</v>
      </c>
      <c r="BE834" s="28">
        <v>0</v>
      </c>
      <c r="BF834" s="28">
        <v>1713961920</v>
      </c>
      <c r="BG834" s="28">
        <v>0</v>
      </c>
      <c r="BH834" s="28">
        <v>1713961920</v>
      </c>
      <c r="BI834" s="28">
        <v>0</v>
      </c>
    </row>
    <row r="835" spans="1:61">
      <c r="A835" s="1">
        <v>829</v>
      </c>
      <c r="B835" s="1">
        <v>5305</v>
      </c>
      <c r="C835" t="s">
        <v>4485</v>
      </c>
      <c r="D835" t="s">
        <v>4486</v>
      </c>
      <c r="E835" t="s">
        <v>4487</v>
      </c>
      <c r="F835" t="s">
        <v>249</v>
      </c>
      <c r="G835" t="s">
        <v>1796</v>
      </c>
      <c r="H835" t="s">
        <v>13</v>
      </c>
      <c r="I835" t="s">
        <v>4488</v>
      </c>
      <c r="J835" t="s">
        <v>387</v>
      </c>
      <c r="K835" t="s">
        <v>4489</v>
      </c>
      <c r="L835" t="s">
        <v>4490</v>
      </c>
      <c r="M835" t="s">
        <v>1805</v>
      </c>
      <c r="N835" t="s">
        <v>4491</v>
      </c>
      <c r="O835" s="1">
        <v>1</v>
      </c>
      <c r="P835" s="1">
        <v>1</v>
      </c>
      <c r="Q835" s="1">
        <v>24</v>
      </c>
      <c r="R835" s="28">
        <v>18053018132.689999</v>
      </c>
      <c r="S835" s="28">
        <v>2286893194.0100002</v>
      </c>
      <c r="T835" s="28">
        <v>136506479</v>
      </c>
      <c r="U835" s="28">
        <v>100710855.01000001</v>
      </c>
      <c r="V835" s="28">
        <v>13529494867</v>
      </c>
      <c r="W835" s="28">
        <v>41965176.93</v>
      </c>
      <c r="X835" s="28">
        <v>1931458888.74</v>
      </c>
      <c r="Y835" s="28">
        <v>0</v>
      </c>
      <c r="Z835" s="28">
        <v>25988672</v>
      </c>
      <c r="AA835" s="28">
        <v>16446597891.540001</v>
      </c>
      <c r="AB835" s="28">
        <v>16026141814.16</v>
      </c>
      <c r="AC835" s="28">
        <v>0</v>
      </c>
      <c r="AD835" s="28">
        <v>45163912</v>
      </c>
      <c r="AE835" s="28">
        <v>0</v>
      </c>
      <c r="AF835" s="28">
        <v>333988952.38</v>
      </c>
      <c r="AG835" s="28">
        <v>41303213</v>
      </c>
      <c r="AH835" s="28">
        <v>0</v>
      </c>
      <c r="AI835" s="28">
        <v>1606420241.1500001</v>
      </c>
      <c r="AJ835" s="28">
        <v>1394797608.1300001</v>
      </c>
      <c r="AK835" s="28">
        <v>0</v>
      </c>
      <c r="AL835" s="28">
        <v>86149076.019999996</v>
      </c>
      <c r="AM835" s="28">
        <v>55287139</v>
      </c>
      <c r="AN835" s="28">
        <v>0</v>
      </c>
      <c r="AO835" s="28">
        <v>34156427</v>
      </c>
      <c r="AP835" s="28">
        <v>34615110</v>
      </c>
      <c r="AQ835" s="28">
        <v>840099723</v>
      </c>
      <c r="AR835" s="28">
        <v>823990624</v>
      </c>
      <c r="AS835" s="28">
        <v>16109099</v>
      </c>
      <c r="AT835" s="28">
        <v>412545453</v>
      </c>
      <c r="AU835" s="28">
        <v>361504072</v>
      </c>
      <c r="AV835" s="28">
        <v>16884954</v>
      </c>
      <c r="AW835" s="28">
        <v>34156427</v>
      </c>
      <c r="AX835" s="28">
        <v>0</v>
      </c>
      <c r="AY835" s="28">
        <v>427554270</v>
      </c>
      <c r="AZ835" s="28">
        <v>427554270</v>
      </c>
      <c r="BA835" s="28">
        <v>0</v>
      </c>
      <c r="BB835" s="28">
        <v>72734414</v>
      </c>
      <c r="BC835" s="28">
        <v>24033936</v>
      </c>
      <c r="BD835" s="28">
        <v>72734414</v>
      </c>
      <c r="BE835" s="28">
        <v>24033936</v>
      </c>
      <c r="BF835" s="28">
        <v>0</v>
      </c>
      <c r="BG835" s="28">
        <v>0</v>
      </c>
      <c r="BH835" s="28">
        <v>0</v>
      </c>
      <c r="BI835" s="28">
        <v>0</v>
      </c>
    </row>
    <row r="836" spans="1:61">
      <c r="A836" s="1">
        <v>830</v>
      </c>
      <c r="B836" s="1">
        <v>5311</v>
      </c>
      <c r="C836" t="s">
        <v>4492</v>
      </c>
      <c r="D836" t="s">
        <v>4493</v>
      </c>
      <c r="E836" t="s">
        <v>4494</v>
      </c>
      <c r="F836" t="s">
        <v>12</v>
      </c>
      <c r="G836" t="s">
        <v>1796</v>
      </c>
      <c r="H836" t="s">
        <v>13</v>
      </c>
      <c r="I836" t="s">
        <v>4495</v>
      </c>
      <c r="J836" t="s">
        <v>387</v>
      </c>
      <c r="K836" t="s">
        <v>553</v>
      </c>
      <c r="L836" t="s">
        <v>4496</v>
      </c>
      <c r="M836" s="1">
        <v>4039160</v>
      </c>
      <c r="N836" t="s">
        <v>4497</v>
      </c>
      <c r="O836" s="1">
        <v>2</v>
      </c>
      <c r="P836" s="1">
        <v>1358</v>
      </c>
      <c r="Q836" s="1">
        <v>8</v>
      </c>
      <c r="R836" s="28">
        <v>5401583654.2700005</v>
      </c>
      <c r="S836" s="28">
        <v>217847805.96000001</v>
      </c>
      <c r="T836" s="28">
        <v>208998499.25</v>
      </c>
      <c r="U836" s="28">
        <v>0</v>
      </c>
      <c r="V836" s="28">
        <v>4609090158.5299997</v>
      </c>
      <c r="W836" s="28">
        <v>317149824.95999998</v>
      </c>
      <c r="X836" s="28">
        <v>45976392.57</v>
      </c>
      <c r="Y836" s="28">
        <v>0</v>
      </c>
      <c r="Z836" s="28">
        <v>2520973</v>
      </c>
      <c r="AA836" s="28">
        <v>3949077160.0100002</v>
      </c>
      <c r="AB836" s="28">
        <v>3608427887.6500001</v>
      </c>
      <c r="AC836" s="28">
        <v>204064319</v>
      </c>
      <c r="AD836" s="28">
        <v>54590436.670000002</v>
      </c>
      <c r="AE836" s="28">
        <v>0</v>
      </c>
      <c r="AF836" s="28">
        <v>53464616.689999998</v>
      </c>
      <c r="AG836" s="28">
        <v>28529900</v>
      </c>
      <c r="AH836" s="28">
        <v>0</v>
      </c>
      <c r="AI836" s="28">
        <v>1452506494.26</v>
      </c>
      <c r="AJ836" s="28">
        <v>1268777585.23</v>
      </c>
      <c r="AK836" s="28">
        <v>711185819.23000002</v>
      </c>
      <c r="AL836" s="28">
        <v>99480607.030000001</v>
      </c>
      <c r="AM836" s="28">
        <v>74163012.769999996</v>
      </c>
      <c r="AN836" s="28">
        <v>0</v>
      </c>
      <c r="AO836" s="28">
        <v>10085289.23</v>
      </c>
      <c r="AP836" s="28">
        <v>0</v>
      </c>
      <c r="AQ836" s="28">
        <v>193093612.83000001</v>
      </c>
      <c r="AR836" s="28">
        <v>188473076</v>
      </c>
      <c r="AS836" s="28">
        <v>4620536.83</v>
      </c>
      <c r="AT836" s="28">
        <v>153073188.83000001</v>
      </c>
      <c r="AU836" s="28">
        <v>139490439.91999999</v>
      </c>
      <c r="AV836" s="28">
        <v>3497459.68</v>
      </c>
      <c r="AW836" s="28">
        <v>10085289.23</v>
      </c>
      <c r="AX836" s="28">
        <v>0</v>
      </c>
      <c r="AY836" s="28">
        <v>40020424</v>
      </c>
      <c r="AZ836" s="28">
        <v>40020424</v>
      </c>
      <c r="BA836" s="28">
        <v>0</v>
      </c>
      <c r="BB836" s="28">
        <v>5800537</v>
      </c>
      <c r="BC836" s="28">
        <v>0</v>
      </c>
      <c r="BD836" s="28">
        <v>5800537</v>
      </c>
      <c r="BE836" s="28">
        <v>0</v>
      </c>
      <c r="BF836" s="28">
        <v>7047058307.75</v>
      </c>
      <c r="BG836" s="28">
        <v>370000</v>
      </c>
      <c r="BH836" s="28">
        <v>7047058307.75</v>
      </c>
      <c r="BI836" s="28">
        <v>370000</v>
      </c>
    </row>
    <row r="837" spans="1:61">
      <c r="A837" s="1">
        <v>831</v>
      </c>
      <c r="B837" s="1">
        <v>5318</v>
      </c>
      <c r="C837" t="s">
        <v>6906</v>
      </c>
      <c r="D837" t="s">
        <v>6907</v>
      </c>
      <c r="E837" t="s">
        <v>6908</v>
      </c>
      <c r="F837" t="s">
        <v>12</v>
      </c>
      <c r="G837" t="s">
        <v>1796</v>
      </c>
      <c r="H837" t="s">
        <v>13</v>
      </c>
      <c r="I837" t="s">
        <v>1945</v>
      </c>
      <c r="J837" t="s">
        <v>324</v>
      </c>
      <c r="K837" t="s">
        <v>6909</v>
      </c>
      <c r="L837" t="s">
        <v>6910</v>
      </c>
      <c r="M837" s="1">
        <v>2265888</v>
      </c>
      <c r="N837" t="s">
        <v>6911</v>
      </c>
      <c r="O837" s="1">
        <v>3</v>
      </c>
      <c r="P837" s="1">
        <v>0</v>
      </c>
      <c r="Q837" t="s">
        <v>1805</v>
      </c>
      <c r="R837" s="28">
        <v>3146667119.3000002</v>
      </c>
      <c r="S837" s="28">
        <v>135373838.30000001</v>
      </c>
      <c r="T837" s="28">
        <v>10865092</v>
      </c>
      <c r="U837" s="28">
        <v>0</v>
      </c>
      <c r="V837" s="28">
        <v>2929300289</v>
      </c>
      <c r="W837" s="28">
        <v>63894293</v>
      </c>
      <c r="X837" s="28">
        <v>6983607</v>
      </c>
      <c r="Y837" s="28">
        <v>0</v>
      </c>
      <c r="Z837" s="28">
        <v>250000</v>
      </c>
      <c r="AA837" s="28">
        <v>2180841593.0500002</v>
      </c>
      <c r="AB837" s="28">
        <v>1642505603.0899999</v>
      </c>
      <c r="AC837" s="28">
        <v>188236004</v>
      </c>
      <c r="AD837" s="28">
        <v>39269237.109999999</v>
      </c>
      <c r="AE837" s="28">
        <v>0</v>
      </c>
      <c r="AF837" s="28">
        <v>242950175.27000001</v>
      </c>
      <c r="AG837" s="28">
        <v>67880573.579999998</v>
      </c>
      <c r="AH837" s="28">
        <v>0</v>
      </c>
      <c r="AI837" s="28">
        <v>965825526.25</v>
      </c>
      <c r="AJ837" s="28">
        <v>621950106.57000005</v>
      </c>
      <c r="AK837" s="28">
        <v>552725106.57000005</v>
      </c>
      <c r="AL837" s="28">
        <v>317995875.18000001</v>
      </c>
      <c r="AM837" s="28">
        <v>0</v>
      </c>
      <c r="AN837" s="28">
        <v>0</v>
      </c>
      <c r="AO837" s="28">
        <v>25879544.5</v>
      </c>
      <c r="AP837" s="28">
        <v>0</v>
      </c>
      <c r="AQ837" s="28">
        <v>110796942.88</v>
      </c>
      <c r="AR837" s="28">
        <v>109505496</v>
      </c>
      <c r="AS837" s="28">
        <v>1291446.8799999999</v>
      </c>
      <c r="AT837" s="28">
        <v>85336594.129999995</v>
      </c>
      <c r="AU837" s="28">
        <v>59287049.630000003</v>
      </c>
      <c r="AV837" s="28">
        <v>170000</v>
      </c>
      <c r="AW837" s="28">
        <v>25879544.5</v>
      </c>
      <c r="AX837" s="28">
        <v>0</v>
      </c>
      <c r="AY837" s="28">
        <v>25460348.75</v>
      </c>
      <c r="AZ837" s="28">
        <v>25460348.75</v>
      </c>
      <c r="BA837" s="28">
        <v>0</v>
      </c>
      <c r="BB837" s="28">
        <v>1248881</v>
      </c>
      <c r="BC837" s="28">
        <v>7819597.0199999996</v>
      </c>
      <c r="BD837" s="28">
        <v>1248881</v>
      </c>
      <c r="BE837" s="28">
        <v>7819597.0199999996</v>
      </c>
      <c r="BF837" s="28">
        <v>2247073866.0799999</v>
      </c>
      <c r="BG837" s="28">
        <v>0</v>
      </c>
      <c r="BH837" s="28">
        <v>2247073866.0799999</v>
      </c>
      <c r="BI837" s="28">
        <v>0</v>
      </c>
    </row>
    <row r="838" spans="1:61">
      <c r="A838" s="1">
        <v>832</v>
      </c>
      <c r="B838" s="1">
        <v>5325</v>
      </c>
      <c r="C838" t="s">
        <v>4498</v>
      </c>
      <c r="D838" t="s">
        <v>4499</v>
      </c>
      <c r="E838" t="s">
        <v>4500</v>
      </c>
      <c r="F838" t="s">
        <v>12</v>
      </c>
      <c r="G838" t="s">
        <v>1796</v>
      </c>
      <c r="H838" t="s">
        <v>13</v>
      </c>
      <c r="I838" t="s">
        <v>1945</v>
      </c>
      <c r="J838" t="s">
        <v>14</v>
      </c>
      <c r="K838" t="s">
        <v>15</v>
      </c>
      <c r="L838" t="s">
        <v>4501</v>
      </c>
      <c r="M838" s="1">
        <v>6913005</v>
      </c>
      <c r="N838" t="s">
        <v>4502</v>
      </c>
      <c r="O838" s="1">
        <v>3</v>
      </c>
      <c r="P838" s="1">
        <v>0</v>
      </c>
      <c r="Q838" t="s">
        <v>1805</v>
      </c>
      <c r="R838" s="28">
        <v>778634661.90999997</v>
      </c>
      <c r="S838" s="28">
        <v>37578945.909999996</v>
      </c>
      <c r="T838" s="28">
        <v>20360882</v>
      </c>
      <c r="U838" s="28">
        <v>0</v>
      </c>
      <c r="V838" s="28">
        <v>709188600</v>
      </c>
      <c r="W838" s="28">
        <v>238344</v>
      </c>
      <c r="X838" s="28">
        <v>2783295</v>
      </c>
      <c r="Y838" s="28">
        <v>0</v>
      </c>
      <c r="Z838" s="28">
        <v>8484595</v>
      </c>
      <c r="AA838" s="28">
        <v>575483205.04999995</v>
      </c>
      <c r="AB838" s="28">
        <v>526198991</v>
      </c>
      <c r="AC838" s="28">
        <v>0</v>
      </c>
      <c r="AD838" s="28">
        <v>25917708</v>
      </c>
      <c r="AE838" s="28">
        <v>0</v>
      </c>
      <c r="AF838" s="28">
        <v>4692302.84</v>
      </c>
      <c r="AG838" s="28">
        <v>18674203.210000001</v>
      </c>
      <c r="AH838" s="28">
        <v>0</v>
      </c>
      <c r="AI838" s="28">
        <v>203151456.86000001</v>
      </c>
      <c r="AJ838" s="28">
        <v>171109992</v>
      </c>
      <c r="AK838" s="28">
        <v>142125932</v>
      </c>
      <c r="AL838" s="28">
        <v>18902540.670000002</v>
      </c>
      <c r="AM838" s="28">
        <v>0</v>
      </c>
      <c r="AN838" s="28">
        <v>0</v>
      </c>
      <c r="AO838" s="28">
        <v>2000272.19</v>
      </c>
      <c r="AP838" s="28">
        <v>2638652</v>
      </c>
      <c r="AQ838" s="28">
        <v>37663775.43</v>
      </c>
      <c r="AR838" s="28">
        <v>29552804</v>
      </c>
      <c r="AS838" s="28">
        <v>8110971.4299999997</v>
      </c>
      <c r="AT838" s="28">
        <v>35323775.43</v>
      </c>
      <c r="AU838" s="28">
        <v>31046558.239999998</v>
      </c>
      <c r="AV838" s="28">
        <v>2276945</v>
      </c>
      <c r="AW838" s="28">
        <v>2000272.19</v>
      </c>
      <c r="AX838" s="28">
        <v>0</v>
      </c>
      <c r="AY838" s="28">
        <v>2340000</v>
      </c>
      <c r="AZ838" s="28">
        <v>2340000</v>
      </c>
      <c r="BA838" s="28">
        <v>0</v>
      </c>
      <c r="BB838" s="28">
        <v>0</v>
      </c>
      <c r="BC838" s="28">
        <v>0</v>
      </c>
      <c r="BD838" s="28">
        <v>0</v>
      </c>
      <c r="BE838" s="28">
        <v>0</v>
      </c>
      <c r="BF838" s="28">
        <v>0</v>
      </c>
      <c r="BG838" s="28">
        <v>0</v>
      </c>
      <c r="BH838" s="28">
        <v>0</v>
      </c>
      <c r="BI838" s="28">
        <v>0</v>
      </c>
    </row>
    <row r="839" spans="1:61">
      <c r="A839" s="1">
        <v>833</v>
      </c>
      <c r="B839" s="1">
        <v>5326</v>
      </c>
      <c r="C839" t="s">
        <v>4503</v>
      </c>
      <c r="D839" t="s">
        <v>4504</v>
      </c>
      <c r="E839" t="s">
        <v>4505</v>
      </c>
      <c r="F839" t="s">
        <v>12</v>
      </c>
      <c r="G839" t="s">
        <v>1796</v>
      </c>
      <c r="H839" t="s">
        <v>13</v>
      </c>
      <c r="I839" t="s">
        <v>1945</v>
      </c>
      <c r="J839" t="s">
        <v>14</v>
      </c>
      <c r="K839" t="s">
        <v>15</v>
      </c>
      <c r="L839" t="s">
        <v>4506</v>
      </c>
      <c r="M839" s="1">
        <v>4257000</v>
      </c>
      <c r="N839" t="s">
        <v>4507</v>
      </c>
      <c r="O839" s="1">
        <v>3</v>
      </c>
      <c r="P839" s="1">
        <v>0</v>
      </c>
      <c r="Q839" t="s">
        <v>1805</v>
      </c>
      <c r="R839" s="28">
        <v>1497566354</v>
      </c>
      <c r="S839" s="28">
        <v>152866621</v>
      </c>
      <c r="T839" s="28">
        <v>0</v>
      </c>
      <c r="U839" s="28">
        <v>0</v>
      </c>
      <c r="V839" s="28">
        <v>1086562245</v>
      </c>
      <c r="W839" s="28">
        <v>258137488</v>
      </c>
      <c r="X839" s="28">
        <v>0</v>
      </c>
      <c r="Y839" s="28">
        <v>0</v>
      </c>
      <c r="Z839" s="28">
        <v>0</v>
      </c>
      <c r="AA839" s="28">
        <v>1331126578</v>
      </c>
      <c r="AB839" s="28">
        <v>1293402399</v>
      </c>
      <c r="AC839" s="28">
        <v>0</v>
      </c>
      <c r="AD839" s="28">
        <v>26333470</v>
      </c>
      <c r="AE839" s="28">
        <v>0</v>
      </c>
      <c r="AF839" s="28">
        <v>10374419</v>
      </c>
      <c r="AG839" s="28">
        <v>1016290</v>
      </c>
      <c r="AH839" s="28">
        <v>0</v>
      </c>
      <c r="AI839" s="28">
        <v>166439776</v>
      </c>
      <c r="AJ839" s="28">
        <v>139478847</v>
      </c>
      <c r="AK839" s="28">
        <v>130988847</v>
      </c>
      <c r="AL839" s="28">
        <v>14240242</v>
      </c>
      <c r="AM839" s="28">
        <v>0</v>
      </c>
      <c r="AN839" s="28">
        <v>166976</v>
      </c>
      <c r="AO839" s="28">
        <v>12553711</v>
      </c>
      <c r="AP839" s="28">
        <v>0</v>
      </c>
      <c r="AQ839" s="28">
        <v>41158969</v>
      </c>
      <c r="AR839" s="28">
        <v>41158969</v>
      </c>
      <c r="AS839" s="28">
        <v>0</v>
      </c>
      <c r="AT839" s="28">
        <v>41158969</v>
      </c>
      <c r="AU839" s="28">
        <v>27222478</v>
      </c>
      <c r="AV839" s="28">
        <v>1382780</v>
      </c>
      <c r="AW839" s="28">
        <v>12553711</v>
      </c>
      <c r="AX839" s="28">
        <v>0</v>
      </c>
      <c r="AY839" s="28">
        <v>0</v>
      </c>
      <c r="AZ839" s="28">
        <v>0</v>
      </c>
      <c r="BA839" s="28">
        <v>0</v>
      </c>
      <c r="BB839" s="28">
        <v>0</v>
      </c>
      <c r="BC839" s="28">
        <v>0</v>
      </c>
      <c r="BD839" s="28">
        <v>0</v>
      </c>
      <c r="BE839" s="28">
        <v>0</v>
      </c>
      <c r="BF839" s="28">
        <v>0</v>
      </c>
      <c r="BG839" s="28">
        <v>0</v>
      </c>
      <c r="BH839" s="28">
        <v>0</v>
      </c>
      <c r="BI839" s="28">
        <v>0</v>
      </c>
    </row>
    <row r="840" spans="1:61">
      <c r="A840" s="1">
        <v>834</v>
      </c>
      <c r="B840" s="1">
        <v>5399</v>
      </c>
      <c r="C840" t="s">
        <v>1282</v>
      </c>
      <c r="D840" t="s">
        <v>1283</v>
      </c>
      <c r="E840" t="s">
        <v>1284</v>
      </c>
      <c r="F840" t="s">
        <v>33</v>
      </c>
      <c r="G840" t="s">
        <v>1796</v>
      </c>
      <c r="H840" t="s">
        <v>13</v>
      </c>
      <c r="I840" t="s">
        <v>1763</v>
      </c>
      <c r="J840" t="s">
        <v>14</v>
      </c>
      <c r="K840" t="s">
        <v>15</v>
      </c>
      <c r="L840" t="s">
        <v>1285</v>
      </c>
      <c r="M840" s="1">
        <v>6197466</v>
      </c>
      <c r="N840" t="s">
        <v>1286</v>
      </c>
      <c r="O840" s="1">
        <v>1</v>
      </c>
      <c r="P840" s="1">
        <v>6886</v>
      </c>
      <c r="Q840" s="1">
        <v>40</v>
      </c>
      <c r="R840" s="28">
        <v>56028872818.900002</v>
      </c>
      <c r="S840" s="28">
        <v>6410469907.8999996</v>
      </c>
      <c r="T840" s="28">
        <v>511432641</v>
      </c>
      <c r="U840" s="28">
        <v>0</v>
      </c>
      <c r="V840" s="28">
        <v>41406301797.580002</v>
      </c>
      <c r="W840" s="28">
        <v>2707872902.4200001</v>
      </c>
      <c r="X840" s="28">
        <v>4954525814</v>
      </c>
      <c r="Y840" s="28">
        <v>0</v>
      </c>
      <c r="Z840" s="28">
        <v>38269756</v>
      </c>
      <c r="AA840" s="28">
        <v>5114778878.3299999</v>
      </c>
      <c r="AB840" s="28">
        <v>0</v>
      </c>
      <c r="AC840" s="28">
        <v>0</v>
      </c>
      <c r="AD840" s="28">
        <v>2686131647.98</v>
      </c>
      <c r="AE840" s="28">
        <v>0</v>
      </c>
      <c r="AF840" s="28">
        <v>2137805547.3499999</v>
      </c>
      <c r="AG840" s="28">
        <v>286794809</v>
      </c>
      <c r="AH840" s="28">
        <v>4046874</v>
      </c>
      <c r="AI840" s="28">
        <v>50914093940.57</v>
      </c>
      <c r="AJ840" s="28">
        <v>44866456318.110001</v>
      </c>
      <c r="AK840" s="28">
        <v>44379183906.110001</v>
      </c>
      <c r="AL840" s="28">
        <v>2300880063</v>
      </c>
      <c r="AM840" s="28">
        <v>0</v>
      </c>
      <c r="AN840" s="28">
        <v>0</v>
      </c>
      <c r="AO840" s="28">
        <v>236324270.46000001</v>
      </c>
      <c r="AP840" s="28">
        <v>0</v>
      </c>
      <c r="AQ840" s="28">
        <v>1623597267.1600001</v>
      </c>
      <c r="AR840" s="28">
        <v>1047133013.62</v>
      </c>
      <c r="AS840" s="28">
        <v>576464253.53999996</v>
      </c>
      <c r="AT840" s="28">
        <v>1623597267.1600001</v>
      </c>
      <c r="AU840" s="28">
        <v>1332925341.3599999</v>
      </c>
      <c r="AV840" s="28">
        <v>54347655.340000004</v>
      </c>
      <c r="AW840" s="28">
        <v>236324270.46000001</v>
      </c>
      <c r="AX840" s="28">
        <v>0</v>
      </c>
      <c r="AY840" s="28">
        <v>0</v>
      </c>
      <c r="AZ840" s="28">
        <v>0</v>
      </c>
      <c r="BA840" s="28">
        <v>0</v>
      </c>
      <c r="BB840" s="28">
        <v>239607916</v>
      </c>
      <c r="BC840" s="28">
        <v>190210166</v>
      </c>
      <c r="BD840" s="28">
        <v>239607916</v>
      </c>
      <c r="BE840" s="28">
        <v>190210166</v>
      </c>
      <c r="BF840" s="28">
        <v>18278595941.57</v>
      </c>
      <c r="BG840" s="28">
        <v>0</v>
      </c>
      <c r="BH840" s="28">
        <v>18278595941.57</v>
      </c>
      <c r="BI840" s="28">
        <v>0</v>
      </c>
    </row>
    <row r="841" spans="1:61">
      <c r="A841" s="1">
        <v>835</v>
      </c>
      <c r="B841" s="1">
        <v>5411</v>
      </c>
      <c r="C841" t="s">
        <v>4508</v>
      </c>
      <c r="D841" t="s">
        <v>4509</v>
      </c>
      <c r="E841" t="s">
        <v>4510</v>
      </c>
      <c r="F841" t="s">
        <v>12</v>
      </c>
      <c r="G841" t="s">
        <v>1796</v>
      </c>
      <c r="H841" t="s">
        <v>13</v>
      </c>
      <c r="I841" t="s">
        <v>4511</v>
      </c>
      <c r="J841" t="s">
        <v>14</v>
      </c>
      <c r="K841" t="s">
        <v>15</v>
      </c>
      <c r="L841" t="s">
        <v>4512</v>
      </c>
      <c r="M841" s="1">
        <v>7561555</v>
      </c>
      <c r="N841" t="s">
        <v>4513</v>
      </c>
      <c r="O841" s="1">
        <v>2</v>
      </c>
      <c r="P841" s="1">
        <v>2835</v>
      </c>
      <c r="Q841" s="1">
        <v>7</v>
      </c>
      <c r="R841" s="28">
        <v>16983094829.780001</v>
      </c>
      <c r="S841" s="28">
        <v>3552514120.0100002</v>
      </c>
      <c r="T841" s="28">
        <v>0</v>
      </c>
      <c r="U841" s="28">
        <v>0</v>
      </c>
      <c r="V841" s="28">
        <v>12127216280.09</v>
      </c>
      <c r="W841" s="28">
        <v>166668317.68000001</v>
      </c>
      <c r="X841" s="28">
        <v>1136696112</v>
      </c>
      <c r="Y841" s="28">
        <v>0</v>
      </c>
      <c r="Z841" s="28">
        <v>0</v>
      </c>
      <c r="AA841" s="28">
        <v>13493131266.09</v>
      </c>
      <c r="AB841" s="28">
        <v>12581482225.43</v>
      </c>
      <c r="AC841" s="28">
        <v>0</v>
      </c>
      <c r="AD841" s="28">
        <v>686332658.00999999</v>
      </c>
      <c r="AE841" s="28">
        <v>0</v>
      </c>
      <c r="AF841" s="28">
        <v>64795582.649999999</v>
      </c>
      <c r="AG841" s="28">
        <v>17874800</v>
      </c>
      <c r="AH841" s="28">
        <v>142646000</v>
      </c>
      <c r="AI841" s="28">
        <v>3489963563.6900001</v>
      </c>
      <c r="AJ841" s="28">
        <v>3010843077.79</v>
      </c>
      <c r="AK841" s="28">
        <v>1510843077.79</v>
      </c>
      <c r="AL841" s="28">
        <v>119851532.25</v>
      </c>
      <c r="AM841" s="28">
        <v>124955568.56</v>
      </c>
      <c r="AN841" s="28">
        <v>0</v>
      </c>
      <c r="AO841" s="28">
        <v>40677624.520000003</v>
      </c>
      <c r="AP841" s="28">
        <v>105100984.81</v>
      </c>
      <c r="AQ841" s="28">
        <v>417867063.22000003</v>
      </c>
      <c r="AR841" s="28">
        <v>370643861</v>
      </c>
      <c r="AS841" s="28">
        <v>47223202.219999999</v>
      </c>
      <c r="AT841" s="28">
        <v>414592204.07999998</v>
      </c>
      <c r="AU841" s="28">
        <v>370325813.75999999</v>
      </c>
      <c r="AV841" s="28">
        <v>3588765.8</v>
      </c>
      <c r="AW841" s="28">
        <v>40677624.520000003</v>
      </c>
      <c r="AX841" s="28">
        <v>0</v>
      </c>
      <c r="AY841" s="28">
        <v>3274859.14</v>
      </c>
      <c r="AZ841" s="28">
        <v>3274859.14</v>
      </c>
      <c r="BA841" s="28">
        <v>0</v>
      </c>
      <c r="BB841" s="28">
        <v>23563631</v>
      </c>
      <c r="BC841" s="28">
        <v>129702041</v>
      </c>
      <c r="BD841" s="28">
        <v>23563631</v>
      </c>
      <c r="BE841" s="28">
        <v>129702041</v>
      </c>
      <c r="BF841" s="28">
        <v>12349693525.09</v>
      </c>
      <c r="BG841" s="28">
        <v>0</v>
      </c>
      <c r="BH841" s="28">
        <v>12349693525.09</v>
      </c>
      <c r="BI841" s="28">
        <v>0</v>
      </c>
    </row>
    <row r="842" spans="1:61">
      <c r="A842" s="1">
        <v>836</v>
      </c>
      <c r="B842" s="1">
        <v>5425</v>
      </c>
      <c r="C842" t="s">
        <v>4514</v>
      </c>
      <c r="D842" t="s">
        <v>4515</v>
      </c>
      <c r="F842" t="s">
        <v>12</v>
      </c>
      <c r="G842" t="s">
        <v>1796</v>
      </c>
      <c r="H842" t="s">
        <v>13</v>
      </c>
      <c r="I842" t="s">
        <v>4516</v>
      </c>
      <c r="J842" t="s">
        <v>14</v>
      </c>
      <c r="K842" t="s">
        <v>15</v>
      </c>
      <c r="L842" t="s">
        <v>4517</v>
      </c>
      <c r="M842" s="1">
        <v>5895111</v>
      </c>
      <c r="N842" t="s">
        <v>4518</v>
      </c>
      <c r="O842" s="1">
        <v>2</v>
      </c>
      <c r="P842" s="1">
        <v>3281</v>
      </c>
      <c r="Q842" s="1">
        <v>7</v>
      </c>
      <c r="R842" s="28">
        <v>18843822828.48</v>
      </c>
      <c r="S842" s="28">
        <v>2289204262.9299998</v>
      </c>
      <c r="T842" s="28">
        <v>575786043.54999995</v>
      </c>
      <c r="U842" s="28">
        <v>0</v>
      </c>
      <c r="V842" s="28">
        <v>15231745084</v>
      </c>
      <c r="W842" s="28">
        <v>713042460</v>
      </c>
      <c r="X842" s="28">
        <v>0</v>
      </c>
      <c r="Y842" s="28">
        <v>0</v>
      </c>
      <c r="Z842" s="28">
        <v>34044978</v>
      </c>
      <c r="AA842" s="28">
        <v>13691903332</v>
      </c>
      <c r="AB842" s="28">
        <v>12456955333</v>
      </c>
      <c r="AC842" s="28">
        <v>0</v>
      </c>
      <c r="AD842" s="28">
        <v>138642135</v>
      </c>
      <c r="AE842" s="28">
        <v>0</v>
      </c>
      <c r="AF842" s="28">
        <v>518400259</v>
      </c>
      <c r="AG842" s="28">
        <v>341647064</v>
      </c>
      <c r="AH842" s="28">
        <v>236258541</v>
      </c>
      <c r="AI842" s="28">
        <v>5151919496.4799995</v>
      </c>
      <c r="AJ842" s="28">
        <v>3909092338</v>
      </c>
      <c r="AK842" s="28">
        <v>3859092338</v>
      </c>
      <c r="AL842" s="28">
        <v>521477426</v>
      </c>
      <c r="AM842" s="28">
        <v>51848646</v>
      </c>
      <c r="AN842" s="28">
        <v>500000000</v>
      </c>
      <c r="AO842" s="28">
        <v>169501086.47999999</v>
      </c>
      <c r="AP842" s="28">
        <v>0</v>
      </c>
      <c r="AQ842" s="28">
        <v>640201766.54999995</v>
      </c>
      <c r="AR842" s="28">
        <v>605547833</v>
      </c>
      <c r="AS842" s="28">
        <v>34653933.549999997</v>
      </c>
      <c r="AT842" s="28">
        <v>562924318.46000004</v>
      </c>
      <c r="AU842" s="28">
        <v>356455825</v>
      </c>
      <c r="AV842" s="28">
        <v>36967406.979999997</v>
      </c>
      <c r="AW842" s="28">
        <v>169501086.47999999</v>
      </c>
      <c r="AX842" s="28">
        <v>0</v>
      </c>
      <c r="AY842" s="28">
        <v>77277448.090000004</v>
      </c>
      <c r="AZ842" s="28">
        <v>77277448.090000004</v>
      </c>
      <c r="BA842" s="28">
        <v>0</v>
      </c>
      <c r="BB842" s="28">
        <v>23810279</v>
      </c>
      <c r="BC842" s="28">
        <v>36442046</v>
      </c>
      <c r="BD842" s="28">
        <v>23810279</v>
      </c>
      <c r="BE842" s="28">
        <v>36442046</v>
      </c>
      <c r="BF842" s="28">
        <v>15820389473</v>
      </c>
      <c r="BG842" s="28">
        <v>1606800</v>
      </c>
      <c r="BH842" s="28">
        <v>15820389473</v>
      </c>
      <c r="BI842" s="28">
        <v>1606800</v>
      </c>
    </row>
    <row r="843" spans="1:61">
      <c r="A843" s="1">
        <v>837</v>
      </c>
      <c r="B843" s="1">
        <v>5433</v>
      </c>
      <c r="C843" t="s">
        <v>4519</v>
      </c>
      <c r="D843" t="s">
        <v>4520</v>
      </c>
      <c r="E843" t="s">
        <v>4519</v>
      </c>
      <c r="F843" t="s">
        <v>12</v>
      </c>
      <c r="G843" t="s">
        <v>1796</v>
      </c>
      <c r="H843" t="s">
        <v>13</v>
      </c>
      <c r="I843" t="s">
        <v>4521</v>
      </c>
      <c r="J843" t="s">
        <v>14</v>
      </c>
      <c r="K843" t="s">
        <v>15</v>
      </c>
      <c r="L843" t="s">
        <v>4522</v>
      </c>
      <c r="M843" s="1">
        <v>6579797</v>
      </c>
      <c r="N843" t="s">
        <v>4523</v>
      </c>
      <c r="O843" s="1">
        <v>1</v>
      </c>
      <c r="P843" s="1">
        <v>7896</v>
      </c>
      <c r="Q843" s="1">
        <v>17</v>
      </c>
      <c r="R843" s="28">
        <v>28202617414.32</v>
      </c>
      <c r="S843" s="28">
        <v>6751269772.8999996</v>
      </c>
      <c r="T843" s="28">
        <v>1715835205</v>
      </c>
      <c r="U843" s="28">
        <v>0</v>
      </c>
      <c r="V843" s="28">
        <v>19557378590.299999</v>
      </c>
      <c r="W843" s="28">
        <v>140359218</v>
      </c>
      <c r="X843" s="28">
        <v>21082134.120000001</v>
      </c>
      <c r="Y843" s="28">
        <v>0</v>
      </c>
      <c r="Z843" s="28">
        <v>16692494</v>
      </c>
      <c r="AA843" s="28">
        <v>25334467712.669998</v>
      </c>
      <c r="AB843" s="28">
        <v>21653535725</v>
      </c>
      <c r="AC843" s="28">
        <v>0</v>
      </c>
      <c r="AD843" s="28">
        <v>3149202972.4099998</v>
      </c>
      <c r="AE843" s="28">
        <v>0</v>
      </c>
      <c r="AF843" s="28">
        <v>95688006.950000003</v>
      </c>
      <c r="AG843" s="28">
        <v>78053272.310000002</v>
      </c>
      <c r="AH843" s="28">
        <v>357987736</v>
      </c>
      <c r="AI843" s="28">
        <v>2868149701.5999999</v>
      </c>
      <c r="AJ843" s="28">
        <v>2568295408</v>
      </c>
      <c r="AK843" s="28">
        <v>1743160588</v>
      </c>
      <c r="AL843" s="28">
        <v>201380557.90000001</v>
      </c>
      <c r="AM843" s="28">
        <v>0</v>
      </c>
      <c r="AN843" s="28">
        <v>0</v>
      </c>
      <c r="AO843" s="28">
        <v>95113669.719999999</v>
      </c>
      <c r="AP843" s="28">
        <v>0</v>
      </c>
      <c r="AQ843" s="28">
        <v>783829958.75999999</v>
      </c>
      <c r="AR843" s="28">
        <v>614846889</v>
      </c>
      <c r="AS843" s="28">
        <v>168983069.75999999</v>
      </c>
      <c r="AT843" s="28">
        <v>483829958.75999999</v>
      </c>
      <c r="AU843" s="28">
        <v>386058413.97000003</v>
      </c>
      <c r="AV843" s="28">
        <v>2657875.0699999998</v>
      </c>
      <c r="AW843" s="28">
        <v>95113669.719999999</v>
      </c>
      <c r="AX843" s="28">
        <v>0</v>
      </c>
      <c r="AY843" s="28">
        <v>300000000</v>
      </c>
      <c r="AZ843" s="28">
        <v>300000000</v>
      </c>
      <c r="BA843" s="28">
        <v>0</v>
      </c>
      <c r="BB843" s="28">
        <v>191519730</v>
      </c>
      <c r="BC843" s="28">
        <v>2644294968</v>
      </c>
      <c r="BD843" s="28">
        <v>191519730</v>
      </c>
      <c r="BE843" s="28">
        <v>2644294968</v>
      </c>
      <c r="BF843" s="28">
        <v>21848113470</v>
      </c>
      <c r="BG843" s="28">
        <v>0</v>
      </c>
      <c r="BH843" s="28">
        <v>21848113470</v>
      </c>
      <c r="BI843" s="28">
        <v>0</v>
      </c>
    </row>
    <row r="844" spans="1:61">
      <c r="A844" s="1">
        <v>838</v>
      </c>
      <c r="B844" s="1">
        <v>5435</v>
      </c>
      <c r="C844" t="s">
        <v>4524</v>
      </c>
      <c r="D844" t="s">
        <v>4525</v>
      </c>
      <c r="E844" t="s">
        <v>4526</v>
      </c>
      <c r="F844" t="s">
        <v>12</v>
      </c>
      <c r="G844" t="s">
        <v>1796</v>
      </c>
      <c r="H844" t="s">
        <v>13</v>
      </c>
      <c r="I844" t="s">
        <v>4527</v>
      </c>
      <c r="J844" t="s">
        <v>14</v>
      </c>
      <c r="K844" t="s">
        <v>15</v>
      </c>
      <c r="L844" t="s">
        <v>4528</v>
      </c>
      <c r="M844" s="1">
        <v>3147070</v>
      </c>
      <c r="N844" t="s">
        <v>4529</v>
      </c>
      <c r="O844" s="1">
        <v>2</v>
      </c>
      <c r="P844" s="1">
        <v>1043</v>
      </c>
      <c r="Q844" s="1">
        <v>1</v>
      </c>
      <c r="R844" s="28">
        <v>5563471939.9399996</v>
      </c>
      <c r="S844" s="28">
        <v>639660110.94000006</v>
      </c>
      <c r="T844" s="28">
        <v>766462724</v>
      </c>
      <c r="U844" s="28">
        <v>0</v>
      </c>
      <c r="V844" s="28">
        <v>4036358767</v>
      </c>
      <c r="W844" s="28">
        <v>120990338</v>
      </c>
      <c r="X844" s="28">
        <v>0</v>
      </c>
      <c r="Y844" s="28">
        <v>0</v>
      </c>
      <c r="Z844" s="28">
        <v>0</v>
      </c>
      <c r="AA844" s="28">
        <v>4065227637.9299998</v>
      </c>
      <c r="AB844" s="28">
        <v>3815973450.9299998</v>
      </c>
      <c r="AC844" s="28">
        <v>0</v>
      </c>
      <c r="AD844" s="28">
        <v>13791</v>
      </c>
      <c r="AE844" s="28">
        <v>0</v>
      </c>
      <c r="AF844" s="28">
        <v>0</v>
      </c>
      <c r="AG844" s="28">
        <v>233661431</v>
      </c>
      <c r="AH844" s="28">
        <v>15578965</v>
      </c>
      <c r="AI844" s="28">
        <v>1498244302.01</v>
      </c>
      <c r="AJ844" s="28">
        <v>1246251056</v>
      </c>
      <c r="AK844" s="28">
        <v>1243751056</v>
      </c>
      <c r="AL844" s="28">
        <v>89391433.530000001</v>
      </c>
      <c r="AM844" s="28">
        <v>53511761</v>
      </c>
      <c r="AN844" s="28">
        <v>0</v>
      </c>
      <c r="AO844" s="28">
        <v>15578967.52</v>
      </c>
      <c r="AP844" s="28">
        <v>9336316</v>
      </c>
      <c r="AQ844" s="28">
        <v>42227614.369999997</v>
      </c>
      <c r="AR844" s="28">
        <v>33514830</v>
      </c>
      <c r="AS844" s="28">
        <v>8712784.3699999992</v>
      </c>
      <c r="AT844" s="28">
        <v>26648649.370000001</v>
      </c>
      <c r="AU844" s="28">
        <v>6675025</v>
      </c>
      <c r="AV844" s="28">
        <v>4394656.8499999996</v>
      </c>
      <c r="AW844" s="28">
        <v>15578967.52</v>
      </c>
      <c r="AX844" s="28">
        <v>0</v>
      </c>
      <c r="AY844" s="28">
        <v>15578965</v>
      </c>
      <c r="AZ844" s="28">
        <v>15578965</v>
      </c>
      <c r="BA844" s="28">
        <v>0</v>
      </c>
      <c r="BB844" s="28">
        <v>0</v>
      </c>
      <c r="BC844" s="28">
        <v>0</v>
      </c>
      <c r="BD844" s="28">
        <v>0</v>
      </c>
      <c r="BE844" s="28">
        <v>0</v>
      </c>
      <c r="BF844" s="28">
        <v>1584492349</v>
      </c>
      <c r="BG844" s="28">
        <v>0</v>
      </c>
      <c r="BH844" s="28">
        <v>1584492349</v>
      </c>
      <c r="BI844" s="28">
        <v>0</v>
      </c>
    </row>
    <row r="845" spans="1:61">
      <c r="A845" s="1">
        <v>839</v>
      </c>
      <c r="B845" s="1">
        <v>5457</v>
      </c>
      <c r="C845" t="s">
        <v>4530</v>
      </c>
      <c r="D845" t="s">
        <v>4531</v>
      </c>
      <c r="E845" t="s">
        <v>4532</v>
      </c>
      <c r="F845" t="s">
        <v>12</v>
      </c>
      <c r="G845" t="s">
        <v>1796</v>
      </c>
      <c r="H845" t="s">
        <v>13</v>
      </c>
      <c r="I845" t="s">
        <v>1945</v>
      </c>
      <c r="J845" t="s">
        <v>1109</v>
      </c>
      <c r="K845" t="s">
        <v>4533</v>
      </c>
      <c r="L845" t="s">
        <v>4534</v>
      </c>
      <c r="M845" s="1">
        <v>3828200</v>
      </c>
      <c r="N845" t="s">
        <v>4535</v>
      </c>
      <c r="O845" s="1">
        <v>3</v>
      </c>
      <c r="P845" s="1">
        <v>0</v>
      </c>
      <c r="Q845" t="s">
        <v>1805</v>
      </c>
      <c r="R845" s="28">
        <v>614136718.01999998</v>
      </c>
      <c r="S845" s="28">
        <v>164634152.08000001</v>
      </c>
      <c r="T845" s="28">
        <v>35775585.939999998</v>
      </c>
      <c r="U845" s="28">
        <v>0</v>
      </c>
      <c r="V845" s="28">
        <v>369038850</v>
      </c>
      <c r="W845" s="28">
        <v>43293694</v>
      </c>
      <c r="X845" s="28">
        <v>0</v>
      </c>
      <c r="Y845" s="28">
        <v>0</v>
      </c>
      <c r="Z845" s="28">
        <v>1394436</v>
      </c>
      <c r="AA845" s="28">
        <v>260125450</v>
      </c>
      <c r="AB845" s="28">
        <v>243683230</v>
      </c>
      <c r="AC845" s="28">
        <v>0</v>
      </c>
      <c r="AD845" s="28">
        <v>10369311</v>
      </c>
      <c r="AE845" s="28">
        <v>0</v>
      </c>
      <c r="AF845" s="28">
        <v>5372375</v>
      </c>
      <c r="AG845" s="28">
        <v>700534</v>
      </c>
      <c r="AH845" s="28">
        <v>0</v>
      </c>
      <c r="AI845" s="28">
        <v>354011268.01999998</v>
      </c>
      <c r="AJ845" s="28">
        <v>347557379</v>
      </c>
      <c r="AK845" s="28">
        <v>343107346</v>
      </c>
      <c r="AL845" s="28">
        <v>0</v>
      </c>
      <c r="AM845" s="28">
        <v>0</v>
      </c>
      <c r="AN845" s="28">
        <v>0</v>
      </c>
      <c r="AO845" s="28">
        <v>2570253.5499999998</v>
      </c>
      <c r="AP845" s="28">
        <v>0</v>
      </c>
      <c r="AQ845" s="28">
        <v>13738665.060000001</v>
      </c>
      <c r="AR845" s="28">
        <v>12744637</v>
      </c>
      <c r="AS845" s="28">
        <v>994028.06</v>
      </c>
      <c r="AT845" s="28">
        <v>13738665.060000001</v>
      </c>
      <c r="AU845" s="28">
        <v>10653798</v>
      </c>
      <c r="AV845" s="28">
        <v>514613.51</v>
      </c>
      <c r="AW845" s="28">
        <v>2570253.5499999998</v>
      </c>
      <c r="AX845" s="28">
        <v>0</v>
      </c>
      <c r="AY845" s="28">
        <v>0</v>
      </c>
      <c r="AZ845" s="28">
        <v>0</v>
      </c>
      <c r="BA845" s="28">
        <v>0</v>
      </c>
      <c r="BB845" s="28">
        <v>0</v>
      </c>
      <c r="BC845" s="28">
        <v>0</v>
      </c>
      <c r="BD845" s="28">
        <v>0</v>
      </c>
      <c r="BE845" s="28">
        <v>0</v>
      </c>
      <c r="BF845" s="28">
        <v>0</v>
      </c>
      <c r="BG845" s="28">
        <v>0</v>
      </c>
      <c r="BH845" s="28">
        <v>0</v>
      </c>
      <c r="BI845" s="28">
        <v>0</v>
      </c>
    </row>
    <row r="846" spans="1:61">
      <c r="A846" s="1">
        <v>840</v>
      </c>
      <c r="B846" s="1">
        <v>5467</v>
      </c>
      <c r="C846" t="s">
        <v>4536</v>
      </c>
      <c r="D846" t="s">
        <v>4537</v>
      </c>
      <c r="E846" t="s">
        <v>4538</v>
      </c>
      <c r="F846" t="s">
        <v>12</v>
      </c>
      <c r="G846" t="s">
        <v>1796</v>
      </c>
      <c r="H846" t="s">
        <v>13</v>
      </c>
      <c r="I846" t="s">
        <v>1945</v>
      </c>
      <c r="J846" t="s">
        <v>324</v>
      </c>
      <c r="K846" t="s">
        <v>716</v>
      </c>
      <c r="L846" t="s">
        <v>4539</v>
      </c>
      <c r="M846" s="1">
        <v>6666605</v>
      </c>
      <c r="N846" t="s">
        <v>4540</v>
      </c>
      <c r="O846" s="1">
        <v>3</v>
      </c>
      <c r="P846" s="1">
        <v>0</v>
      </c>
      <c r="Q846" t="s">
        <v>1805</v>
      </c>
      <c r="R846" s="28">
        <v>482699778.94</v>
      </c>
      <c r="S846" s="28">
        <v>116929040.94</v>
      </c>
      <c r="T846" s="28">
        <v>5089677</v>
      </c>
      <c r="U846" s="28">
        <v>0</v>
      </c>
      <c r="V846" s="28">
        <v>336961497</v>
      </c>
      <c r="W846" s="28">
        <v>20024203</v>
      </c>
      <c r="X846" s="28">
        <v>447378</v>
      </c>
      <c r="Y846" s="28">
        <v>0</v>
      </c>
      <c r="Z846" s="28">
        <v>3247983</v>
      </c>
      <c r="AA846" s="28">
        <v>152080049.96000001</v>
      </c>
      <c r="AB846" s="28">
        <v>103052090</v>
      </c>
      <c r="AC846" s="28">
        <v>0</v>
      </c>
      <c r="AD846" s="28">
        <v>11449644</v>
      </c>
      <c r="AE846" s="28">
        <v>0</v>
      </c>
      <c r="AF846" s="28">
        <v>33938152.960000001</v>
      </c>
      <c r="AG846" s="28">
        <v>3640163</v>
      </c>
      <c r="AH846" s="28">
        <v>0</v>
      </c>
      <c r="AI846" s="28">
        <v>330619728.98000002</v>
      </c>
      <c r="AJ846" s="28">
        <v>276796012</v>
      </c>
      <c r="AK846" s="28">
        <v>270796012</v>
      </c>
      <c r="AL846" s="28">
        <v>60519604.630000003</v>
      </c>
      <c r="AM846" s="28">
        <v>6928964</v>
      </c>
      <c r="AN846" s="28">
        <v>1650000</v>
      </c>
      <c r="AO846" s="28">
        <v>-6182839.3799999999</v>
      </c>
      <c r="AP846" s="28">
        <v>745804</v>
      </c>
      <c r="AQ846" s="28">
        <v>17517577.84</v>
      </c>
      <c r="AR846" s="28">
        <v>16619389</v>
      </c>
      <c r="AS846" s="28">
        <v>898188.84</v>
      </c>
      <c r="AT846" s="28">
        <v>17405589.84</v>
      </c>
      <c r="AU846" s="28">
        <v>22528620.18</v>
      </c>
      <c r="AV846" s="28">
        <v>1059809.04</v>
      </c>
      <c r="AW846" s="28">
        <v>-6182839.3799999999</v>
      </c>
      <c r="AX846" s="28">
        <v>0</v>
      </c>
      <c r="AY846" s="28">
        <v>111988</v>
      </c>
      <c r="AZ846" s="28">
        <v>111988</v>
      </c>
      <c r="BA846" s="28">
        <v>0</v>
      </c>
      <c r="BB846" s="28">
        <v>0</v>
      </c>
      <c r="BC846" s="28">
        <v>0</v>
      </c>
      <c r="BD846" s="28">
        <v>0</v>
      </c>
      <c r="BE846" s="28">
        <v>0</v>
      </c>
      <c r="BF846" s="28">
        <v>50000000</v>
      </c>
      <c r="BG846" s="28">
        <v>0</v>
      </c>
      <c r="BH846" s="28">
        <v>50000000</v>
      </c>
      <c r="BI846" s="28">
        <v>0</v>
      </c>
    </row>
    <row r="847" spans="1:61">
      <c r="A847" s="1">
        <v>841</v>
      </c>
      <c r="B847" s="1">
        <v>5490</v>
      </c>
      <c r="C847" t="s">
        <v>4541</v>
      </c>
      <c r="D847" t="s">
        <v>4542</v>
      </c>
      <c r="E847" t="s">
        <v>4543</v>
      </c>
      <c r="F847" t="s">
        <v>12</v>
      </c>
      <c r="G847" t="s">
        <v>1796</v>
      </c>
      <c r="H847" t="s">
        <v>13</v>
      </c>
      <c r="I847" t="s">
        <v>1945</v>
      </c>
      <c r="J847" t="s">
        <v>14</v>
      </c>
      <c r="K847" t="s">
        <v>15</v>
      </c>
      <c r="L847" t="s">
        <v>4544</v>
      </c>
      <c r="M847" s="1">
        <v>7700500</v>
      </c>
      <c r="N847" t="s">
        <v>4545</v>
      </c>
      <c r="O847" s="1">
        <v>3</v>
      </c>
      <c r="P847" s="1">
        <v>0</v>
      </c>
      <c r="Q847" t="s">
        <v>1805</v>
      </c>
      <c r="R847" s="28">
        <v>1134080018.1500001</v>
      </c>
      <c r="S847" s="28">
        <v>182570995.31</v>
      </c>
      <c r="T847" s="28">
        <v>150000000</v>
      </c>
      <c r="U847" s="28">
        <v>0</v>
      </c>
      <c r="V847" s="28">
        <v>789912499.84000003</v>
      </c>
      <c r="W847" s="28">
        <v>10275780</v>
      </c>
      <c r="X847" s="28">
        <v>0</v>
      </c>
      <c r="Y847" s="28">
        <v>0</v>
      </c>
      <c r="Z847" s="28">
        <v>1320743</v>
      </c>
      <c r="AA847" s="28">
        <v>998760301.13999999</v>
      </c>
      <c r="AB847" s="28">
        <v>938470021</v>
      </c>
      <c r="AC847" s="28">
        <v>0</v>
      </c>
      <c r="AD847" s="28">
        <v>51764401.670000002</v>
      </c>
      <c r="AE847" s="28">
        <v>432205</v>
      </c>
      <c r="AF847" s="28">
        <v>6407554</v>
      </c>
      <c r="AG847" s="28">
        <v>1686119.47</v>
      </c>
      <c r="AH847" s="28">
        <v>0</v>
      </c>
      <c r="AI847" s="28">
        <v>135319717.00999999</v>
      </c>
      <c r="AJ847" s="28">
        <v>128638060.43000001</v>
      </c>
      <c r="AK847" s="28">
        <v>128338060.43000001</v>
      </c>
      <c r="AL847" s="28">
        <v>0</v>
      </c>
      <c r="AM847" s="28">
        <v>0</v>
      </c>
      <c r="AN847" s="28">
        <v>0</v>
      </c>
      <c r="AO847" s="28">
        <v>6681656.5800000001</v>
      </c>
      <c r="AP847" s="28">
        <v>0</v>
      </c>
      <c r="AQ847" s="28">
        <v>36142686.479999997</v>
      </c>
      <c r="AR847" s="28">
        <v>36142686.479999997</v>
      </c>
      <c r="AS847" s="28">
        <v>0</v>
      </c>
      <c r="AT847" s="28">
        <v>30404303.48</v>
      </c>
      <c r="AU847" s="28">
        <v>22703116</v>
      </c>
      <c r="AV847" s="28">
        <v>1019530.9</v>
      </c>
      <c r="AW847" s="28">
        <v>6681656.5800000001</v>
      </c>
      <c r="AX847" s="28">
        <v>0</v>
      </c>
      <c r="AY847" s="28">
        <v>5738382</v>
      </c>
      <c r="AZ847" s="28">
        <v>5738382</v>
      </c>
      <c r="BA847" s="28">
        <v>0</v>
      </c>
      <c r="BB847" s="28">
        <v>0</v>
      </c>
      <c r="BC847" s="28">
        <v>0</v>
      </c>
      <c r="BD847" s="28">
        <v>0</v>
      </c>
      <c r="BE847" s="28">
        <v>0</v>
      </c>
      <c r="BF847" s="28">
        <v>830480016</v>
      </c>
      <c r="BG847" s="28">
        <v>300000</v>
      </c>
      <c r="BH847" s="28">
        <v>830480016</v>
      </c>
      <c r="BI847" s="28">
        <v>300000</v>
      </c>
    </row>
    <row r="848" spans="1:61">
      <c r="A848" s="1">
        <v>842</v>
      </c>
      <c r="B848" s="1">
        <v>5523</v>
      </c>
      <c r="C848" t="s">
        <v>4546</v>
      </c>
      <c r="D848" t="s">
        <v>4547</v>
      </c>
      <c r="E848" t="s">
        <v>4548</v>
      </c>
      <c r="F848" t="s">
        <v>12</v>
      </c>
      <c r="G848" t="s">
        <v>1796</v>
      </c>
      <c r="H848" t="s">
        <v>13</v>
      </c>
      <c r="I848" t="s">
        <v>1945</v>
      </c>
      <c r="J848" t="s">
        <v>14</v>
      </c>
      <c r="K848" t="s">
        <v>15</v>
      </c>
      <c r="L848" t="s">
        <v>4549</v>
      </c>
      <c r="M848" s="1">
        <v>6580000</v>
      </c>
      <c r="N848" t="s">
        <v>4550</v>
      </c>
      <c r="O848" s="1">
        <v>3</v>
      </c>
      <c r="P848" s="1">
        <v>0</v>
      </c>
      <c r="Q848" t="s">
        <v>1805</v>
      </c>
      <c r="R848" s="28">
        <v>250281640.58000001</v>
      </c>
      <c r="S848" s="28">
        <v>58807466.579999998</v>
      </c>
      <c r="T848" s="28">
        <v>0</v>
      </c>
      <c r="U848" s="28">
        <v>0</v>
      </c>
      <c r="V848" s="28">
        <v>191474174</v>
      </c>
      <c r="W848" s="28">
        <v>0</v>
      </c>
      <c r="X848" s="28">
        <v>0</v>
      </c>
      <c r="Y848" s="28">
        <v>0</v>
      </c>
      <c r="Z848" s="28">
        <v>0</v>
      </c>
      <c r="AA848" s="28">
        <v>222990372.28</v>
      </c>
      <c r="AB848" s="28">
        <v>221843745</v>
      </c>
      <c r="AC848" s="28">
        <v>0</v>
      </c>
      <c r="AD848" s="28">
        <v>6629</v>
      </c>
      <c r="AE848" s="28">
        <v>0</v>
      </c>
      <c r="AF848" s="28">
        <v>1139998.28</v>
      </c>
      <c r="AG848" s="28">
        <v>0</v>
      </c>
      <c r="AH848" s="28">
        <v>0</v>
      </c>
      <c r="AI848" s="28">
        <v>27291268.300000001</v>
      </c>
      <c r="AJ848" s="28">
        <v>24649316</v>
      </c>
      <c r="AK848" s="28">
        <v>19719452.800000001</v>
      </c>
      <c r="AL848" s="28">
        <v>1094137.3</v>
      </c>
      <c r="AM848" s="28">
        <v>0</v>
      </c>
      <c r="AN848" s="28">
        <v>0</v>
      </c>
      <c r="AO848" s="28">
        <v>1547815</v>
      </c>
      <c r="AP848" s="28">
        <v>0</v>
      </c>
      <c r="AQ848" s="28">
        <v>6125229</v>
      </c>
      <c r="AR848" s="28">
        <v>5822283</v>
      </c>
      <c r="AS848" s="28">
        <v>302946</v>
      </c>
      <c r="AT848" s="28">
        <v>6125229</v>
      </c>
      <c r="AU848" s="28">
        <v>4577008</v>
      </c>
      <c r="AV848" s="28">
        <v>406</v>
      </c>
      <c r="AW848" s="28">
        <v>1547815</v>
      </c>
      <c r="AX848" s="28">
        <v>0</v>
      </c>
      <c r="AY848" s="28">
        <v>0</v>
      </c>
      <c r="AZ848" s="28">
        <v>0</v>
      </c>
      <c r="BA848" s="28">
        <v>0</v>
      </c>
      <c r="BB848" s="28">
        <v>0</v>
      </c>
      <c r="BC848" s="28">
        <v>0</v>
      </c>
      <c r="BD848" s="28">
        <v>0</v>
      </c>
      <c r="BE848" s="28">
        <v>0</v>
      </c>
      <c r="BF848" s="28">
        <v>0</v>
      </c>
      <c r="BG848" s="28">
        <v>0</v>
      </c>
      <c r="BH848" s="28">
        <v>0</v>
      </c>
      <c r="BI848" s="28">
        <v>0</v>
      </c>
    </row>
    <row r="849" spans="1:61">
      <c r="A849" s="1">
        <v>843</v>
      </c>
      <c r="B849" s="1">
        <v>5564</v>
      </c>
      <c r="C849" t="s">
        <v>4551</v>
      </c>
      <c r="D849" t="s">
        <v>4552</v>
      </c>
      <c r="E849" t="s">
        <v>4553</v>
      </c>
      <c r="F849" t="s">
        <v>249</v>
      </c>
      <c r="G849" t="s">
        <v>1796</v>
      </c>
      <c r="H849" t="s">
        <v>13</v>
      </c>
      <c r="I849" t="s">
        <v>4554</v>
      </c>
      <c r="J849" t="s">
        <v>387</v>
      </c>
      <c r="K849" t="s">
        <v>388</v>
      </c>
      <c r="L849" t="s">
        <v>6912</v>
      </c>
      <c r="M849" s="1">
        <v>4485266</v>
      </c>
      <c r="N849" t="s">
        <v>4555</v>
      </c>
      <c r="O849" s="1">
        <v>1</v>
      </c>
      <c r="P849" s="1">
        <v>7361</v>
      </c>
      <c r="Q849" s="1">
        <v>47</v>
      </c>
      <c r="R849" s="28">
        <v>19652752706</v>
      </c>
      <c r="S849" s="28">
        <v>547936949</v>
      </c>
      <c r="T849" s="28">
        <v>1187597393</v>
      </c>
      <c r="U849" s="28">
        <v>0</v>
      </c>
      <c r="V849" s="28">
        <v>16985065261</v>
      </c>
      <c r="W849" s="28">
        <v>170209821</v>
      </c>
      <c r="X849" s="28">
        <v>747915744</v>
      </c>
      <c r="Y849" s="28">
        <v>0</v>
      </c>
      <c r="Z849" s="28">
        <v>14027538</v>
      </c>
      <c r="AA849" s="28">
        <v>18526924861</v>
      </c>
      <c r="AB849" s="28">
        <v>14943966968</v>
      </c>
      <c r="AC849" s="28">
        <v>1726944700</v>
      </c>
      <c r="AD849" s="28">
        <v>1400260337</v>
      </c>
      <c r="AE849" s="28">
        <v>0</v>
      </c>
      <c r="AF849" s="28">
        <v>382135940</v>
      </c>
      <c r="AG849" s="28">
        <v>71591549</v>
      </c>
      <c r="AH849" s="28">
        <v>2025367</v>
      </c>
      <c r="AI849" s="28">
        <v>1125827845</v>
      </c>
      <c r="AJ849" s="28">
        <v>1087167606</v>
      </c>
      <c r="AK849" s="28">
        <v>0</v>
      </c>
      <c r="AL849" s="28">
        <v>34555110</v>
      </c>
      <c r="AM849" s="28">
        <v>0</v>
      </c>
      <c r="AN849" s="28">
        <v>0</v>
      </c>
      <c r="AO849" s="28">
        <v>4105129</v>
      </c>
      <c r="AP849" s="28">
        <v>0</v>
      </c>
      <c r="AQ849" s="28">
        <v>915541233</v>
      </c>
      <c r="AR849" s="28">
        <v>837489073</v>
      </c>
      <c r="AS849" s="28">
        <v>78052160</v>
      </c>
      <c r="AT849" s="28">
        <v>741631782</v>
      </c>
      <c r="AU849" s="28">
        <v>658992543</v>
      </c>
      <c r="AV849" s="28">
        <v>78534110</v>
      </c>
      <c r="AW849" s="28">
        <v>4105129</v>
      </c>
      <c r="AX849" s="28">
        <v>0</v>
      </c>
      <c r="AY849" s="28">
        <v>173909451</v>
      </c>
      <c r="AZ849" s="28">
        <v>173909451</v>
      </c>
      <c r="BA849" s="28">
        <v>0</v>
      </c>
      <c r="BB849" s="28">
        <v>166321760</v>
      </c>
      <c r="BC849" s="28">
        <v>0</v>
      </c>
      <c r="BD849" s="28">
        <v>166321760</v>
      </c>
      <c r="BE849" s="28">
        <v>0</v>
      </c>
      <c r="BF849" s="28">
        <v>571749088</v>
      </c>
      <c r="BG849" s="28">
        <v>0</v>
      </c>
      <c r="BH849" s="28">
        <v>571749088</v>
      </c>
      <c r="BI849" s="28">
        <v>0</v>
      </c>
    </row>
    <row r="850" spans="1:61">
      <c r="A850" s="1">
        <v>844</v>
      </c>
      <c r="B850" s="1">
        <v>5627</v>
      </c>
      <c r="C850" t="s">
        <v>4556</v>
      </c>
      <c r="D850" t="s">
        <v>4557</v>
      </c>
      <c r="E850" t="s">
        <v>4558</v>
      </c>
      <c r="F850" t="s">
        <v>12</v>
      </c>
      <c r="G850" t="s">
        <v>1796</v>
      </c>
      <c r="H850" t="s">
        <v>13</v>
      </c>
      <c r="I850" t="s">
        <v>4559</v>
      </c>
      <c r="J850" t="s">
        <v>579</v>
      </c>
      <c r="K850" t="s">
        <v>1231</v>
      </c>
      <c r="L850" t="s">
        <v>4560</v>
      </c>
      <c r="M850" s="1">
        <v>3301035</v>
      </c>
      <c r="N850" t="s">
        <v>4561</v>
      </c>
      <c r="O850" s="1">
        <v>2</v>
      </c>
      <c r="P850" s="1">
        <v>1566</v>
      </c>
      <c r="Q850" s="1">
        <v>11</v>
      </c>
      <c r="R850" s="28">
        <v>4651294065</v>
      </c>
      <c r="S850" s="28">
        <v>84575418</v>
      </c>
      <c r="T850" s="28">
        <v>5505368</v>
      </c>
      <c r="U850" s="28">
        <v>0</v>
      </c>
      <c r="V850" s="28">
        <v>4390282585</v>
      </c>
      <c r="W850" s="28">
        <v>154916780</v>
      </c>
      <c r="X850" s="28">
        <v>10429243</v>
      </c>
      <c r="Y850" s="28">
        <v>0</v>
      </c>
      <c r="Z850" s="28">
        <v>5584671</v>
      </c>
      <c r="AA850" s="28">
        <v>2290469750</v>
      </c>
      <c r="AB850" s="28">
        <v>793511663</v>
      </c>
      <c r="AC850" s="28">
        <v>1186919266</v>
      </c>
      <c r="AD850" s="28">
        <v>228750338</v>
      </c>
      <c r="AE850" s="28">
        <v>0</v>
      </c>
      <c r="AF850" s="28">
        <v>57029534</v>
      </c>
      <c r="AG850" s="28">
        <v>24258949</v>
      </c>
      <c r="AH850" s="28">
        <v>0</v>
      </c>
      <c r="AI850" s="28">
        <v>2360824315</v>
      </c>
      <c r="AJ850" s="28">
        <v>1665106138</v>
      </c>
      <c r="AK850" s="28">
        <v>1645106138</v>
      </c>
      <c r="AL850" s="28">
        <v>448903190</v>
      </c>
      <c r="AM850" s="28">
        <v>39747</v>
      </c>
      <c r="AN850" s="28">
        <v>0</v>
      </c>
      <c r="AO850" s="28">
        <v>94063857</v>
      </c>
      <c r="AP850" s="28">
        <v>-257686722</v>
      </c>
      <c r="AQ850" s="28">
        <v>383528581</v>
      </c>
      <c r="AR850" s="28">
        <v>370274179</v>
      </c>
      <c r="AS850" s="28">
        <v>13254402</v>
      </c>
      <c r="AT850" s="28">
        <v>167843329</v>
      </c>
      <c r="AU850" s="28">
        <v>70343532</v>
      </c>
      <c r="AV850" s="28">
        <v>3435940</v>
      </c>
      <c r="AW850" s="28">
        <v>94063857</v>
      </c>
      <c r="AX850" s="28">
        <v>0</v>
      </c>
      <c r="AY850" s="28">
        <v>73533964</v>
      </c>
      <c r="AZ850" s="28">
        <v>73533964</v>
      </c>
      <c r="BA850" s="28">
        <v>0</v>
      </c>
      <c r="BB850" s="28">
        <v>8126026</v>
      </c>
      <c r="BC850" s="28">
        <v>0</v>
      </c>
      <c r="BD850" s="28">
        <v>8126026</v>
      </c>
      <c r="BE850" s="28">
        <v>0</v>
      </c>
      <c r="BF850" s="28">
        <v>7834208706</v>
      </c>
      <c r="BG850" s="28">
        <v>0</v>
      </c>
      <c r="BH850" s="28">
        <v>7834208706</v>
      </c>
      <c r="BI850" s="28">
        <v>0</v>
      </c>
    </row>
    <row r="851" spans="1:61">
      <c r="A851" s="1">
        <v>845</v>
      </c>
      <c r="B851" s="1">
        <v>5669</v>
      </c>
      <c r="C851" t="s">
        <v>4562</v>
      </c>
      <c r="D851" t="s">
        <v>4563</v>
      </c>
      <c r="E851" t="s">
        <v>4564</v>
      </c>
      <c r="F851" t="s">
        <v>12</v>
      </c>
      <c r="G851" t="s">
        <v>1796</v>
      </c>
      <c r="H851" t="s">
        <v>13</v>
      </c>
      <c r="I851" t="s">
        <v>1945</v>
      </c>
      <c r="J851" t="s">
        <v>14</v>
      </c>
      <c r="K851" t="s">
        <v>15</v>
      </c>
      <c r="L851" t="s">
        <v>4565</v>
      </c>
      <c r="M851" s="1">
        <v>6538777</v>
      </c>
      <c r="N851" t="s">
        <v>4566</v>
      </c>
      <c r="O851" s="1">
        <v>3</v>
      </c>
      <c r="P851" s="1">
        <v>0</v>
      </c>
      <c r="Q851" t="s">
        <v>1805</v>
      </c>
      <c r="R851" s="28">
        <v>1552242247.25</v>
      </c>
      <c r="S851" s="28">
        <v>139254210.63</v>
      </c>
      <c r="T851" s="28">
        <v>55953088.82</v>
      </c>
      <c r="U851" s="28">
        <v>0</v>
      </c>
      <c r="V851" s="28">
        <v>1246140546.1800001</v>
      </c>
      <c r="W851" s="28">
        <v>109685999.12</v>
      </c>
      <c r="X851" s="28">
        <v>0</v>
      </c>
      <c r="Y851" s="28">
        <v>0</v>
      </c>
      <c r="Z851" s="28">
        <v>1208402.5</v>
      </c>
      <c r="AA851" s="28">
        <v>324536616.19999999</v>
      </c>
      <c r="AB851" s="28">
        <v>301252999</v>
      </c>
      <c r="AC851" s="28">
        <v>0</v>
      </c>
      <c r="AD851" s="28">
        <v>17958109.199999999</v>
      </c>
      <c r="AE851" s="28">
        <v>0</v>
      </c>
      <c r="AF851" s="28">
        <v>295000</v>
      </c>
      <c r="AG851" s="28">
        <v>5030508</v>
      </c>
      <c r="AH851" s="28">
        <v>0</v>
      </c>
      <c r="AI851" s="28">
        <v>1227705631.1400001</v>
      </c>
      <c r="AJ851" s="28">
        <v>1215158363</v>
      </c>
      <c r="AK851" s="28">
        <v>1213758863</v>
      </c>
      <c r="AL851" s="28">
        <v>6068490.1399999997</v>
      </c>
      <c r="AM851" s="28">
        <v>2915954</v>
      </c>
      <c r="AN851" s="28">
        <v>0</v>
      </c>
      <c r="AO851" s="28">
        <v>3562824</v>
      </c>
      <c r="AP851" s="28">
        <v>0</v>
      </c>
      <c r="AQ851" s="28">
        <v>42130395.060000002</v>
      </c>
      <c r="AR851" s="28">
        <v>40116655</v>
      </c>
      <c r="AS851" s="28">
        <v>2013740.06</v>
      </c>
      <c r="AT851" s="28">
        <v>42130395.149999999</v>
      </c>
      <c r="AU851" s="28">
        <v>37652239.149999999</v>
      </c>
      <c r="AV851" s="28">
        <v>915332</v>
      </c>
      <c r="AW851" s="28">
        <v>3562824</v>
      </c>
      <c r="AX851" s="28">
        <v>0</v>
      </c>
      <c r="AY851" s="28">
        <v>0</v>
      </c>
      <c r="AZ851" s="28">
        <v>0</v>
      </c>
      <c r="BA851" s="28">
        <v>0</v>
      </c>
      <c r="BB851" s="28">
        <v>13993412</v>
      </c>
      <c r="BC851" s="28">
        <v>0</v>
      </c>
      <c r="BD851" s="28">
        <v>13993412</v>
      </c>
      <c r="BE851" s="28">
        <v>0</v>
      </c>
      <c r="BF851" s="28">
        <v>1311832105</v>
      </c>
      <c r="BG851" s="28">
        <v>0</v>
      </c>
      <c r="BH851" s="28">
        <v>1311832105</v>
      </c>
      <c r="BI851" s="28">
        <v>0</v>
      </c>
    </row>
    <row r="852" spans="1:61">
      <c r="A852" s="1">
        <v>846</v>
      </c>
      <c r="B852" s="1">
        <v>5706</v>
      </c>
      <c r="C852" t="s">
        <v>4567</v>
      </c>
      <c r="D852" t="s">
        <v>4568</v>
      </c>
      <c r="E852" t="s">
        <v>4569</v>
      </c>
      <c r="F852" t="s">
        <v>12</v>
      </c>
      <c r="G852" t="s">
        <v>1796</v>
      </c>
      <c r="H852" t="s">
        <v>13</v>
      </c>
      <c r="I852" t="s">
        <v>1945</v>
      </c>
      <c r="J852" t="s">
        <v>14</v>
      </c>
      <c r="K852" t="s">
        <v>15</v>
      </c>
      <c r="L852" t="s">
        <v>4570</v>
      </c>
      <c r="M852" s="1">
        <v>3755978</v>
      </c>
      <c r="N852" t="s">
        <v>4571</v>
      </c>
      <c r="O852" s="1">
        <v>3</v>
      </c>
      <c r="P852" s="1">
        <v>0</v>
      </c>
      <c r="Q852" t="s">
        <v>1805</v>
      </c>
      <c r="R852" s="28">
        <v>1648515144.8900001</v>
      </c>
      <c r="S852" s="28">
        <v>151983315.88999999</v>
      </c>
      <c r="T852" s="28">
        <v>0</v>
      </c>
      <c r="U852" s="28">
        <v>0</v>
      </c>
      <c r="V852" s="28">
        <v>1486029793</v>
      </c>
      <c r="W852" s="28">
        <v>2005296</v>
      </c>
      <c r="X852" s="28">
        <v>7786172</v>
      </c>
      <c r="Y852" s="28">
        <v>0</v>
      </c>
      <c r="Z852" s="28">
        <v>710568</v>
      </c>
      <c r="AA852" s="28">
        <v>743814835.99000001</v>
      </c>
      <c r="AB852" s="28">
        <v>582758327</v>
      </c>
      <c r="AC852" s="28">
        <v>0</v>
      </c>
      <c r="AD852" s="28">
        <v>39481938</v>
      </c>
      <c r="AE852" s="28">
        <v>0</v>
      </c>
      <c r="AF852" s="28">
        <v>102178942.28</v>
      </c>
      <c r="AG852" s="28">
        <v>19395628.710000001</v>
      </c>
      <c r="AH852" s="28">
        <v>0</v>
      </c>
      <c r="AI852" s="28">
        <v>904700308.89999998</v>
      </c>
      <c r="AJ852" s="28">
        <v>777072074.99000001</v>
      </c>
      <c r="AK852" s="28">
        <v>760992410</v>
      </c>
      <c r="AL852" s="28">
        <v>114754296.01000001</v>
      </c>
      <c r="AM852" s="28">
        <v>0</v>
      </c>
      <c r="AN852" s="28">
        <v>0</v>
      </c>
      <c r="AO852" s="28">
        <v>9126202.9000000004</v>
      </c>
      <c r="AP852" s="28">
        <v>3747735</v>
      </c>
      <c r="AQ852" s="28">
        <v>74327541</v>
      </c>
      <c r="AR852" s="28">
        <v>74327541</v>
      </c>
      <c r="AS852" s="28">
        <v>0</v>
      </c>
      <c r="AT852" s="28">
        <v>70427541</v>
      </c>
      <c r="AU852" s="28">
        <v>60164382</v>
      </c>
      <c r="AV852" s="28">
        <v>1136956.1000000001</v>
      </c>
      <c r="AW852" s="28">
        <v>9126202.9000000004</v>
      </c>
      <c r="AX852" s="28">
        <v>0</v>
      </c>
      <c r="AY852" s="28">
        <v>3900000</v>
      </c>
      <c r="AZ852" s="28">
        <v>3900000</v>
      </c>
      <c r="BA852" s="28">
        <v>0</v>
      </c>
      <c r="BB852" s="28">
        <v>0</v>
      </c>
      <c r="BC852" s="28">
        <v>24491284</v>
      </c>
      <c r="BD852" s="28">
        <v>0</v>
      </c>
      <c r="BE852" s="28">
        <v>24491284</v>
      </c>
      <c r="BF852" s="28">
        <v>1621088431</v>
      </c>
      <c r="BG852" s="28">
        <v>0</v>
      </c>
      <c r="BH852" s="28">
        <v>1621088431</v>
      </c>
      <c r="BI852" s="28">
        <v>0</v>
      </c>
    </row>
    <row r="853" spans="1:61">
      <c r="A853" s="1">
        <v>847</v>
      </c>
      <c r="B853" s="1">
        <v>5711</v>
      </c>
      <c r="C853" t="s">
        <v>4572</v>
      </c>
      <c r="D853" t="s">
        <v>4573</v>
      </c>
      <c r="E853" t="s">
        <v>100</v>
      </c>
      <c r="F853" t="s">
        <v>12</v>
      </c>
      <c r="G853" t="s">
        <v>1796</v>
      </c>
      <c r="H853" t="s">
        <v>13</v>
      </c>
      <c r="I853" t="s">
        <v>1945</v>
      </c>
      <c r="J853" t="s">
        <v>14</v>
      </c>
      <c r="K853" t="s">
        <v>15</v>
      </c>
      <c r="L853" t="s">
        <v>4574</v>
      </c>
      <c r="M853" s="1">
        <v>4126550</v>
      </c>
      <c r="N853" t="s">
        <v>4575</v>
      </c>
      <c r="O853" s="1">
        <v>3</v>
      </c>
      <c r="P853" s="1">
        <v>0</v>
      </c>
      <c r="Q853" t="s">
        <v>1805</v>
      </c>
      <c r="R853" s="28">
        <v>338713420</v>
      </c>
      <c r="S853" s="28">
        <v>12887335</v>
      </c>
      <c r="T853" s="28">
        <v>0</v>
      </c>
      <c r="U853" s="28">
        <v>0</v>
      </c>
      <c r="V853" s="28">
        <v>267760820</v>
      </c>
      <c r="W853" s="28">
        <v>58065265</v>
      </c>
      <c r="X853" s="28">
        <v>0</v>
      </c>
      <c r="Y853" s="28">
        <v>0</v>
      </c>
      <c r="Z853" s="28">
        <v>0</v>
      </c>
      <c r="AA853" s="28">
        <v>293169688</v>
      </c>
      <c r="AB853" s="28">
        <v>250855831</v>
      </c>
      <c r="AC853" s="28">
        <v>0</v>
      </c>
      <c r="AD853" s="28">
        <v>26615035</v>
      </c>
      <c r="AE853" s="28">
        <v>0</v>
      </c>
      <c r="AF853" s="28">
        <v>14403049</v>
      </c>
      <c r="AG853" s="28">
        <v>1295773</v>
      </c>
      <c r="AH853" s="28">
        <v>0</v>
      </c>
      <c r="AI853" s="28">
        <v>45543732</v>
      </c>
      <c r="AJ853" s="28">
        <v>27170903</v>
      </c>
      <c r="AK853" s="28">
        <v>23170903</v>
      </c>
      <c r="AL853" s="28">
        <v>13490272</v>
      </c>
      <c r="AM853" s="28">
        <v>5605652</v>
      </c>
      <c r="AN853" s="28">
        <v>0</v>
      </c>
      <c r="AO853" s="28">
        <v>-723095</v>
      </c>
      <c r="AP853" s="28">
        <v>0</v>
      </c>
      <c r="AQ853" s="28">
        <v>8267050</v>
      </c>
      <c r="AR853" s="28">
        <v>8135799</v>
      </c>
      <c r="AS853" s="28">
        <v>131251</v>
      </c>
      <c r="AT853" s="28">
        <v>8267050</v>
      </c>
      <c r="AU853" s="28">
        <v>8574461.8200000003</v>
      </c>
      <c r="AV853" s="28">
        <v>415683.18</v>
      </c>
      <c r="AW853" s="28">
        <v>-723095</v>
      </c>
      <c r="AX853" s="28">
        <v>0</v>
      </c>
      <c r="AY853" s="28">
        <v>0</v>
      </c>
      <c r="AZ853" s="28">
        <v>0</v>
      </c>
      <c r="BA853" s="28">
        <v>0</v>
      </c>
      <c r="BB853" s="28">
        <v>431236</v>
      </c>
      <c r="BC853" s="28">
        <v>0</v>
      </c>
      <c r="BD853" s="28">
        <v>431236</v>
      </c>
      <c r="BE853" s="28">
        <v>0</v>
      </c>
      <c r="BF853" s="28">
        <v>270643304</v>
      </c>
      <c r="BG853" s="28">
        <v>4000000</v>
      </c>
      <c r="BH853" s="28">
        <v>270643304</v>
      </c>
      <c r="BI853" s="28">
        <v>4000000</v>
      </c>
    </row>
    <row r="854" spans="1:61">
      <c r="A854" s="1">
        <v>848</v>
      </c>
      <c r="B854" s="1">
        <v>5714</v>
      </c>
      <c r="C854" t="s">
        <v>7257</v>
      </c>
      <c r="D854" t="s">
        <v>7258</v>
      </c>
      <c r="E854" t="s">
        <v>7259</v>
      </c>
      <c r="F854" t="s">
        <v>12</v>
      </c>
      <c r="G854" t="s">
        <v>1796</v>
      </c>
      <c r="H854" t="s">
        <v>13</v>
      </c>
      <c r="I854" t="s">
        <v>1945</v>
      </c>
      <c r="J854" t="s">
        <v>387</v>
      </c>
      <c r="K854" t="s">
        <v>3094</v>
      </c>
      <c r="L854" t="s">
        <v>7260</v>
      </c>
      <c r="M854" s="1">
        <v>2746404</v>
      </c>
      <c r="N854" t="s">
        <v>7261</v>
      </c>
      <c r="O854" s="1">
        <v>3</v>
      </c>
      <c r="P854" s="1">
        <v>0</v>
      </c>
      <c r="Q854" t="s">
        <v>1805</v>
      </c>
      <c r="R854" s="28">
        <v>859656995.16999996</v>
      </c>
      <c r="S854" s="28">
        <v>35776177.109999999</v>
      </c>
      <c r="T854" s="28">
        <v>28863629.780000001</v>
      </c>
      <c r="U854" s="28">
        <v>0</v>
      </c>
      <c r="V854" s="28">
        <v>759616084</v>
      </c>
      <c r="W854" s="28">
        <v>27354438.280000001</v>
      </c>
      <c r="X854" s="28">
        <v>0</v>
      </c>
      <c r="Y854" s="28">
        <v>0</v>
      </c>
      <c r="Z854" s="28">
        <v>8046666</v>
      </c>
      <c r="AA854" s="28">
        <v>550647189.77999997</v>
      </c>
      <c r="AB854" s="28">
        <v>442577762.91000003</v>
      </c>
      <c r="AC854" s="28">
        <v>55829054</v>
      </c>
      <c r="AD854" s="28">
        <v>11783670.550000001</v>
      </c>
      <c r="AE854" s="28">
        <v>0</v>
      </c>
      <c r="AF854" s="28">
        <v>36503741.859999999</v>
      </c>
      <c r="AG854" s="28">
        <v>3952960.46</v>
      </c>
      <c r="AH854" s="28">
        <v>0</v>
      </c>
      <c r="AI854" s="28">
        <v>309009804.97000003</v>
      </c>
      <c r="AJ854" s="28">
        <v>245980514.25</v>
      </c>
      <c r="AK854" s="28">
        <v>237202484.25</v>
      </c>
      <c r="AL854" s="28">
        <v>53455157.399999999</v>
      </c>
      <c r="AM854" s="28">
        <v>0</v>
      </c>
      <c r="AN854" s="28">
        <v>0</v>
      </c>
      <c r="AO854" s="28">
        <v>9574133.3200000003</v>
      </c>
      <c r="AP854" s="28">
        <v>0</v>
      </c>
      <c r="AQ854" s="28">
        <v>32850791.100000001</v>
      </c>
      <c r="AR854" s="28">
        <v>30871493</v>
      </c>
      <c r="AS854" s="28">
        <v>1979298.1</v>
      </c>
      <c r="AT854" s="28">
        <v>32140415.100000001</v>
      </c>
      <c r="AU854" s="28">
        <v>20743708.940000001</v>
      </c>
      <c r="AV854" s="28">
        <v>1822572.84</v>
      </c>
      <c r="AW854" s="28">
        <v>9574133.3200000003</v>
      </c>
      <c r="AX854" s="28">
        <v>0</v>
      </c>
      <c r="AY854" s="28">
        <v>710376</v>
      </c>
      <c r="AZ854" s="28">
        <v>710376</v>
      </c>
      <c r="BA854" s="28">
        <v>0</v>
      </c>
      <c r="BB854" s="28">
        <v>228754</v>
      </c>
      <c r="BC854" s="28">
        <v>0</v>
      </c>
      <c r="BD854" s="28">
        <v>228754</v>
      </c>
      <c r="BE854" s="28">
        <v>0</v>
      </c>
      <c r="BF854" s="28">
        <v>766877970</v>
      </c>
      <c r="BG854" s="28">
        <v>0</v>
      </c>
      <c r="BH854" s="28">
        <v>766877970</v>
      </c>
      <c r="BI854" s="28">
        <v>0</v>
      </c>
    </row>
    <row r="855" spans="1:61">
      <c r="A855" s="1">
        <v>849</v>
      </c>
      <c r="B855" s="1">
        <v>5804</v>
      </c>
      <c r="C855" t="s">
        <v>1287</v>
      </c>
      <c r="D855" t="s">
        <v>1288</v>
      </c>
      <c r="E855" t="s">
        <v>1289</v>
      </c>
      <c r="F855" t="s">
        <v>238</v>
      </c>
      <c r="G855" t="s">
        <v>1796</v>
      </c>
      <c r="H855" t="s">
        <v>13</v>
      </c>
      <c r="I855" t="s">
        <v>1764</v>
      </c>
      <c r="J855" t="s">
        <v>1150</v>
      </c>
      <c r="K855" t="s">
        <v>1290</v>
      </c>
      <c r="L855" t="s">
        <v>1892</v>
      </c>
      <c r="M855" s="1">
        <v>7280870</v>
      </c>
      <c r="N855" t="s">
        <v>1291</v>
      </c>
      <c r="O855" s="1">
        <v>1</v>
      </c>
      <c r="P855" s="1">
        <v>15147</v>
      </c>
      <c r="Q855" s="1">
        <v>43</v>
      </c>
      <c r="R855" s="28">
        <v>79724043282.059998</v>
      </c>
      <c r="S855" s="28">
        <v>8199221888.5200005</v>
      </c>
      <c r="T855" s="28">
        <v>125438944.72</v>
      </c>
      <c r="U855" s="28">
        <v>0</v>
      </c>
      <c r="V855" s="28">
        <v>68527183461</v>
      </c>
      <c r="W855" s="28">
        <v>146406723</v>
      </c>
      <c r="X855" s="28">
        <v>2700443826.8200002</v>
      </c>
      <c r="Y855" s="28">
        <v>0</v>
      </c>
      <c r="Z855" s="28">
        <v>25348438</v>
      </c>
      <c r="AA855" s="28">
        <v>6639151513.6800003</v>
      </c>
      <c r="AB855" s="28">
        <v>0</v>
      </c>
      <c r="AC855" s="28">
        <v>0</v>
      </c>
      <c r="AD855" s="28">
        <v>1374517626.46</v>
      </c>
      <c r="AE855" s="28">
        <v>0</v>
      </c>
      <c r="AF855" s="28">
        <v>5130638172.2200003</v>
      </c>
      <c r="AG855" s="28">
        <v>133995715</v>
      </c>
      <c r="AH855" s="28">
        <v>0</v>
      </c>
      <c r="AI855" s="28">
        <v>73084891768.380005</v>
      </c>
      <c r="AJ855" s="28">
        <v>61472613233.199997</v>
      </c>
      <c r="AK855" s="28">
        <v>43649780502.199997</v>
      </c>
      <c r="AL855" s="28">
        <v>6943694802.8999996</v>
      </c>
      <c r="AM855" s="28">
        <v>1439265713.79</v>
      </c>
      <c r="AN855" s="28">
        <v>0</v>
      </c>
      <c r="AO855" s="28">
        <v>1375982758.9400001</v>
      </c>
      <c r="AP855" s="28">
        <v>0</v>
      </c>
      <c r="AQ855" s="28">
        <v>2606800743.96</v>
      </c>
      <c r="AR855" s="28">
        <v>2332386139</v>
      </c>
      <c r="AS855" s="28">
        <v>274414604.95999998</v>
      </c>
      <c r="AT855" s="28">
        <v>2606800743.96</v>
      </c>
      <c r="AU855" s="28">
        <v>1171707653.28</v>
      </c>
      <c r="AV855" s="28">
        <v>59110331.740000002</v>
      </c>
      <c r="AW855" s="28">
        <v>1375982758.9400001</v>
      </c>
      <c r="AX855" s="28">
        <v>0</v>
      </c>
      <c r="AY855" s="28">
        <v>0</v>
      </c>
      <c r="AZ855" s="28">
        <v>0</v>
      </c>
      <c r="BA855" s="28">
        <v>0</v>
      </c>
      <c r="BB855" s="28">
        <v>813958616</v>
      </c>
      <c r="BC855" s="28">
        <v>869011589</v>
      </c>
      <c r="BD855" s="28">
        <v>813958616</v>
      </c>
      <c r="BE855" s="28">
        <v>869011589</v>
      </c>
      <c r="BF855" s="28">
        <v>12811499957</v>
      </c>
      <c r="BG855" s="28">
        <v>16562320000</v>
      </c>
      <c r="BH855" s="28">
        <v>12811499957</v>
      </c>
      <c r="BI855" s="28">
        <v>16562320000</v>
      </c>
    </row>
    <row r="856" spans="1:61">
      <c r="A856" s="1">
        <v>850</v>
      </c>
      <c r="B856" s="1">
        <v>5811</v>
      </c>
      <c r="C856" t="s">
        <v>6913</v>
      </c>
      <c r="D856" t="s">
        <v>6914</v>
      </c>
      <c r="E856" t="s">
        <v>6915</v>
      </c>
      <c r="F856" t="s">
        <v>12</v>
      </c>
      <c r="G856" t="s">
        <v>1796</v>
      </c>
      <c r="H856" t="s">
        <v>13</v>
      </c>
      <c r="I856" t="s">
        <v>1945</v>
      </c>
      <c r="J856" t="s">
        <v>1103</v>
      </c>
      <c r="K856" t="s">
        <v>6916</v>
      </c>
      <c r="L856" t="s">
        <v>6917</v>
      </c>
      <c r="M856" s="1">
        <v>5670531</v>
      </c>
      <c r="N856" t="s">
        <v>6918</v>
      </c>
      <c r="O856" s="1">
        <v>3</v>
      </c>
      <c r="P856" s="1">
        <v>0</v>
      </c>
      <c r="Q856" t="s">
        <v>1805</v>
      </c>
      <c r="R856" s="28">
        <v>3367658812.9000001</v>
      </c>
      <c r="S856" s="28">
        <v>438259163.50999999</v>
      </c>
      <c r="T856" s="28">
        <v>1604884.75</v>
      </c>
      <c r="U856" s="28">
        <v>0</v>
      </c>
      <c r="V856" s="28">
        <v>2824269513.5</v>
      </c>
      <c r="W856" s="28">
        <v>94413663</v>
      </c>
      <c r="X856" s="28">
        <v>7175135.1399999997</v>
      </c>
      <c r="Y856" s="28">
        <v>0</v>
      </c>
      <c r="Z856" s="28">
        <v>1936453</v>
      </c>
      <c r="AA856" s="28">
        <v>2419236097.8000002</v>
      </c>
      <c r="AB856" s="28">
        <v>2292456577</v>
      </c>
      <c r="AC856" s="28">
        <v>0</v>
      </c>
      <c r="AD856" s="28">
        <v>13965960</v>
      </c>
      <c r="AE856" s="28">
        <v>0</v>
      </c>
      <c r="AF856" s="28">
        <v>107929395.37</v>
      </c>
      <c r="AG856" s="28">
        <v>4884165.43</v>
      </c>
      <c r="AH856" s="28">
        <v>0</v>
      </c>
      <c r="AI856" s="28">
        <v>948422715</v>
      </c>
      <c r="AJ856" s="28">
        <v>659509502.5</v>
      </c>
      <c r="AK856" s="28">
        <v>359509502.5</v>
      </c>
      <c r="AL856" s="28">
        <v>252139016.5</v>
      </c>
      <c r="AM856" s="28">
        <v>0</v>
      </c>
      <c r="AN856" s="28">
        <v>0</v>
      </c>
      <c r="AO856" s="28">
        <v>36774196</v>
      </c>
      <c r="AP856" s="28">
        <v>0</v>
      </c>
      <c r="AQ856" s="28">
        <v>74530319.170000002</v>
      </c>
      <c r="AR856" s="28">
        <v>74371681</v>
      </c>
      <c r="AS856" s="28">
        <v>158638.17000000001</v>
      </c>
      <c r="AT856" s="28">
        <v>74530319.170000002</v>
      </c>
      <c r="AU856" s="28">
        <v>36443895.609999999</v>
      </c>
      <c r="AV856" s="28">
        <v>1312227.46</v>
      </c>
      <c r="AW856" s="28">
        <v>36774196.100000001</v>
      </c>
      <c r="AX856" s="28">
        <v>0</v>
      </c>
      <c r="AY856" s="28">
        <v>0</v>
      </c>
      <c r="AZ856" s="28">
        <v>0</v>
      </c>
      <c r="BA856" s="28">
        <v>0</v>
      </c>
      <c r="BB856" s="28">
        <v>0</v>
      </c>
      <c r="BC856" s="28">
        <v>0</v>
      </c>
      <c r="BD856" s="28">
        <v>0</v>
      </c>
      <c r="BE856" s="28">
        <v>0</v>
      </c>
      <c r="BF856" s="28">
        <v>0</v>
      </c>
      <c r="BG856" s="28">
        <v>0</v>
      </c>
      <c r="BH856" s="28">
        <v>0</v>
      </c>
      <c r="BI856" s="28">
        <v>0</v>
      </c>
    </row>
    <row r="857" spans="1:61">
      <c r="A857" s="1">
        <v>851</v>
      </c>
      <c r="B857" s="1">
        <v>5846</v>
      </c>
      <c r="C857" t="s">
        <v>4576</v>
      </c>
      <c r="D857" t="s">
        <v>4577</v>
      </c>
      <c r="E857" t="s">
        <v>4578</v>
      </c>
      <c r="F857" t="s">
        <v>12</v>
      </c>
      <c r="G857" t="s">
        <v>1796</v>
      </c>
      <c r="H857" t="s">
        <v>13</v>
      </c>
      <c r="I857" t="s">
        <v>1945</v>
      </c>
      <c r="J857" t="s">
        <v>14</v>
      </c>
      <c r="K857" t="s">
        <v>15</v>
      </c>
      <c r="L857" t="s">
        <v>4579</v>
      </c>
      <c r="M857" s="1">
        <v>4397070</v>
      </c>
      <c r="N857" t="s">
        <v>4580</v>
      </c>
      <c r="O857" s="1">
        <v>3</v>
      </c>
      <c r="P857" s="1">
        <v>0</v>
      </c>
      <c r="Q857" t="s">
        <v>1805</v>
      </c>
      <c r="R857" s="28">
        <v>2649759609.9299998</v>
      </c>
      <c r="S857" s="28">
        <v>399177798.81</v>
      </c>
      <c r="T857" s="28">
        <v>11155710.460000001</v>
      </c>
      <c r="U857" s="28">
        <v>746300</v>
      </c>
      <c r="V857" s="28">
        <v>2065619916.6600001</v>
      </c>
      <c r="W857" s="28">
        <v>168720876</v>
      </c>
      <c r="X857" s="28">
        <v>4339008</v>
      </c>
      <c r="Y857" s="28">
        <v>0</v>
      </c>
      <c r="Z857" s="28">
        <v>0</v>
      </c>
      <c r="AA857" s="28">
        <v>2302634736.8400002</v>
      </c>
      <c r="AB857" s="28">
        <v>2015093160.5699999</v>
      </c>
      <c r="AC857" s="28">
        <v>170000000</v>
      </c>
      <c r="AD857" s="28">
        <v>16074037</v>
      </c>
      <c r="AE857" s="28">
        <v>0</v>
      </c>
      <c r="AF857" s="28">
        <v>34882128.270000003</v>
      </c>
      <c r="AG857" s="28">
        <v>66585411</v>
      </c>
      <c r="AH857" s="28">
        <v>0</v>
      </c>
      <c r="AI857" s="28">
        <v>347124873.08999997</v>
      </c>
      <c r="AJ857" s="28">
        <v>187317608.40000001</v>
      </c>
      <c r="AK857" s="28">
        <v>182317608.40000001</v>
      </c>
      <c r="AL857" s="28">
        <v>128378450.81999999</v>
      </c>
      <c r="AM857" s="28">
        <v>5420346</v>
      </c>
      <c r="AN857" s="28">
        <v>0</v>
      </c>
      <c r="AO857" s="28">
        <v>21653911.399999999</v>
      </c>
      <c r="AP857" s="28">
        <v>0</v>
      </c>
      <c r="AQ857" s="28">
        <v>91333242.560000002</v>
      </c>
      <c r="AR857" s="28">
        <v>69197662</v>
      </c>
      <c r="AS857" s="28">
        <v>22135580.559999999</v>
      </c>
      <c r="AT857" s="28">
        <v>81326719.290000007</v>
      </c>
      <c r="AU857" s="28">
        <v>55494575.780000001</v>
      </c>
      <c r="AV857" s="28">
        <v>4178232.11</v>
      </c>
      <c r="AW857" s="28">
        <v>21653911.399999999</v>
      </c>
      <c r="AX857" s="28">
        <v>0</v>
      </c>
      <c r="AY857" s="28">
        <v>10006523.27</v>
      </c>
      <c r="AZ857" s="28">
        <v>10006523.27</v>
      </c>
      <c r="BA857" s="28">
        <v>0</v>
      </c>
      <c r="BB857" s="28">
        <v>10584364</v>
      </c>
      <c r="BC857" s="28">
        <v>0</v>
      </c>
      <c r="BD857" s="28">
        <v>10584364</v>
      </c>
      <c r="BE857" s="28">
        <v>0</v>
      </c>
      <c r="BF857" s="28">
        <v>2689472861</v>
      </c>
      <c r="BG857" s="28">
        <v>0</v>
      </c>
      <c r="BH857" s="28">
        <v>2689472861</v>
      </c>
      <c r="BI857" s="28">
        <v>0</v>
      </c>
    </row>
    <row r="858" spans="1:61">
      <c r="A858" s="1">
        <v>852</v>
      </c>
      <c r="B858" s="1">
        <v>5862</v>
      </c>
      <c r="C858" t="s">
        <v>1893</v>
      </c>
      <c r="D858" t="s">
        <v>1894</v>
      </c>
      <c r="E858" t="s">
        <v>1895</v>
      </c>
      <c r="F858" t="s">
        <v>249</v>
      </c>
      <c r="G858" t="s">
        <v>1796</v>
      </c>
      <c r="H858" t="s">
        <v>13</v>
      </c>
      <c r="I858" t="s">
        <v>1896</v>
      </c>
      <c r="J858" t="s">
        <v>387</v>
      </c>
      <c r="K858" t="s">
        <v>388</v>
      </c>
      <c r="L858" t="s">
        <v>6919</v>
      </c>
      <c r="M858" s="1">
        <v>4446519</v>
      </c>
      <c r="N858" t="s">
        <v>1897</v>
      </c>
      <c r="O858" s="1">
        <v>2</v>
      </c>
      <c r="P858" s="1">
        <v>1</v>
      </c>
      <c r="Q858" s="1">
        <v>71</v>
      </c>
      <c r="R858" s="28">
        <v>28718138737.75</v>
      </c>
      <c r="S858" s="28">
        <v>1792999602.3099999</v>
      </c>
      <c r="T858" s="28">
        <v>2163191037.5599999</v>
      </c>
      <c r="U858" s="28">
        <v>2708864</v>
      </c>
      <c r="V858" s="28">
        <v>18819117408</v>
      </c>
      <c r="W858" s="28">
        <v>215162557.56</v>
      </c>
      <c r="X858" s="28">
        <v>3398533174.3200002</v>
      </c>
      <c r="Y858" s="28">
        <v>0</v>
      </c>
      <c r="Z858" s="28">
        <v>2326426094</v>
      </c>
      <c r="AA858" s="28">
        <v>25034513086.849998</v>
      </c>
      <c r="AB858" s="28">
        <v>21134536126.43</v>
      </c>
      <c r="AC858" s="28">
        <v>1010827764</v>
      </c>
      <c r="AD858" s="28">
        <v>265215174.44</v>
      </c>
      <c r="AE858" s="28">
        <v>0</v>
      </c>
      <c r="AF858" s="28">
        <v>2411599124.6999998</v>
      </c>
      <c r="AG858" s="28">
        <v>193702660.28</v>
      </c>
      <c r="AH858" s="28">
        <v>18632237</v>
      </c>
      <c r="AI858" s="28">
        <v>3683625650.9000001</v>
      </c>
      <c r="AJ858" s="28">
        <v>3066959543.48</v>
      </c>
      <c r="AK858" s="28">
        <v>0</v>
      </c>
      <c r="AL858" s="28">
        <v>221759477.19999999</v>
      </c>
      <c r="AM858" s="28">
        <v>25765342</v>
      </c>
      <c r="AN858" s="28">
        <v>247008972.16999999</v>
      </c>
      <c r="AO858" s="28">
        <v>9907647.0800000001</v>
      </c>
      <c r="AP858" s="28">
        <v>75866056</v>
      </c>
      <c r="AQ858" s="28">
        <v>1466057005.26</v>
      </c>
      <c r="AR858" s="28">
        <v>938323360</v>
      </c>
      <c r="AS858" s="28">
        <v>527733645.25999999</v>
      </c>
      <c r="AT858" s="28">
        <v>943465531.25999999</v>
      </c>
      <c r="AU858" s="28">
        <v>897606942.66999996</v>
      </c>
      <c r="AV858" s="28">
        <v>35950941.509999998</v>
      </c>
      <c r="AW858" s="28">
        <v>9907647.0800000001</v>
      </c>
      <c r="AX858" s="28">
        <v>0</v>
      </c>
      <c r="AY858" s="28">
        <v>522591474</v>
      </c>
      <c r="AZ858" s="28">
        <v>522591474</v>
      </c>
      <c r="BA858" s="28">
        <v>0</v>
      </c>
      <c r="BB858" s="28">
        <v>615203517</v>
      </c>
      <c r="BC858" s="28">
        <v>705240655</v>
      </c>
      <c r="BD858" s="28">
        <v>615203517</v>
      </c>
      <c r="BE858" s="28">
        <v>705240655</v>
      </c>
      <c r="BF858" s="28">
        <v>26765609045</v>
      </c>
      <c r="BG858" s="28">
        <v>0</v>
      </c>
      <c r="BH858" s="28">
        <v>26765609045</v>
      </c>
      <c r="BI858" s="28">
        <v>0</v>
      </c>
    </row>
    <row r="859" spans="1:61">
      <c r="A859" s="1">
        <v>853</v>
      </c>
      <c r="B859" s="1">
        <v>5873</v>
      </c>
      <c r="C859" t="s">
        <v>4581</v>
      </c>
      <c r="D859" t="s">
        <v>4582</v>
      </c>
      <c r="E859" t="s">
        <v>2493</v>
      </c>
      <c r="F859" t="s">
        <v>12</v>
      </c>
      <c r="G859" t="s">
        <v>1796</v>
      </c>
      <c r="H859" t="s">
        <v>13</v>
      </c>
      <c r="I859" t="s">
        <v>1945</v>
      </c>
      <c r="J859" t="s">
        <v>324</v>
      </c>
      <c r="K859" t="s">
        <v>711</v>
      </c>
      <c r="L859" t="s">
        <v>4583</v>
      </c>
      <c r="M859" s="1">
        <v>4892642</v>
      </c>
      <c r="N859" t="s">
        <v>4584</v>
      </c>
      <c r="O859" s="1">
        <v>3</v>
      </c>
      <c r="P859" s="1">
        <v>0</v>
      </c>
      <c r="Q859" t="s">
        <v>1805</v>
      </c>
      <c r="R859" s="28">
        <v>3145661437.8499999</v>
      </c>
      <c r="S859" s="28">
        <v>477879560.38</v>
      </c>
      <c r="T859" s="28">
        <v>5873898</v>
      </c>
      <c r="U859" s="28">
        <v>0</v>
      </c>
      <c r="V859" s="28">
        <v>2546442664.4699998</v>
      </c>
      <c r="W859" s="28">
        <v>113838586</v>
      </c>
      <c r="X859" s="28">
        <v>1626729</v>
      </c>
      <c r="Y859" s="28">
        <v>0</v>
      </c>
      <c r="Z859" s="28">
        <v>0</v>
      </c>
      <c r="AA859" s="28">
        <v>1694534917</v>
      </c>
      <c r="AB859" s="28">
        <v>1613016764</v>
      </c>
      <c r="AC859" s="28">
        <v>0</v>
      </c>
      <c r="AD859" s="28">
        <v>60479171</v>
      </c>
      <c r="AE859" s="28">
        <v>0</v>
      </c>
      <c r="AF859" s="28">
        <v>0</v>
      </c>
      <c r="AG859" s="28">
        <v>20573470</v>
      </c>
      <c r="AH859" s="28">
        <v>465512</v>
      </c>
      <c r="AI859" s="28">
        <v>1451126520.8499999</v>
      </c>
      <c r="AJ859" s="28">
        <v>773307570</v>
      </c>
      <c r="AK859" s="28">
        <v>451132570</v>
      </c>
      <c r="AL859" s="28">
        <v>366529666.06</v>
      </c>
      <c r="AM859" s="28">
        <v>275556624.70999998</v>
      </c>
      <c r="AN859" s="28">
        <v>0</v>
      </c>
      <c r="AO859" s="28">
        <v>-762370.42</v>
      </c>
      <c r="AP859" s="28">
        <v>-3505177</v>
      </c>
      <c r="AQ859" s="28">
        <v>93144083.420000002</v>
      </c>
      <c r="AR859" s="28">
        <v>87836929</v>
      </c>
      <c r="AS859" s="28">
        <v>5307154.42</v>
      </c>
      <c r="AT859" s="28">
        <v>93144083.420000002</v>
      </c>
      <c r="AU859" s="28">
        <v>91357297.930000007</v>
      </c>
      <c r="AV859" s="28">
        <v>2549155.91</v>
      </c>
      <c r="AW859" s="28">
        <v>-762370.42</v>
      </c>
      <c r="AX859" s="28">
        <v>0</v>
      </c>
      <c r="AY859" s="28">
        <v>0</v>
      </c>
      <c r="AZ859" s="28">
        <v>0</v>
      </c>
      <c r="BA859" s="28">
        <v>0</v>
      </c>
      <c r="BB859" s="28">
        <v>5813037</v>
      </c>
      <c r="BC859" s="28">
        <v>0</v>
      </c>
      <c r="BD859" s="28">
        <v>5813037</v>
      </c>
      <c r="BE859" s="28">
        <v>0</v>
      </c>
      <c r="BF859" s="28">
        <v>322175000</v>
      </c>
      <c r="BG859" s="28">
        <v>0</v>
      </c>
      <c r="BH859" s="28">
        <v>0</v>
      </c>
      <c r="BI859" s="28">
        <v>322175000</v>
      </c>
    </row>
    <row r="860" spans="1:61">
      <c r="A860" s="1">
        <v>854</v>
      </c>
      <c r="B860" s="1">
        <v>5908</v>
      </c>
      <c r="C860" t="s">
        <v>4585</v>
      </c>
      <c r="D860" t="s">
        <v>4586</v>
      </c>
      <c r="E860" t="s">
        <v>4587</v>
      </c>
      <c r="F860" t="s">
        <v>238</v>
      </c>
      <c r="G860" t="s">
        <v>1796</v>
      </c>
      <c r="H860" t="s">
        <v>13</v>
      </c>
      <c r="I860" t="s">
        <v>4588</v>
      </c>
      <c r="J860" t="s">
        <v>929</v>
      </c>
      <c r="K860" t="s">
        <v>930</v>
      </c>
      <c r="L860" t="s">
        <v>4589</v>
      </c>
      <c r="M860" s="1">
        <v>5819926</v>
      </c>
      <c r="N860" t="s">
        <v>4590</v>
      </c>
      <c r="O860" s="1">
        <v>2</v>
      </c>
      <c r="P860" s="1">
        <v>1001</v>
      </c>
      <c r="Q860" s="1">
        <v>14</v>
      </c>
      <c r="R860" s="28">
        <v>9847487352.6299992</v>
      </c>
      <c r="S860" s="28">
        <v>625608408.63</v>
      </c>
      <c r="T860" s="28">
        <v>22665639</v>
      </c>
      <c r="U860" s="28">
        <v>0</v>
      </c>
      <c r="V860" s="28">
        <v>8329231386</v>
      </c>
      <c r="W860" s="28">
        <v>123358484</v>
      </c>
      <c r="X860" s="28">
        <v>720325830</v>
      </c>
      <c r="Y860" s="28">
        <v>0</v>
      </c>
      <c r="Z860" s="28">
        <v>26297605</v>
      </c>
      <c r="AA860" s="28">
        <v>3324262054.2600002</v>
      </c>
      <c r="AB860" s="28">
        <v>0</v>
      </c>
      <c r="AC860" s="28">
        <v>1874014999</v>
      </c>
      <c r="AD860" s="28">
        <v>150346146.19999999</v>
      </c>
      <c r="AE860" s="28">
        <v>0</v>
      </c>
      <c r="AF860" s="28">
        <v>1074164389.9000001</v>
      </c>
      <c r="AG860" s="28">
        <v>225736519.16</v>
      </c>
      <c r="AH860" s="28">
        <v>0</v>
      </c>
      <c r="AI860" s="28">
        <v>6523225298.3699999</v>
      </c>
      <c r="AJ860" s="28">
        <v>5509355791</v>
      </c>
      <c r="AK860" s="28">
        <v>3009355791</v>
      </c>
      <c r="AL860" s="28">
        <v>532358893.43000001</v>
      </c>
      <c r="AM860" s="28">
        <v>103729410.76000001</v>
      </c>
      <c r="AN860" s="28">
        <v>53623584</v>
      </c>
      <c r="AO860" s="28">
        <v>47727412.18</v>
      </c>
      <c r="AP860" s="28">
        <v>276430207</v>
      </c>
      <c r="AQ860" s="28">
        <v>436700706</v>
      </c>
      <c r="AR860" s="28">
        <v>436661263</v>
      </c>
      <c r="AS860" s="28">
        <v>39443</v>
      </c>
      <c r="AT860" s="28">
        <v>400867443.18000001</v>
      </c>
      <c r="AU860" s="28">
        <v>342411143</v>
      </c>
      <c r="AV860" s="28">
        <v>10728888</v>
      </c>
      <c r="AW860" s="28">
        <v>47727412.18</v>
      </c>
      <c r="AX860" s="28">
        <v>0</v>
      </c>
      <c r="AY860" s="28">
        <v>35833262.82</v>
      </c>
      <c r="AZ860" s="28">
        <v>35833262.82</v>
      </c>
      <c r="BA860" s="28">
        <v>0</v>
      </c>
      <c r="BB860" s="28">
        <v>2573067</v>
      </c>
      <c r="BC860" s="28">
        <v>107716258</v>
      </c>
      <c r="BD860" s="28">
        <v>2573067</v>
      </c>
      <c r="BE860" s="28">
        <v>107716258</v>
      </c>
      <c r="BF860" s="28">
        <v>0</v>
      </c>
      <c r="BG860" s="28">
        <v>2500000000</v>
      </c>
      <c r="BH860" s="28">
        <v>0</v>
      </c>
      <c r="BI860" s="28">
        <v>2500000000</v>
      </c>
    </row>
    <row r="861" spans="1:61">
      <c r="A861" s="1">
        <v>855</v>
      </c>
      <c r="B861" s="1">
        <v>5912</v>
      </c>
      <c r="C861" t="s">
        <v>4591</v>
      </c>
      <c r="D861" t="s">
        <v>4592</v>
      </c>
      <c r="E861" t="s">
        <v>4593</v>
      </c>
      <c r="F861" t="s">
        <v>12</v>
      </c>
      <c r="G861" t="s">
        <v>1796</v>
      </c>
      <c r="H861" t="s">
        <v>13</v>
      </c>
      <c r="I861" t="s">
        <v>1945</v>
      </c>
      <c r="J861" t="s">
        <v>387</v>
      </c>
      <c r="K861" t="s">
        <v>403</v>
      </c>
      <c r="L861" t="s">
        <v>4594</v>
      </c>
      <c r="M861" s="1">
        <v>3342727</v>
      </c>
      <c r="N861" t="s">
        <v>4595</v>
      </c>
      <c r="O861" s="1">
        <v>3</v>
      </c>
      <c r="P861" s="1">
        <v>0</v>
      </c>
      <c r="Q861" t="s">
        <v>1805</v>
      </c>
      <c r="R861" s="28">
        <v>2729963252.5999999</v>
      </c>
      <c r="S861" s="28">
        <v>327518075.68000001</v>
      </c>
      <c r="T861" s="28">
        <v>691866927.29999995</v>
      </c>
      <c r="U861" s="28">
        <v>0</v>
      </c>
      <c r="V861" s="28">
        <v>1324239032</v>
      </c>
      <c r="W861" s="28">
        <v>386339217.62</v>
      </c>
      <c r="X861" s="28">
        <v>0</v>
      </c>
      <c r="Y861" s="28">
        <v>0</v>
      </c>
      <c r="Z861" s="28">
        <v>0</v>
      </c>
      <c r="AA861" s="28">
        <v>2335687963.1500001</v>
      </c>
      <c r="AB861" s="28">
        <v>2223865202</v>
      </c>
      <c r="AC861" s="28">
        <v>0</v>
      </c>
      <c r="AD861" s="28">
        <v>23381352.25</v>
      </c>
      <c r="AE861" s="28">
        <v>0</v>
      </c>
      <c r="AF861" s="28">
        <v>85896305.900000006</v>
      </c>
      <c r="AG861" s="28">
        <v>2545103</v>
      </c>
      <c r="AH861" s="28">
        <v>0</v>
      </c>
      <c r="AI861" s="28">
        <v>394275289.44999999</v>
      </c>
      <c r="AJ861" s="28">
        <v>214516544</v>
      </c>
      <c r="AK861" s="28">
        <v>195516544</v>
      </c>
      <c r="AL861" s="28">
        <v>151612556.21000001</v>
      </c>
      <c r="AM861" s="28">
        <v>11003607</v>
      </c>
      <c r="AN861" s="28">
        <v>9242888</v>
      </c>
      <c r="AO861" s="28">
        <v>7899694.2400000002</v>
      </c>
      <c r="AP861" s="28">
        <v>0</v>
      </c>
      <c r="AQ861" s="28">
        <v>53539129.039999999</v>
      </c>
      <c r="AR861" s="28">
        <v>44748192</v>
      </c>
      <c r="AS861" s="28">
        <v>8790937.0399999991</v>
      </c>
      <c r="AT861" s="28">
        <v>37195630.039999999</v>
      </c>
      <c r="AU861" s="28">
        <v>22995632</v>
      </c>
      <c r="AV861" s="28">
        <v>6300303.7999999998</v>
      </c>
      <c r="AW861" s="28">
        <v>7899694.2400000002</v>
      </c>
      <c r="AX861" s="28">
        <v>0</v>
      </c>
      <c r="AY861" s="28">
        <v>16343499</v>
      </c>
      <c r="AZ861" s="28">
        <v>16343499</v>
      </c>
      <c r="BA861" s="28">
        <v>0</v>
      </c>
      <c r="BB861" s="28">
        <v>0</v>
      </c>
      <c r="BC861" s="28">
        <v>102857967.06999999</v>
      </c>
      <c r="BD861" s="28">
        <v>0</v>
      </c>
      <c r="BE861" s="28">
        <v>102857967.06999999</v>
      </c>
      <c r="BF861" s="28">
        <v>1686543563</v>
      </c>
      <c r="BG861" s="28">
        <v>0</v>
      </c>
      <c r="BH861" s="28">
        <v>1686543563</v>
      </c>
      <c r="BI861" s="28">
        <v>0</v>
      </c>
    </row>
    <row r="862" spans="1:61">
      <c r="A862" s="1">
        <v>856</v>
      </c>
      <c r="B862" s="1">
        <v>5945</v>
      </c>
      <c r="C862" t="s">
        <v>4596</v>
      </c>
      <c r="D862" t="s">
        <v>4597</v>
      </c>
      <c r="E862" t="s">
        <v>4598</v>
      </c>
      <c r="F862" t="s">
        <v>12</v>
      </c>
      <c r="G862" t="s">
        <v>1796</v>
      </c>
      <c r="H862" t="s">
        <v>13</v>
      </c>
      <c r="I862" t="s">
        <v>1945</v>
      </c>
      <c r="J862" t="s">
        <v>387</v>
      </c>
      <c r="K862" t="s">
        <v>388</v>
      </c>
      <c r="L862" t="s">
        <v>4599</v>
      </c>
      <c r="M862" s="1">
        <v>5768686</v>
      </c>
      <c r="N862" t="s">
        <v>4600</v>
      </c>
      <c r="O862" s="1">
        <v>3</v>
      </c>
      <c r="P862" s="1">
        <v>0</v>
      </c>
      <c r="Q862" t="s">
        <v>1805</v>
      </c>
      <c r="R862" s="28">
        <v>3601124467.1599998</v>
      </c>
      <c r="S862" s="28">
        <v>163148791.40000001</v>
      </c>
      <c r="T862" s="28">
        <v>383896.95</v>
      </c>
      <c r="U862" s="28">
        <v>0</v>
      </c>
      <c r="V862" s="28">
        <v>2588382215.71</v>
      </c>
      <c r="W862" s="28">
        <v>349292773.10000002</v>
      </c>
      <c r="X862" s="28">
        <v>491916790</v>
      </c>
      <c r="Y862" s="28">
        <v>0</v>
      </c>
      <c r="Z862" s="28">
        <v>8000000</v>
      </c>
      <c r="AA862" s="28">
        <v>3315707924.4000001</v>
      </c>
      <c r="AB862" s="28">
        <v>3035929991.4099998</v>
      </c>
      <c r="AC862" s="28">
        <v>205734598</v>
      </c>
      <c r="AD862" s="28">
        <v>10879371.9</v>
      </c>
      <c r="AE862" s="28">
        <v>0</v>
      </c>
      <c r="AF862" s="28">
        <v>55832114.090000004</v>
      </c>
      <c r="AG862" s="28">
        <v>4413734</v>
      </c>
      <c r="AH862" s="28">
        <v>2918115</v>
      </c>
      <c r="AI862" s="28">
        <v>285416542.75999999</v>
      </c>
      <c r="AJ862" s="28">
        <v>212548009.09999999</v>
      </c>
      <c r="AK862" s="28">
        <v>191293208.19</v>
      </c>
      <c r="AL862" s="28">
        <v>34864680.039999999</v>
      </c>
      <c r="AM862" s="28">
        <v>18139171.969999999</v>
      </c>
      <c r="AN862" s="28">
        <v>0</v>
      </c>
      <c r="AO862" s="28">
        <v>7916236.46</v>
      </c>
      <c r="AP862" s="28">
        <v>11948445.189999999</v>
      </c>
      <c r="AQ862" s="28">
        <v>621652228.88</v>
      </c>
      <c r="AR862" s="28">
        <v>518711269</v>
      </c>
      <c r="AS862" s="28">
        <v>102940959.88</v>
      </c>
      <c r="AT862" s="28">
        <v>461172257.88</v>
      </c>
      <c r="AU862" s="28">
        <v>414140176.18000001</v>
      </c>
      <c r="AV862" s="28">
        <v>39115845.240000002</v>
      </c>
      <c r="AW862" s="28">
        <v>7916236.46</v>
      </c>
      <c r="AX862" s="28">
        <v>0</v>
      </c>
      <c r="AY862" s="28">
        <v>160479971</v>
      </c>
      <c r="AZ862" s="28">
        <v>160479971</v>
      </c>
      <c r="BA862" s="28">
        <v>0</v>
      </c>
      <c r="BB862" s="28">
        <v>6769</v>
      </c>
      <c r="BC862" s="28">
        <v>0</v>
      </c>
      <c r="BD862" s="28">
        <v>6769</v>
      </c>
      <c r="BE862" s="28">
        <v>0</v>
      </c>
      <c r="BF862" s="28">
        <v>143627606</v>
      </c>
      <c r="BG862" s="28">
        <v>14226207</v>
      </c>
      <c r="BH862" s="28">
        <v>143627606</v>
      </c>
      <c r="BI862" s="28">
        <v>14226207</v>
      </c>
    </row>
    <row r="863" spans="1:61">
      <c r="A863" s="1">
        <v>857</v>
      </c>
      <c r="B863" s="1">
        <v>6002</v>
      </c>
      <c r="C863" t="s">
        <v>4601</v>
      </c>
      <c r="D863" t="s">
        <v>4602</v>
      </c>
      <c r="E863" t="s">
        <v>4603</v>
      </c>
      <c r="F863" t="s">
        <v>33</v>
      </c>
      <c r="G863" t="s">
        <v>1796</v>
      </c>
      <c r="H863" t="s">
        <v>13</v>
      </c>
      <c r="I863" t="s">
        <v>4604</v>
      </c>
      <c r="J863" t="s">
        <v>14</v>
      </c>
      <c r="K863" t="s">
        <v>15</v>
      </c>
      <c r="L863" t="s">
        <v>4605</v>
      </c>
      <c r="M863" s="1">
        <v>3343303</v>
      </c>
      <c r="N863" t="s">
        <v>4606</v>
      </c>
      <c r="O863" s="1">
        <v>2</v>
      </c>
      <c r="P863" s="1">
        <v>1785</v>
      </c>
      <c r="Q863" s="1">
        <v>12</v>
      </c>
      <c r="R863" s="28">
        <v>5281147241</v>
      </c>
      <c r="S863" s="28">
        <v>119842959</v>
      </c>
      <c r="T863" s="28">
        <v>10333984</v>
      </c>
      <c r="U863" s="28">
        <v>0</v>
      </c>
      <c r="V863" s="28">
        <v>4908582628</v>
      </c>
      <c r="W863" s="28">
        <v>217462304</v>
      </c>
      <c r="X863" s="28">
        <v>24925366</v>
      </c>
      <c r="Y863" s="28">
        <v>0</v>
      </c>
      <c r="Z863" s="28">
        <v>0</v>
      </c>
      <c r="AA863" s="28">
        <v>3259439904</v>
      </c>
      <c r="AB863" s="28">
        <v>0</v>
      </c>
      <c r="AC863" s="28">
        <v>3130221598</v>
      </c>
      <c r="AD863" s="28">
        <v>49346327</v>
      </c>
      <c r="AE863" s="28">
        <v>0</v>
      </c>
      <c r="AF863" s="28">
        <v>74379522</v>
      </c>
      <c r="AG863" s="28">
        <v>5492457</v>
      </c>
      <c r="AH863" s="28">
        <v>0</v>
      </c>
      <c r="AI863" s="28">
        <v>2021707337</v>
      </c>
      <c r="AJ863" s="28">
        <v>1367645624</v>
      </c>
      <c r="AK863" s="28">
        <v>1250897567</v>
      </c>
      <c r="AL863" s="28">
        <v>91474956</v>
      </c>
      <c r="AM863" s="28">
        <v>465895745</v>
      </c>
      <c r="AN863" s="28">
        <v>0</v>
      </c>
      <c r="AO863" s="28">
        <v>56307063</v>
      </c>
      <c r="AP863" s="28">
        <v>40383949</v>
      </c>
      <c r="AQ863" s="28">
        <v>421351632</v>
      </c>
      <c r="AR863" s="28">
        <v>313278356</v>
      </c>
      <c r="AS863" s="28">
        <v>108073276</v>
      </c>
      <c r="AT863" s="28">
        <v>280879258</v>
      </c>
      <c r="AU863" s="28">
        <v>188388507</v>
      </c>
      <c r="AV863" s="28">
        <v>7091158</v>
      </c>
      <c r="AW863" s="28">
        <v>56307063</v>
      </c>
      <c r="AX863" s="28">
        <v>29092530</v>
      </c>
      <c r="AY863" s="28">
        <v>140472374</v>
      </c>
      <c r="AZ863" s="28">
        <v>140472374</v>
      </c>
      <c r="BA863" s="28">
        <v>0</v>
      </c>
      <c r="BB863" s="28">
        <v>0</v>
      </c>
      <c r="BC863" s="28">
        <v>0</v>
      </c>
      <c r="BD863" s="28">
        <v>0</v>
      </c>
      <c r="BE863" s="28">
        <v>0</v>
      </c>
      <c r="BF863" s="28">
        <v>0</v>
      </c>
      <c r="BG863" s="28">
        <v>0</v>
      </c>
      <c r="BH863" s="28">
        <v>0</v>
      </c>
      <c r="BI863" s="28">
        <v>0</v>
      </c>
    </row>
    <row r="864" spans="1:61">
      <c r="A864" s="1">
        <v>858</v>
      </c>
      <c r="B864" s="1">
        <v>6037</v>
      </c>
      <c r="C864" t="s">
        <v>1292</v>
      </c>
      <c r="D864" t="s">
        <v>1293</v>
      </c>
      <c r="E864" t="s">
        <v>1294</v>
      </c>
      <c r="F864" t="s">
        <v>128</v>
      </c>
      <c r="G864" t="s">
        <v>1898</v>
      </c>
      <c r="H864" t="s">
        <v>1295</v>
      </c>
      <c r="I864" t="s">
        <v>1765</v>
      </c>
      <c r="J864" t="s">
        <v>14</v>
      </c>
      <c r="K864" t="s">
        <v>15</v>
      </c>
      <c r="L864" t="s">
        <v>269</v>
      </c>
      <c r="M864" s="1">
        <v>2873215</v>
      </c>
      <c r="N864" t="s">
        <v>270</v>
      </c>
      <c r="O864" s="1">
        <v>1</v>
      </c>
      <c r="P864" s="1">
        <v>14</v>
      </c>
      <c r="Q864" s="1">
        <v>2</v>
      </c>
      <c r="R864" s="28">
        <v>625344265</v>
      </c>
      <c r="S864" s="28">
        <v>78973939</v>
      </c>
      <c r="T864" s="28">
        <v>1252262</v>
      </c>
      <c r="U864" s="28">
        <v>0</v>
      </c>
      <c r="V864" s="28">
        <v>1331030</v>
      </c>
      <c r="W864" s="28">
        <v>498977403</v>
      </c>
      <c r="X864" s="28">
        <v>44809631</v>
      </c>
      <c r="Y864" s="28">
        <v>0</v>
      </c>
      <c r="Z864" s="28">
        <v>0</v>
      </c>
      <c r="AA864" s="28">
        <v>1946890331</v>
      </c>
      <c r="AB864" s="28">
        <v>0</v>
      </c>
      <c r="AC864" s="28">
        <v>0</v>
      </c>
      <c r="AD864" s="28">
        <v>1495621199</v>
      </c>
      <c r="AE864" s="28">
        <v>0</v>
      </c>
      <c r="AF864" s="28">
        <v>425980357</v>
      </c>
      <c r="AG864" s="28">
        <v>25288775</v>
      </c>
      <c r="AH864" s="28">
        <v>0</v>
      </c>
      <c r="AI864" s="28">
        <v>-1321546066</v>
      </c>
      <c r="AJ864" s="28">
        <v>36365184</v>
      </c>
      <c r="AK864" s="28">
        <v>26365184</v>
      </c>
      <c r="AL864" s="28">
        <v>1080178997</v>
      </c>
      <c r="AM864" s="28">
        <v>611139732</v>
      </c>
      <c r="AN864" s="28">
        <v>0</v>
      </c>
      <c r="AO864" s="28">
        <v>-135966745</v>
      </c>
      <c r="AP864" s="28">
        <v>151210634</v>
      </c>
      <c r="AQ864" s="28">
        <v>5899810</v>
      </c>
      <c r="AR864" s="28">
        <v>74529</v>
      </c>
      <c r="AS864" s="28">
        <v>5825281</v>
      </c>
      <c r="AT864" s="28">
        <v>5899810</v>
      </c>
      <c r="AU864" s="28">
        <v>140297117</v>
      </c>
      <c r="AV864" s="28">
        <v>1569438</v>
      </c>
      <c r="AW864" s="28">
        <v>-135966745</v>
      </c>
      <c r="AX864" s="28">
        <v>0</v>
      </c>
      <c r="AY864" s="28">
        <v>0</v>
      </c>
      <c r="AZ864" s="28">
        <v>0</v>
      </c>
      <c r="BA864" s="28">
        <v>0</v>
      </c>
      <c r="BB864" s="28">
        <v>2209419590</v>
      </c>
      <c r="BC864" s="28">
        <v>0</v>
      </c>
      <c r="BD864" s="28">
        <v>2209419590</v>
      </c>
      <c r="BE864" s="28">
        <v>0</v>
      </c>
      <c r="BF864" s="28">
        <v>0</v>
      </c>
      <c r="BG864" s="28">
        <v>0</v>
      </c>
      <c r="BH864" s="28">
        <v>0</v>
      </c>
      <c r="BI864" s="28">
        <v>0</v>
      </c>
    </row>
    <row r="865" spans="1:61">
      <c r="A865" s="1">
        <v>859</v>
      </c>
      <c r="B865" s="1">
        <v>6117</v>
      </c>
      <c r="C865" t="s">
        <v>4607</v>
      </c>
      <c r="D865" t="s">
        <v>4608</v>
      </c>
      <c r="E865" t="s">
        <v>4609</v>
      </c>
      <c r="F865" t="s">
        <v>12</v>
      </c>
      <c r="G865" t="s">
        <v>1796</v>
      </c>
      <c r="H865" t="s">
        <v>13</v>
      </c>
      <c r="I865" t="s">
        <v>4610</v>
      </c>
      <c r="J865" t="s">
        <v>14</v>
      </c>
      <c r="K865" t="s">
        <v>15</v>
      </c>
      <c r="L865" t="s">
        <v>4611</v>
      </c>
      <c r="M865" s="1">
        <v>7040399</v>
      </c>
      <c r="N865" t="s">
        <v>4612</v>
      </c>
      <c r="O865" s="1">
        <v>2</v>
      </c>
      <c r="P865" s="1">
        <v>6770</v>
      </c>
      <c r="Q865" s="1">
        <v>14</v>
      </c>
      <c r="R865" s="28">
        <v>18514603971.66</v>
      </c>
      <c r="S865" s="28">
        <v>857598279.05999994</v>
      </c>
      <c r="T865" s="28">
        <v>1325054689</v>
      </c>
      <c r="U865" s="28">
        <v>0</v>
      </c>
      <c r="V865" s="28">
        <v>15427439622</v>
      </c>
      <c r="W865" s="28">
        <v>893828437.60000002</v>
      </c>
      <c r="X865" s="28">
        <v>10682944</v>
      </c>
      <c r="Y865" s="28">
        <v>0</v>
      </c>
      <c r="Z865" s="28">
        <v>0</v>
      </c>
      <c r="AA865" s="28">
        <v>13514124214.16</v>
      </c>
      <c r="AB865" s="28">
        <v>12751168968.98</v>
      </c>
      <c r="AC865" s="28">
        <v>0</v>
      </c>
      <c r="AD865" s="28">
        <v>206920036.11000001</v>
      </c>
      <c r="AE865" s="28">
        <v>0</v>
      </c>
      <c r="AF865" s="28">
        <v>326893831.94</v>
      </c>
      <c r="AG865" s="28">
        <v>63780394</v>
      </c>
      <c r="AH865" s="28">
        <v>165360983.13</v>
      </c>
      <c r="AI865" s="28">
        <v>5000479757.5</v>
      </c>
      <c r="AJ865" s="28">
        <v>3087610389</v>
      </c>
      <c r="AK865" s="28">
        <v>3078832359</v>
      </c>
      <c r="AL865" s="28">
        <v>1175757450.0699999</v>
      </c>
      <c r="AM865" s="28">
        <v>573132492.50999999</v>
      </c>
      <c r="AN865" s="28">
        <v>0</v>
      </c>
      <c r="AO865" s="28">
        <v>163979425.91999999</v>
      </c>
      <c r="AP865" s="28">
        <v>0</v>
      </c>
      <c r="AQ865" s="28">
        <v>653000346.61000001</v>
      </c>
      <c r="AR865" s="28">
        <v>636656623.17999995</v>
      </c>
      <c r="AS865" s="28">
        <v>16343723.43</v>
      </c>
      <c r="AT865" s="28">
        <v>474833572.14999998</v>
      </c>
      <c r="AU865" s="28">
        <v>300234037.70999998</v>
      </c>
      <c r="AV865" s="28">
        <v>10620108.52</v>
      </c>
      <c r="AW865" s="28">
        <v>163979425.91999999</v>
      </c>
      <c r="AX865" s="28">
        <v>0</v>
      </c>
      <c r="AY865" s="28">
        <v>178166774.46000001</v>
      </c>
      <c r="AZ865" s="28">
        <v>178166774.46000001</v>
      </c>
      <c r="BA865" s="28">
        <v>0</v>
      </c>
      <c r="BB865" s="28">
        <v>43654178</v>
      </c>
      <c r="BC865" s="28">
        <v>430580874.73000002</v>
      </c>
      <c r="BD865" s="28">
        <v>43654178</v>
      </c>
      <c r="BE865" s="28">
        <v>430580874.73000002</v>
      </c>
      <c r="BF865" s="28">
        <v>16424479046</v>
      </c>
      <c r="BG865" s="28">
        <v>0</v>
      </c>
      <c r="BH865" s="28">
        <v>16424479046</v>
      </c>
      <c r="BI865" s="28">
        <v>0</v>
      </c>
    </row>
    <row r="866" spans="1:61">
      <c r="A866" s="1">
        <v>860</v>
      </c>
      <c r="B866" s="1">
        <v>6202</v>
      </c>
      <c r="C866" t="s">
        <v>4613</v>
      </c>
      <c r="D866" t="s">
        <v>4614</v>
      </c>
      <c r="E866" t="s">
        <v>4615</v>
      </c>
      <c r="F866" t="s">
        <v>33</v>
      </c>
      <c r="G866" t="s">
        <v>1796</v>
      </c>
      <c r="H866" t="s">
        <v>13</v>
      </c>
      <c r="I866" t="s">
        <v>4616</v>
      </c>
      <c r="J866" t="s">
        <v>14</v>
      </c>
      <c r="K866" t="s">
        <v>15</v>
      </c>
      <c r="L866" t="s">
        <v>4617</v>
      </c>
      <c r="M866" s="1">
        <v>4820051</v>
      </c>
      <c r="N866" t="s">
        <v>4618</v>
      </c>
      <c r="O866" s="1">
        <v>2</v>
      </c>
      <c r="P866" s="1">
        <v>1917</v>
      </c>
      <c r="Q866" s="1">
        <v>15</v>
      </c>
      <c r="R866" s="28">
        <v>10456634327.059999</v>
      </c>
      <c r="S866" s="28">
        <v>559604648.25</v>
      </c>
      <c r="T866" s="28">
        <v>45294503.990000002</v>
      </c>
      <c r="U866" s="28">
        <v>516960</v>
      </c>
      <c r="V866" s="28">
        <v>9373294596.1399994</v>
      </c>
      <c r="W866" s="28">
        <v>18178621.75</v>
      </c>
      <c r="X866" s="28">
        <v>413715816.80000001</v>
      </c>
      <c r="Y866" s="28">
        <v>0</v>
      </c>
      <c r="Z866" s="28">
        <v>46029180.130000003</v>
      </c>
      <c r="AA866" s="28">
        <v>2177601498.4099998</v>
      </c>
      <c r="AB866" s="28">
        <v>0</v>
      </c>
      <c r="AC866" s="28">
        <v>719610507</v>
      </c>
      <c r="AD866" s="28">
        <v>1037302797.95</v>
      </c>
      <c r="AE866" s="28">
        <v>0</v>
      </c>
      <c r="AF866" s="28">
        <v>278999420.18000001</v>
      </c>
      <c r="AG866" s="28">
        <v>141688773.28</v>
      </c>
      <c r="AH866" s="28">
        <v>0</v>
      </c>
      <c r="AI866" s="28">
        <v>8279032828.6499996</v>
      </c>
      <c r="AJ866" s="28">
        <v>7502766185.46</v>
      </c>
      <c r="AK866" s="28">
        <v>6624963185.46</v>
      </c>
      <c r="AL866" s="28">
        <v>227892605.97</v>
      </c>
      <c r="AM866" s="28">
        <v>223717741.25999999</v>
      </c>
      <c r="AN866" s="28">
        <v>0</v>
      </c>
      <c r="AO866" s="28">
        <v>35307476.289999999</v>
      </c>
      <c r="AP866" s="28">
        <v>247036613.40000001</v>
      </c>
      <c r="AQ866" s="28">
        <v>404273455.73000002</v>
      </c>
      <c r="AR866" s="28">
        <v>353082470</v>
      </c>
      <c r="AS866" s="28">
        <v>51190985.729999997</v>
      </c>
      <c r="AT866" s="28">
        <v>387503927.73000002</v>
      </c>
      <c r="AU866" s="28">
        <v>346913842.35000002</v>
      </c>
      <c r="AV866" s="28">
        <v>5282609.09</v>
      </c>
      <c r="AW866" s="28">
        <v>35307476.289999999</v>
      </c>
      <c r="AX866" s="28">
        <v>0</v>
      </c>
      <c r="AY866" s="28">
        <v>16769528</v>
      </c>
      <c r="AZ866" s="28">
        <v>16769528</v>
      </c>
      <c r="BA866" s="28">
        <v>0</v>
      </c>
      <c r="BB866" s="28">
        <v>177631948</v>
      </c>
      <c r="BC866" s="28">
        <v>560430905</v>
      </c>
      <c r="BD866" s="28">
        <v>177631948</v>
      </c>
      <c r="BE866" s="28">
        <v>560430905</v>
      </c>
      <c r="BF866" s="28">
        <v>3972258698</v>
      </c>
      <c r="BG866" s="28">
        <v>0</v>
      </c>
      <c r="BH866" s="28">
        <v>3972258698</v>
      </c>
      <c r="BI866" s="28">
        <v>0</v>
      </c>
    </row>
    <row r="867" spans="1:61">
      <c r="A867" s="1">
        <v>861</v>
      </c>
      <c r="B867" s="1">
        <v>6211</v>
      </c>
      <c r="C867" t="s">
        <v>4619</v>
      </c>
      <c r="D867" t="s">
        <v>4620</v>
      </c>
      <c r="E867" t="s">
        <v>4621</v>
      </c>
      <c r="F867" t="s">
        <v>12</v>
      </c>
      <c r="G867" t="s">
        <v>4622</v>
      </c>
      <c r="H867" t="s">
        <v>4623</v>
      </c>
      <c r="I867" t="s">
        <v>1945</v>
      </c>
      <c r="J867" t="s">
        <v>14</v>
      </c>
      <c r="K867" t="s">
        <v>15</v>
      </c>
      <c r="L867" t="s">
        <v>4624</v>
      </c>
      <c r="M867" t="s">
        <v>1805</v>
      </c>
      <c r="N867" t="s">
        <v>4625</v>
      </c>
      <c r="O867" s="1">
        <v>3</v>
      </c>
      <c r="P867" s="1">
        <v>0</v>
      </c>
      <c r="Q867" t="s">
        <v>1805</v>
      </c>
      <c r="R867" s="28">
        <v>3133855119.8800001</v>
      </c>
      <c r="S867" s="28">
        <v>786926919</v>
      </c>
      <c r="T867" s="28">
        <v>4197463</v>
      </c>
      <c r="U867" s="28">
        <v>0</v>
      </c>
      <c r="V867" s="28">
        <v>763068092.55999994</v>
      </c>
      <c r="W867" s="28">
        <v>1578151948</v>
      </c>
      <c r="X867" s="28">
        <v>1510697.32</v>
      </c>
      <c r="Y867" s="28">
        <v>0</v>
      </c>
      <c r="Z867" s="28">
        <v>0</v>
      </c>
      <c r="AA867" s="28">
        <v>2864925175.0700002</v>
      </c>
      <c r="AB867" s="28">
        <v>2801099598</v>
      </c>
      <c r="AC867" s="28">
        <v>0</v>
      </c>
      <c r="AD867" s="28">
        <v>58354331.170000002</v>
      </c>
      <c r="AE867" s="28">
        <v>0</v>
      </c>
      <c r="AF867" s="28">
        <v>4168350.9</v>
      </c>
      <c r="AG867" s="28">
        <v>1302895</v>
      </c>
      <c r="AH867" s="28">
        <v>0</v>
      </c>
      <c r="AI867" s="28">
        <v>268929944.81</v>
      </c>
      <c r="AJ867" s="28">
        <v>227349822</v>
      </c>
      <c r="AK867" s="28">
        <v>223416422</v>
      </c>
      <c r="AL867" s="28">
        <v>5332212.3499999996</v>
      </c>
      <c r="AM867" s="28">
        <v>690525</v>
      </c>
      <c r="AN867" s="28">
        <v>0</v>
      </c>
      <c r="AO867" s="28">
        <v>35091066.460000001</v>
      </c>
      <c r="AP867" s="28">
        <v>466319</v>
      </c>
      <c r="AQ867" s="28">
        <v>81776553.659999996</v>
      </c>
      <c r="AR867" s="28">
        <v>78979827</v>
      </c>
      <c r="AS867" s="28">
        <v>2796726.66</v>
      </c>
      <c r="AT867" s="28">
        <v>74112756.659999996</v>
      </c>
      <c r="AU867" s="28">
        <v>31845981</v>
      </c>
      <c r="AV867" s="28">
        <v>7175709.2000000002</v>
      </c>
      <c r="AW867" s="28">
        <v>35091066.460000001</v>
      </c>
      <c r="AX867" s="28">
        <v>0</v>
      </c>
      <c r="AY867" s="28">
        <v>7663797</v>
      </c>
      <c r="AZ867" s="28">
        <v>7663797</v>
      </c>
      <c r="BA867" s="28">
        <v>0</v>
      </c>
      <c r="BB867" s="28">
        <v>264667</v>
      </c>
      <c r="BC867" s="28">
        <v>0</v>
      </c>
      <c r="BD867" s="28">
        <v>264667</v>
      </c>
      <c r="BE867" s="28">
        <v>0</v>
      </c>
      <c r="BF867" s="28">
        <v>2446795710</v>
      </c>
      <c r="BG867" s="28">
        <v>0</v>
      </c>
      <c r="BH867" s="28">
        <v>2446795710</v>
      </c>
      <c r="BI867" s="28">
        <v>0</v>
      </c>
    </row>
    <row r="868" spans="1:61">
      <c r="A868" s="1">
        <v>862</v>
      </c>
      <c r="B868" s="1">
        <v>6219</v>
      </c>
      <c r="C868" t="s">
        <v>6920</v>
      </c>
      <c r="D868" t="s">
        <v>6921</v>
      </c>
      <c r="E868" t="s">
        <v>4478</v>
      </c>
      <c r="F868" t="s">
        <v>12</v>
      </c>
      <c r="G868" t="s">
        <v>1843</v>
      </c>
      <c r="H868" t="s">
        <v>531</v>
      </c>
      <c r="I868" t="s">
        <v>1945</v>
      </c>
      <c r="J868" t="s">
        <v>847</v>
      </c>
      <c r="K868" t="s">
        <v>884</v>
      </c>
      <c r="L868" t="s">
        <v>6922</v>
      </c>
      <c r="M868" s="1">
        <v>7267379</v>
      </c>
      <c r="N868" t="s">
        <v>6923</v>
      </c>
      <c r="O868" s="1">
        <v>3</v>
      </c>
      <c r="P868" s="1">
        <v>0</v>
      </c>
      <c r="Q868" t="s">
        <v>1805</v>
      </c>
      <c r="R868" s="28">
        <v>693514687</v>
      </c>
      <c r="S868" s="28">
        <v>35043674</v>
      </c>
      <c r="T868" s="28">
        <v>28655955</v>
      </c>
      <c r="U868" s="28">
        <v>0</v>
      </c>
      <c r="V868" s="28">
        <v>615074575</v>
      </c>
      <c r="W868" s="28">
        <v>8021948</v>
      </c>
      <c r="X868" s="28">
        <v>2145358</v>
      </c>
      <c r="Y868" s="28">
        <v>0</v>
      </c>
      <c r="Z868" s="28">
        <v>4573177</v>
      </c>
      <c r="AA868" s="28">
        <v>525832520</v>
      </c>
      <c r="AB868" s="28">
        <v>389103421</v>
      </c>
      <c r="AC868" s="28">
        <v>65235439</v>
      </c>
      <c r="AD868" s="28">
        <v>51799809</v>
      </c>
      <c r="AE868" s="28">
        <v>0</v>
      </c>
      <c r="AF868" s="28">
        <v>16911932</v>
      </c>
      <c r="AG868" s="28">
        <v>1703464</v>
      </c>
      <c r="AH868" s="28">
        <v>1078455</v>
      </c>
      <c r="AI868" s="28">
        <v>167682167</v>
      </c>
      <c r="AJ868" s="28">
        <v>123160259</v>
      </c>
      <c r="AK868" s="28">
        <v>105604199</v>
      </c>
      <c r="AL868" s="28">
        <v>33286147</v>
      </c>
      <c r="AM868" s="28">
        <v>0</v>
      </c>
      <c r="AN868" s="28">
        <v>0</v>
      </c>
      <c r="AO868" s="28">
        <v>1250956</v>
      </c>
      <c r="AP868" s="28">
        <v>3259280</v>
      </c>
      <c r="AQ868" s="28">
        <v>21463734</v>
      </c>
      <c r="AR868" s="28">
        <v>16883470</v>
      </c>
      <c r="AS868" s="28">
        <v>4580264</v>
      </c>
      <c r="AT868" s="28">
        <v>17231175</v>
      </c>
      <c r="AU868" s="28">
        <v>15979929</v>
      </c>
      <c r="AV868" s="28">
        <v>290</v>
      </c>
      <c r="AW868" s="28">
        <v>1250956</v>
      </c>
      <c r="AX868" s="28">
        <v>0</v>
      </c>
      <c r="AY868" s="28">
        <v>4232559</v>
      </c>
      <c r="AZ868" s="28">
        <v>4232559</v>
      </c>
      <c r="BA868" s="28">
        <v>0</v>
      </c>
      <c r="BB868" s="28">
        <v>0</v>
      </c>
      <c r="BC868" s="28">
        <v>0</v>
      </c>
      <c r="BD868" s="28">
        <v>0</v>
      </c>
      <c r="BE868" s="28">
        <v>0</v>
      </c>
      <c r="BF868" s="28">
        <v>717350598</v>
      </c>
      <c r="BG868" s="28">
        <v>17556060</v>
      </c>
      <c r="BH868" s="28">
        <v>717350598</v>
      </c>
      <c r="BI868" s="28">
        <v>17556060</v>
      </c>
    </row>
    <row r="869" spans="1:61">
      <c r="A869" s="1">
        <v>863</v>
      </c>
      <c r="B869" s="1">
        <v>6256</v>
      </c>
      <c r="C869" t="s">
        <v>4626</v>
      </c>
      <c r="D869" t="s">
        <v>4627</v>
      </c>
      <c r="E869" t="s">
        <v>4628</v>
      </c>
      <c r="F869" t="s">
        <v>12</v>
      </c>
      <c r="G869" t="s">
        <v>1796</v>
      </c>
      <c r="H869" t="s">
        <v>13</v>
      </c>
      <c r="I869" t="s">
        <v>4629</v>
      </c>
      <c r="J869" t="s">
        <v>14</v>
      </c>
      <c r="K869" t="s">
        <v>15</v>
      </c>
      <c r="L869" t="s">
        <v>4630</v>
      </c>
      <c r="M869" s="1">
        <v>5461810</v>
      </c>
      <c r="N869" t="s">
        <v>4631</v>
      </c>
      <c r="O869" s="1">
        <v>2</v>
      </c>
      <c r="P869" s="1">
        <v>948</v>
      </c>
      <c r="Q869" s="1">
        <v>2</v>
      </c>
      <c r="R869" s="28">
        <v>5103022505</v>
      </c>
      <c r="S869" s="28">
        <v>1405423679</v>
      </c>
      <c r="T869" s="28">
        <v>150000000</v>
      </c>
      <c r="U869" s="28">
        <v>0</v>
      </c>
      <c r="V869" s="28">
        <v>3194241596</v>
      </c>
      <c r="W869" s="28">
        <v>353357230</v>
      </c>
      <c r="X869" s="28">
        <v>0</v>
      </c>
      <c r="Y869" s="28">
        <v>0</v>
      </c>
      <c r="Z869" s="28">
        <v>0</v>
      </c>
      <c r="AA869" s="28">
        <v>4273422558</v>
      </c>
      <c r="AB869" s="28">
        <v>4238507957</v>
      </c>
      <c r="AC869" s="28">
        <v>0</v>
      </c>
      <c r="AD869" s="28">
        <v>4224713</v>
      </c>
      <c r="AE869" s="28">
        <v>0</v>
      </c>
      <c r="AF869" s="28">
        <v>30689888</v>
      </c>
      <c r="AG869" s="28">
        <v>0</v>
      </c>
      <c r="AH869" s="28">
        <v>0</v>
      </c>
      <c r="AI869" s="28">
        <v>829599947</v>
      </c>
      <c r="AJ869" s="28">
        <v>424154299</v>
      </c>
      <c r="AK869" s="28">
        <v>424154298</v>
      </c>
      <c r="AL869" s="28">
        <v>121895555</v>
      </c>
      <c r="AM869" s="28">
        <v>74273540</v>
      </c>
      <c r="AN869" s="28">
        <v>0</v>
      </c>
      <c r="AO869" s="28">
        <v>23394410</v>
      </c>
      <c r="AP869" s="28">
        <v>0</v>
      </c>
      <c r="AQ869" s="28">
        <v>112035170</v>
      </c>
      <c r="AR869" s="28">
        <v>97564458</v>
      </c>
      <c r="AS869" s="28">
        <v>14470712</v>
      </c>
      <c r="AT869" s="28">
        <v>74470996</v>
      </c>
      <c r="AU869" s="28">
        <v>47034997</v>
      </c>
      <c r="AV869" s="28">
        <v>4041589</v>
      </c>
      <c r="AW869" s="28">
        <v>23394410</v>
      </c>
      <c r="AX869" s="28">
        <v>0</v>
      </c>
      <c r="AY869" s="28">
        <v>37564174</v>
      </c>
      <c r="AZ869" s="28">
        <v>37564174</v>
      </c>
      <c r="BA869" s="28">
        <v>0</v>
      </c>
      <c r="BB869" s="28">
        <v>0</v>
      </c>
      <c r="BC869" s="28">
        <v>0</v>
      </c>
      <c r="BD869" s="28">
        <v>0</v>
      </c>
      <c r="BE869" s="28">
        <v>0</v>
      </c>
      <c r="BF869" s="28">
        <v>0</v>
      </c>
      <c r="BG869" s="28">
        <v>0</v>
      </c>
      <c r="BH869" s="28">
        <v>0</v>
      </c>
      <c r="BI869" s="28">
        <v>0</v>
      </c>
    </row>
    <row r="870" spans="1:61">
      <c r="A870" s="1">
        <v>864</v>
      </c>
      <c r="B870" s="1">
        <v>6265</v>
      </c>
      <c r="C870" t="s">
        <v>4632</v>
      </c>
      <c r="D870" t="s">
        <v>4633</v>
      </c>
      <c r="E870" t="s">
        <v>4634</v>
      </c>
      <c r="F870" t="s">
        <v>12</v>
      </c>
      <c r="G870" t="s">
        <v>1796</v>
      </c>
      <c r="H870" t="s">
        <v>13</v>
      </c>
      <c r="I870" t="s">
        <v>1945</v>
      </c>
      <c r="J870" t="s">
        <v>14</v>
      </c>
      <c r="K870" t="s">
        <v>15</v>
      </c>
      <c r="L870" t="s">
        <v>4635</v>
      </c>
      <c r="M870" s="1">
        <v>6684250</v>
      </c>
      <c r="N870" t="s">
        <v>4636</v>
      </c>
      <c r="O870" s="1">
        <v>3</v>
      </c>
      <c r="P870" s="1">
        <v>0</v>
      </c>
      <c r="Q870" t="s">
        <v>1805</v>
      </c>
      <c r="R870" s="28">
        <v>1144806997.5799999</v>
      </c>
      <c r="S870" s="28">
        <v>116346524.18000001</v>
      </c>
      <c r="T870" s="28">
        <v>1071367.4099999999</v>
      </c>
      <c r="U870" s="28">
        <v>87201168.989999995</v>
      </c>
      <c r="V870" s="28">
        <v>805969288</v>
      </c>
      <c r="W870" s="28">
        <v>126564166</v>
      </c>
      <c r="X870" s="28">
        <v>6930560</v>
      </c>
      <c r="Y870" s="28">
        <v>0</v>
      </c>
      <c r="Z870" s="28">
        <v>723923</v>
      </c>
      <c r="AA870" s="28">
        <v>591566594</v>
      </c>
      <c r="AB870" s="28">
        <v>561209177</v>
      </c>
      <c r="AC870" s="28">
        <v>0</v>
      </c>
      <c r="AD870" s="28">
        <v>18889680</v>
      </c>
      <c r="AE870" s="28">
        <v>0</v>
      </c>
      <c r="AF870" s="28">
        <v>0</v>
      </c>
      <c r="AG870" s="28">
        <v>11467737</v>
      </c>
      <c r="AH870" s="28">
        <v>0</v>
      </c>
      <c r="AI870" s="28">
        <v>553240403.58000004</v>
      </c>
      <c r="AJ870" s="28">
        <v>578764413</v>
      </c>
      <c r="AK870" s="28">
        <v>537358613</v>
      </c>
      <c r="AL870" s="28">
        <v>15829705</v>
      </c>
      <c r="AM870" s="28">
        <v>0</v>
      </c>
      <c r="AN870" s="28">
        <v>0</v>
      </c>
      <c r="AO870" s="28">
        <v>1407324.03</v>
      </c>
      <c r="AP870" s="28">
        <v>0</v>
      </c>
      <c r="AQ870" s="28">
        <v>57713717.649999999</v>
      </c>
      <c r="AR870" s="28">
        <v>50774020</v>
      </c>
      <c r="AS870" s="28">
        <v>6939697.6500000004</v>
      </c>
      <c r="AT870" s="28">
        <v>39005583.649999999</v>
      </c>
      <c r="AU870" s="28">
        <v>22575372</v>
      </c>
      <c r="AV870" s="28">
        <v>3074</v>
      </c>
      <c r="AW870" s="28">
        <v>1407324.03</v>
      </c>
      <c r="AX870" s="28">
        <v>15019813.619999999</v>
      </c>
      <c r="AY870" s="28">
        <v>18708134</v>
      </c>
      <c r="AZ870" s="28">
        <v>18708134</v>
      </c>
      <c r="BA870" s="28">
        <v>0</v>
      </c>
      <c r="BB870" s="28">
        <v>0</v>
      </c>
      <c r="BC870" s="28">
        <v>20564589</v>
      </c>
      <c r="BD870" s="28">
        <v>0</v>
      </c>
      <c r="BE870" s="28">
        <v>20564589</v>
      </c>
      <c r="BF870" s="28">
        <v>1180082437.04</v>
      </c>
      <c r="BG870" s="28">
        <v>0</v>
      </c>
      <c r="BH870" s="28">
        <v>1180082437.04</v>
      </c>
      <c r="BI870" s="28">
        <v>0</v>
      </c>
    </row>
    <row r="871" spans="1:61">
      <c r="A871" s="1">
        <v>865</v>
      </c>
      <c r="B871" s="1">
        <v>6273</v>
      </c>
      <c r="C871" t="s">
        <v>4637</v>
      </c>
      <c r="D871" t="s">
        <v>4638</v>
      </c>
      <c r="E871" t="s">
        <v>4639</v>
      </c>
      <c r="F871" t="s">
        <v>12</v>
      </c>
      <c r="G871" t="s">
        <v>1796</v>
      </c>
      <c r="H871" t="s">
        <v>13</v>
      </c>
      <c r="I871" t="s">
        <v>1945</v>
      </c>
      <c r="J871" t="s">
        <v>81</v>
      </c>
      <c r="K871" t="s">
        <v>2097</v>
      </c>
      <c r="L871" t="s">
        <v>4640</v>
      </c>
      <c r="M871" t="s">
        <v>1805</v>
      </c>
      <c r="N871" t="s">
        <v>4641</v>
      </c>
      <c r="O871" s="1">
        <v>3</v>
      </c>
      <c r="P871" s="1">
        <v>0</v>
      </c>
      <c r="Q871" t="s">
        <v>1805</v>
      </c>
      <c r="R871" s="28">
        <v>4428082265.21</v>
      </c>
      <c r="S871" s="28">
        <v>525005792.20999998</v>
      </c>
      <c r="T871" s="28">
        <v>147396335</v>
      </c>
      <c r="U871" s="28">
        <v>0</v>
      </c>
      <c r="V871" s="28">
        <v>3734959498</v>
      </c>
      <c r="W871" s="28">
        <v>13991574</v>
      </c>
      <c r="X871" s="28">
        <v>6729066</v>
      </c>
      <c r="Y871" s="28">
        <v>0</v>
      </c>
      <c r="Z871" s="28">
        <v>0</v>
      </c>
      <c r="AA871" s="28">
        <v>2623019833.3699999</v>
      </c>
      <c r="AB871" s="28">
        <v>2145021153.25</v>
      </c>
      <c r="AC871" s="28">
        <v>0</v>
      </c>
      <c r="AD871" s="28">
        <v>170688373</v>
      </c>
      <c r="AE871" s="28">
        <v>0</v>
      </c>
      <c r="AF871" s="28">
        <v>280310548.12</v>
      </c>
      <c r="AG871" s="28">
        <v>15664421</v>
      </c>
      <c r="AH871" s="28">
        <v>11335338</v>
      </c>
      <c r="AI871" s="28">
        <v>1805062431.8399999</v>
      </c>
      <c r="AJ871" s="28">
        <v>174809698</v>
      </c>
      <c r="AK871" s="28">
        <v>135813909</v>
      </c>
      <c r="AL871" s="28">
        <v>641404920.58000004</v>
      </c>
      <c r="AM871" s="28">
        <v>959487213.88</v>
      </c>
      <c r="AN871" s="28">
        <v>0</v>
      </c>
      <c r="AO871" s="28">
        <v>29360599.379999999</v>
      </c>
      <c r="AP871" s="28">
        <v>0</v>
      </c>
      <c r="AQ871" s="28">
        <v>187973180.06</v>
      </c>
      <c r="AR871" s="28">
        <v>177993526</v>
      </c>
      <c r="AS871" s="28">
        <v>9979654.0600000005</v>
      </c>
      <c r="AT871" s="28">
        <v>144679009.88</v>
      </c>
      <c r="AU871" s="28">
        <v>112014895</v>
      </c>
      <c r="AV871" s="28">
        <v>3303515.5</v>
      </c>
      <c r="AW871" s="28">
        <v>29360599.379999999</v>
      </c>
      <c r="AX871" s="28">
        <v>0</v>
      </c>
      <c r="AY871" s="28">
        <v>43294170.18</v>
      </c>
      <c r="AZ871" s="28">
        <v>43294170.18</v>
      </c>
      <c r="BA871" s="28">
        <v>0</v>
      </c>
      <c r="BB871" s="28">
        <v>178497627</v>
      </c>
      <c r="BC871" s="28">
        <v>52526162.240000002</v>
      </c>
      <c r="BD871" s="28">
        <v>178497627</v>
      </c>
      <c r="BE871" s="28">
        <v>52526162.240000002</v>
      </c>
      <c r="BF871" s="28">
        <v>7624275271</v>
      </c>
      <c r="BG871" s="28">
        <v>0</v>
      </c>
      <c r="BH871" s="28">
        <v>7624275271</v>
      </c>
      <c r="BI871" s="28">
        <v>0</v>
      </c>
    </row>
    <row r="872" spans="1:61">
      <c r="A872" s="1">
        <v>866</v>
      </c>
      <c r="B872" s="1">
        <v>6302</v>
      </c>
      <c r="C872" t="s">
        <v>6924</v>
      </c>
      <c r="D872" t="s">
        <v>6925</v>
      </c>
      <c r="E872" t="s">
        <v>6926</v>
      </c>
      <c r="F872" t="s">
        <v>12</v>
      </c>
      <c r="G872" t="s">
        <v>1796</v>
      </c>
      <c r="H872" t="s">
        <v>13</v>
      </c>
      <c r="I872" t="s">
        <v>6927</v>
      </c>
      <c r="J872" t="s">
        <v>969</v>
      </c>
      <c r="K872" t="s">
        <v>979</v>
      </c>
      <c r="L872" t="s">
        <v>6928</v>
      </c>
      <c r="M872" s="1">
        <v>8750561</v>
      </c>
      <c r="N872" t="s">
        <v>6929</v>
      </c>
      <c r="O872" s="1">
        <v>2</v>
      </c>
      <c r="P872" s="1">
        <v>177</v>
      </c>
      <c r="Q872" s="1">
        <v>2</v>
      </c>
      <c r="R872" s="28">
        <v>4695516967.71</v>
      </c>
      <c r="S872" s="28">
        <v>899604100.40999997</v>
      </c>
      <c r="T872" s="28">
        <v>29992547.170000002</v>
      </c>
      <c r="U872" s="28">
        <v>0</v>
      </c>
      <c r="V872" s="28">
        <v>3731399454</v>
      </c>
      <c r="W872" s="28">
        <v>31908894</v>
      </c>
      <c r="X872" s="28">
        <v>2611972.13</v>
      </c>
      <c r="Y872" s="28">
        <v>0</v>
      </c>
      <c r="Z872" s="28">
        <v>0</v>
      </c>
      <c r="AA872" s="28">
        <v>575705328.01999998</v>
      </c>
      <c r="AB872" s="28">
        <v>368994874.20999998</v>
      </c>
      <c r="AC872" s="28">
        <v>0</v>
      </c>
      <c r="AD872" s="28">
        <v>13096930.439999999</v>
      </c>
      <c r="AE872" s="28">
        <v>0</v>
      </c>
      <c r="AF872" s="28">
        <v>189750880.37</v>
      </c>
      <c r="AG872" s="28">
        <v>3862643</v>
      </c>
      <c r="AH872" s="28">
        <v>0</v>
      </c>
      <c r="AI872" s="28">
        <v>4119811639.6900001</v>
      </c>
      <c r="AJ872" s="28">
        <v>2968645842.3699999</v>
      </c>
      <c r="AK872" s="28">
        <v>2468645842.3699999</v>
      </c>
      <c r="AL872" s="28">
        <v>803528963.90999997</v>
      </c>
      <c r="AM872" s="28">
        <v>0</v>
      </c>
      <c r="AN872" s="28">
        <v>0</v>
      </c>
      <c r="AO872" s="28">
        <v>61532308.280000001</v>
      </c>
      <c r="AP872" s="28">
        <v>0</v>
      </c>
      <c r="AQ872" s="28">
        <v>111790738</v>
      </c>
      <c r="AR872" s="28">
        <v>109298106</v>
      </c>
      <c r="AS872" s="28">
        <v>2492632</v>
      </c>
      <c r="AT872" s="28">
        <v>108980425.40000001</v>
      </c>
      <c r="AU872" s="28">
        <v>43935856</v>
      </c>
      <c r="AV872" s="28">
        <v>3512261.12</v>
      </c>
      <c r="AW872" s="28">
        <v>61532308.280000001</v>
      </c>
      <c r="AX872" s="28">
        <v>0</v>
      </c>
      <c r="AY872" s="28">
        <v>2810312.6</v>
      </c>
      <c r="AZ872" s="28">
        <v>2810312.6</v>
      </c>
      <c r="BA872" s="28">
        <v>0</v>
      </c>
      <c r="BB872" s="28">
        <v>0</v>
      </c>
      <c r="BC872" s="28">
        <v>0</v>
      </c>
      <c r="BD872" s="28">
        <v>0</v>
      </c>
      <c r="BE872" s="28">
        <v>0</v>
      </c>
      <c r="BF872" s="28">
        <v>0</v>
      </c>
      <c r="BG872" s="28">
        <v>0</v>
      </c>
      <c r="BH872" s="28">
        <v>0</v>
      </c>
      <c r="BI872" s="28">
        <v>0</v>
      </c>
    </row>
    <row r="873" spans="1:61">
      <c r="A873" s="1">
        <v>867</v>
      </c>
      <c r="B873" s="1">
        <v>6327</v>
      </c>
      <c r="C873" t="s">
        <v>4642</v>
      </c>
      <c r="D873" t="s">
        <v>4643</v>
      </c>
      <c r="E873" t="s">
        <v>4644</v>
      </c>
      <c r="F873" t="s">
        <v>12</v>
      </c>
      <c r="G873" t="s">
        <v>1796</v>
      </c>
      <c r="H873" t="s">
        <v>13</v>
      </c>
      <c r="I873" t="s">
        <v>4645</v>
      </c>
      <c r="J873" t="s">
        <v>14</v>
      </c>
      <c r="K873" t="s">
        <v>15</v>
      </c>
      <c r="L873" t="s">
        <v>4646</v>
      </c>
      <c r="M873" s="1">
        <v>7700100</v>
      </c>
      <c r="N873" t="s">
        <v>4647</v>
      </c>
      <c r="O873" s="1">
        <v>2</v>
      </c>
      <c r="P873" s="1">
        <v>2923</v>
      </c>
      <c r="Q873" s="1">
        <v>6</v>
      </c>
      <c r="R873" s="28">
        <v>20721954711.200001</v>
      </c>
      <c r="S873" s="28">
        <v>3405038170.1999998</v>
      </c>
      <c r="T873" s="28">
        <v>5796812</v>
      </c>
      <c r="U873" s="28">
        <v>0</v>
      </c>
      <c r="V873" s="28">
        <v>15766800575</v>
      </c>
      <c r="W873" s="28">
        <v>1536319156</v>
      </c>
      <c r="X873" s="28">
        <v>7999998</v>
      </c>
      <c r="Y873" s="28">
        <v>0</v>
      </c>
      <c r="Z873" s="28">
        <v>0</v>
      </c>
      <c r="AA873" s="28">
        <v>18446180441.830002</v>
      </c>
      <c r="AB873" s="28">
        <v>18168766767</v>
      </c>
      <c r="AC873" s="28">
        <v>0</v>
      </c>
      <c r="AD873" s="28">
        <v>175148474</v>
      </c>
      <c r="AE873" s="28">
        <v>0</v>
      </c>
      <c r="AF873" s="28">
        <v>88530917.829999998</v>
      </c>
      <c r="AG873" s="28">
        <v>13734283</v>
      </c>
      <c r="AH873" s="28">
        <v>0</v>
      </c>
      <c r="AI873" s="28">
        <v>2275774269.3699999</v>
      </c>
      <c r="AJ873" s="28">
        <v>1836038987</v>
      </c>
      <c r="AK873" s="28">
        <v>1561104475</v>
      </c>
      <c r="AL873" s="28">
        <v>125960411.40000001</v>
      </c>
      <c r="AM873" s="28">
        <v>98370855.030000001</v>
      </c>
      <c r="AN873" s="28">
        <v>0</v>
      </c>
      <c r="AO873" s="28">
        <v>145403645.43000001</v>
      </c>
      <c r="AP873" s="28">
        <v>0</v>
      </c>
      <c r="AQ873" s="28">
        <v>454184873.10000002</v>
      </c>
      <c r="AR873" s="28">
        <v>407524668</v>
      </c>
      <c r="AS873" s="28">
        <v>46660205.100000001</v>
      </c>
      <c r="AT873" s="28">
        <v>289529648.10000002</v>
      </c>
      <c r="AU873" s="28">
        <v>105327051</v>
      </c>
      <c r="AV873" s="28">
        <v>38798951.670000002</v>
      </c>
      <c r="AW873" s="28">
        <v>145403645.43000001</v>
      </c>
      <c r="AX873" s="28">
        <v>0</v>
      </c>
      <c r="AY873" s="28">
        <v>164655225</v>
      </c>
      <c r="AZ873" s="28">
        <v>164655225</v>
      </c>
      <c r="BA873" s="28">
        <v>0</v>
      </c>
      <c r="BB873" s="28">
        <v>0</v>
      </c>
      <c r="BC873" s="28">
        <v>0</v>
      </c>
      <c r="BD873" s="28">
        <v>0</v>
      </c>
      <c r="BE873" s="28">
        <v>0</v>
      </c>
      <c r="BF873" s="28">
        <v>5677688148</v>
      </c>
      <c r="BG873" s="28">
        <v>0</v>
      </c>
      <c r="BH873" s="28">
        <v>5677688148</v>
      </c>
      <c r="BI873" s="28">
        <v>0</v>
      </c>
    </row>
    <row r="874" spans="1:61">
      <c r="A874" s="1">
        <v>868</v>
      </c>
      <c r="B874" s="1">
        <v>6333</v>
      </c>
      <c r="C874" t="s">
        <v>4648</v>
      </c>
      <c r="D874" t="s">
        <v>4649</v>
      </c>
      <c r="E874" t="s">
        <v>4650</v>
      </c>
      <c r="F874" t="s">
        <v>12</v>
      </c>
      <c r="G874" t="s">
        <v>1796</v>
      </c>
      <c r="H874" t="s">
        <v>13</v>
      </c>
      <c r="I874" t="s">
        <v>1945</v>
      </c>
      <c r="J874" t="s">
        <v>81</v>
      </c>
      <c r="K874" t="s">
        <v>353</v>
      </c>
      <c r="L874" t="s">
        <v>4651</v>
      </c>
      <c r="M874" s="1">
        <v>5877788</v>
      </c>
      <c r="N874" t="s">
        <v>4652</v>
      </c>
      <c r="O874" s="1">
        <v>3</v>
      </c>
      <c r="P874" s="1">
        <v>0</v>
      </c>
      <c r="Q874" t="s">
        <v>1805</v>
      </c>
      <c r="R874" s="28">
        <v>2691033672.77</v>
      </c>
      <c r="S874" s="28">
        <v>1274622131.0699999</v>
      </c>
      <c r="T874" s="28">
        <v>422167571</v>
      </c>
      <c r="U874" s="28">
        <v>0</v>
      </c>
      <c r="V874" s="28">
        <v>986112755.70000005</v>
      </c>
      <c r="W874" s="28">
        <v>8131215</v>
      </c>
      <c r="X874" s="28">
        <v>0</v>
      </c>
      <c r="Y874" s="28">
        <v>0</v>
      </c>
      <c r="Z874" s="28">
        <v>0</v>
      </c>
      <c r="AA874" s="28">
        <v>158484337</v>
      </c>
      <c r="AB874" s="28">
        <v>140675666</v>
      </c>
      <c r="AC874" s="28">
        <v>0</v>
      </c>
      <c r="AD874" s="28">
        <v>5105879</v>
      </c>
      <c r="AE874" s="28">
        <v>0</v>
      </c>
      <c r="AF874" s="28">
        <v>0</v>
      </c>
      <c r="AG874" s="28">
        <v>0</v>
      </c>
      <c r="AH874" s="28">
        <v>12702792</v>
      </c>
      <c r="AI874" s="28">
        <v>2532549335.4899998</v>
      </c>
      <c r="AJ874" s="28">
        <v>2451580448</v>
      </c>
      <c r="AK874" s="28">
        <v>2251580448</v>
      </c>
      <c r="AL874" s="28">
        <v>38725548.359999999</v>
      </c>
      <c r="AM874" s="28">
        <v>40749013.560000002</v>
      </c>
      <c r="AN874" s="28">
        <v>0</v>
      </c>
      <c r="AO874" s="28">
        <v>1494325.57</v>
      </c>
      <c r="AP874" s="28">
        <v>0</v>
      </c>
      <c r="AQ874" s="28">
        <v>37813160.880000003</v>
      </c>
      <c r="AR874" s="28">
        <v>26318292</v>
      </c>
      <c r="AS874" s="28">
        <v>11494868.880000001</v>
      </c>
      <c r="AT874" s="28">
        <v>37813160.880000003</v>
      </c>
      <c r="AU874" s="28">
        <v>16123255.539999999</v>
      </c>
      <c r="AV874" s="28">
        <v>20195579.77</v>
      </c>
      <c r="AW874" s="28">
        <v>1494325.57</v>
      </c>
      <c r="AX874" s="28">
        <v>0</v>
      </c>
      <c r="AY874" s="28">
        <v>0</v>
      </c>
      <c r="AZ874" s="28">
        <v>0</v>
      </c>
      <c r="BA874" s="28">
        <v>0</v>
      </c>
      <c r="BB874" s="28">
        <v>599503638</v>
      </c>
      <c r="BC874" s="28">
        <v>1140000</v>
      </c>
      <c r="BD874" s="28">
        <v>599503638</v>
      </c>
      <c r="BE874" s="28">
        <v>1140000</v>
      </c>
      <c r="BF874" s="28">
        <v>438482192</v>
      </c>
      <c r="BG874" s="28">
        <v>0</v>
      </c>
      <c r="BH874" s="28">
        <v>438482192</v>
      </c>
      <c r="BI874" s="28">
        <v>0</v>
      </c>
    </row>
    <row r="875" spans="1:61">
      <c r="A875" s="1">
        <v>869</v>
      </c>
      <c r="B875" s="1">
        <v>6362</v>
      </c>
      <c r="C875" t="s">
        <v>4653</v>
      </c>
      <c r="D875" t="s">
        <v>4654</v>
      </c>
      <c r="F875" t="s">
        <v>12</v>
      </c>
      <c r="G875" t="s">
        <v>1796</v>
      </c>
      <c r="H875" t="s">
        <v>13</v>
      </c>
      <c r="I875" t="s">
        <v>1945</v>
      </c>
      <c r="J875" t="s">
        <v>935</v>
      </c>
      <c r="K875" t="s">
        <v>936</v>
      </c>
      <c r="L875" t="s">
        <v>4655</v>
      </c>
      <c r="M875" s="1">
        <v>8879500</v>
      </c>
      <c r="N875" t="s">
        <v>4656</v>
      </c>
      <c r="O875" s="1">
        <v>3</v>
      </c>
      <c r="P875" s="1">
        <v>0</v>
      </c>
      <c r="Q875" t="s">
        <v>1805</v>
      </c>
      <c r="R875" s="28">
        <v>1793589740</v>
      </c>
      <c r="S875" s="28">
        <v>226427827</v>
      </c>
      <c r="T875" s="28">
        <v>508673399</v>
      </c>
      <c r="U875" s="28">
        <v>0</v>
      </c>
      <c r="V875" s="28">
        <v>647577390</v>
      </c>
      <c r="W875" s="28">
        <v>410911124</v>
      </c>
      <c r="X875" s="28">
        <v>0</v>
      </c>
      <c r="Y875" s="28">
        <v>0</v>
      </c>
      <c r="Z875" s="28">
        <v>0</v>
      </c>
      <c r="AA875" s="28">
        <v>1192874151</v>
      </c>
      <c r="AB875" s="28">
        <v>1171935550</v>
      </c>
      <c r="AC875" s="28">
        <v>0</v>
      </c>
      <c r="AD875" s="28">
        <v>10612716</v>
      </c>
      <c r="AE875" s="28">
        <v>0</v>
      </c>
      <c r="AF875" s="28">
        <v>10325885</v>
      </c>
      <c r="AG875" s="28">
        <v>0</v>
      </c>
      <c r="AH875" s="28">
        <v>0</v>
      </c>
      <c r="AI875" s="28">
        <v>600715589</v>
      </c>
      <c r="AJ875" s="28">
        <v>555423895</v>
      </c>
      <c r="AK875" s="28">
        <v>539973895</v>
      </c>
      <c r="AL875" s="28">
        <v>24233410</v>
      </c>
      <c r="AM875" s="28">
        <v>436825</v>
      </c>
      <c r="AN875" s="28">
        <v>1823774</v>
      </c>
      <c r="AO875" s="28">
        <v>8969785</v>
      </c>
      <c r="AP875" s="28">
        <v>0</v>
      </c>
      <c r="AQ875" s="28">
        <v>30933464</v>
      </c>
      <c r="AR875" s="28">
        <v>21918792</v>
      </c>
      <c r="AS875" s="28">
        <v>9014672</v>
      </c>
      <c r="AT875" s="28">
        <v>30933464</v>
      </c>
      <c r="AU875" s="28">
        <v>9338441</v>
      </c>
      <c r="AV875" s="28">
        <v>12625238</v>
      </c>
      <c r="AW875" s="28">
        <v>8969785</v>
      </c>
      <c r="AX875" s="28">
        <v>0</v>
      </c>
      <c r="AY875" s="28">
        <v>0</v>
      </c>
      <c r="AZ875" s="28">
        <v>0</v>
      </c>
      <c r="BA875" s="28">
        <v>0</v>
      </c>
      <c r="BB875" s="28">
        <v>0</v>
      </c>
      <c r="BC875" s="28">
        <v>0</v>
      </c>
      <c r="BD875" s="28">
        <v>0</v>
      </c>
      <c r="BE875" s="28">
        <v>0</v>
      </c>
      <c r="BF875" s="28">
        <v>0</v>
      </c>
      <c r="BG875" s="28">
        <v>0</v>
      </c>
      <c r="BH875" s="28">
        <v>0</v>
      </c>
      <c r="BI875" s="28">
        <v>0</v>
      </c>
    </row>
    <row r="876" spans="1:61">
      <c r="A876" s="1">
        <v>870</v>
      </c>
      <c r="B876" s="1">
        <v>6385</v>
      </c>
      <c r="C876" t="s">
        <v>4657</v>
      </c>
      <c r="D876" t="s">
        <v>4658</v>
      </c>
      <c r="F876" t="s">
        <v>128</v>
      </c>
      <c r="G876" t="s">
        <v>4659</v>
      </c>
      <c r="H876" t="s">
        <v>4660</v>
      </c>
      <c r="I876" t="s">
        <v>1945</v>
      </c>
      <c r="J876" t="s">
        <v>889</v>
      </c>
      <c r="K876" t="s">
        <v>4661</v>
      </c>
      <c r="L876" t="s">
        <v>4662</v>
      </c>
      <c r="M876" t="s">
        <v>1805</v>
      </c>
      <c r="N876" t="s">
        <v>4663</v>
      </c>
      <c r="O876" s="1">
        <v>3</v>
      </c>
      <c r="P876" s="1">
        <v>0</v>
      </c>
      <c r="Q876" t="s">
        <v>1805</v>
      </c>
      <c r="R876" s="28">
        <v>198285165</v>
      </c>
      <c r="S876" s="28">
        <v>119239740</v>
      </c>
      <c r="T876" s="28">
        <v>0</v>
      </c>
      <c r="U876" s="28">
        <v>0</v>
      </c>
      <c r="V876" s="28">
        <v>0</v>
      </c>
      <c r="W876" s="28">
        <v>7706877</v>
      </c>
      <c r="X876" s="28">
        <v>71338548</v>
      </c>
      <c r="Y876" s="28">
        <v>0</v>
      </c>
      <c r="Z876" s="28">
        <v>0</v>
      </c>
      <c r="AA876" s="28">
        <v>18422410</v>
      </c>
      <c r="AB876" s="28">
        <v>0</v>
      </c>
      <c r="AC876" s="28">
        <v>0</v>
      </c>
      <c r="AD876" s="28">
        <v>4672784</v>
      </c>
      <c r="AE876" s="28">
        <v>1179726</v>
      </c>
      <c r="AF876" s="28">
        <v>12569900</v>
      </c>
      <c r="AG876" s="28">
        <v>0</v>
      </c>
      <c r="AH876" s="28">
        <v>0</v>
      </c>
      <c r="AI876" s="28">
        <v>179862755</v>
      </c>
      <c r="AJ876" s="28">
        <v>69539900</v>
      </c>
      <c r="AK876" s="28">
        <v>56372855</v>
      </c>
      <c r="AL876" s="28">
        <v>34707504</v>
      </c>
      <c r="AM876" s="28">
        <v>0</v>
      </c>
      <c r="AN876" s="28">
        <v>60000</v>
      </c>
      <c r="AO876" s="28">
        <v>-12760650</v>
      </c>
      <c r="AP876" s="28">
        <v>88316001</v>
      </c>
      <c r="AQ876" s="28">
        <v>68307441</v>
      </c>
      <c r="AR876" s="28">
        <v>68300000</v>
      </c>
      <c r="AS876" s="28">
        <v>7441</v>
      </c>
      <c r="AT876" s="28">
        <v>68307441</v>
      </c>
      <c r="AU876" s="28">
        <v>80256879</v>
      </c>
      <c r="AV876" s="28">
        <v>811212</v>
      </c>
      <c r="AW876" s="28">
        <v>-12760650</v>
      </c>
      <c r="AX876" s="28">
        <v>0</v>
      </c>
      <c r="AY876" s="28">
        <v>0</v>
      </c>
      <c r="AZ876" s="28">
        <v>0</v>
      </c>
      <c r="BA876" s="28">
        <v>0</v>
      </c>
      <c r="BB876" s="28">
        <v>0</v>
      </c>
      <c r="BC876" s="28">
        <v>0</v>
      </c>
      <c r="BD876" s="28">
        <v>0</v>
      </c>
      <c r="BE876" s="28">
        <v>0</v>
      </c>
      <c r="BF876" s="28">
        <v>0</v>
      </c>
      <c r="BG876" s="28">
        <v>0</v>
      </c>
      <c r="BH876" s="28">
        <v>0</v>
      </c>
      <c r="BI876" s="28">
        <v>0</v>
      </c>
    </row>
    <row r="877" spans="1:61">
      <c r="A877" s="1">
        <v>871</v>
      </c>
      <c r="B877" s="1">
        <v>6399</v>
      </c>
      <c r="C877" t="s">
        <v>4664</v>
      </c>
      <c r="D877" t="s">
        <v>4665</v>
      </c>
      <c r="E877" t="s">
        <v>4666</v>
      </c>
      <c r="F877" t="s">
        <v>12</v>
      </c>
      <c r="G877" t="s">
        <v>1796</v>
      </c>
      <c r="H877" t="s">
        <v>13</v>
      </c>
      <c r="I877" t="s">
        <v>1945</v>
      </c>
      <c r="J877" t="s">
        <v>14</v>
      </c>
      <c r="K877" t="s">
        <v>15</v>
      </c>
      <c r="L877" t="s">
        <v>4667</v>
      </c>
      <c r="M877" s="1">
        <v>7460909</v>
      </c>
      <c r="N877" t="s">
        <v>4668</v>
      </c>
      <c r="O877" s="1">
        <v>3</v>
      </c>
      <c r="P877" s="1">
        <v>0</v>
      </c>
      <c r="Q877" t="s">
        <v>1805</v>
      </c>
      <c r="R877" s="28">
        <v>204115727.81999999</v>
      </c>
      <c r="S877" s="28">
        <v>20771610.82</v>
      </c>
      <c r="T877" s="28">
        <v>0</v>
      </c>
      <c r="U877" s="28">
        <v>8017561</v>
      </c>
      <c r="V877" s="28">
        <v>139053525</v>
      </c>
      <c r="W877" s="28">
        <v>36273031</v>
      </c>
      <c r="X877" s="28">
        <v>0</v>
      </c>
      <c r="Y877" s="28">
        <v>0</v>
      </c>
      <c r="Z877" s="28">
        <v>0</v>
      </c>
      <c r="AA877" s="28">
        <v>207196936.59999999</v>
      </c>
      <c r="AB877" s="28">
        <v>186169399</v>
      </c>
      <c r="AC877" s="28">
        <v>0</v>
      </c>
      <c r="AD877" s="28">
        <v>9270495</v>
      </c>
      <c r="AE877" s="28">
        <v>0</v>
      </c>
      <c r="AF877" s="28">
        <v>10737258.6</v>
      </c>
      <c r="AG877" s="28">
        <v>1019784</v>
      </c>
      <c r="AH877" s="28">
        <v>0</v>
      </c>
      <c r="AI877" s="28">
        <v>-3081208.78</v>
      </c>
      <c r="AJ877" s="28">
        <v>20576807</v>
      </c>
      <c r="AK877" s="28">
        <v>15576807</v>
      </c>
      <c r="AL877" s="28">
        <v>0</v>
      </c>
      <c r="AM877" s="28">
        <v>0</v>
      </c>
      <c r="AN877" s="28">
        <v>500000</v>
      </c>
      <c r="AO877" s="28">
        <v>-5102118.4000000004</v>
      </c>
      <c r="AP877" s="28">
        <v>0</v>
      </c>
      <c r="AQ877" s="28">
        <v>9327032.9199999999</v>
      </c>
      <c r="AR877" s="28">
        <v>9047237</v>
      </c>
      <c r="AS877" s="28">
        <v>279795.92</v>
      </c>
      <c r="AT877" s="28">
        <v>8841361.9199999999</v>
      </c>
      <c r="AU877" s="28">
        <v>9035484.3200000003</v>
      </c>
      <c r="AV877" s="28">
        <v>931931</v>
      </c>
      <c r="AW877" s="28">
        <v>-5102118.4000000004</v>
      </c>
      <c r="AX877" s="28">
        <v>3976065</v>
      </c>
      <c r="AY877" s="28">
        <v>485671</v>
      </c>
      <c r="AZ877" s="28">
        <v>485671</v>
      </c>
      <c r="BA877" s="28">
        <v>0</v>
      </c>
      <c r="BB877" s="28">
        <v>1366013</v>
      </c>
      <c r="BC877" s="28">
        <v>0</v>
      </c>
      <c r="BD877" s="28">
        <v>1366013</v>
      </c>
      <c r="BE877" s="28">
        <v>0</v>
      </c>
      <c r="BF877" s="28">
        <v>281716643</v>
      </c>
      <c r="BG877" s="28">
        <v>0</v>
      </c>
      <c r="BH877" s="28">
        <v>281716643</v>
      </c>
      <c r="BI877" s="28">
        <v>0</v>
      </c>
    </row>
    <row r="878" spans="1:61">
      <c r="A878" s="1">
        <v>872</v>
      </c>
      <c r="B878" s="1">
        <v>6402</v>
      </c>
      <c r="C878" t="s">
        <v>4669</v>
      </c>
      <c r="D878" t="s">
        <v>4670</v>
      </c>
      <c r="E878" t="s">
        <v>4671</v>
      </c>
      <c r="F878" t="s">
        <v>12</v>
      </c>
      <c r="G878" t="s">
        <v>1796</v>
      </c>
      <c r="H878" t="s">
        <v>13</v>
      </c>
      <c r="I878" t="s">
        <v>1945</v>
      </c>
      <c r="J878" t="s">
        <v>14</v>
      </c>
      <c r="K878" t="s">
        <v>15</v>
      </c>
      <c r="L878" t="s">
        <v>4672</v>
      </c>
      <c r="M878" s="1">
        <v>2475075</v>
      </c>
      <c r="N878" t="s">
        <v>4673</v>
      </c>
      <c r="O878" s="1">
        <v>3</v>
      </c>
      <c r="P878" s="1">
        <v>0</v>
      </c>
      <c r="Q878" t="s">
        <v>1805</v>
      </c>
      <c r="R878" s="28">
        <v>916278529</v>
      </c>
      <c r="S878" s="28">
        <v>56886941</v>
      </c>
      <c r="T878" s="28">
        <v>0</v>
      </c>
      <c r="U878" s="28">
        <v>0</v>
      </c>
      <c r="V878" s="28">
        <v>813566631</v>
      </c>
      <c r="W878" s="28">
        <v>45717936</v>
      </c>
      <c r="X878" s="28">
        <v>107021</v>
      </c>
      <c r="Y878" s="28">
        <v>0</v>
      </c>
      <c r="Z878" s="28">
        <v>0</v>
      </c>
      <c r="AA878" s="28">
        <v>661957383</v>
      </c>
      <c r="AB878" s="28">
        <v>623419510</v>
      </c>
      <c r="AC878" s="28">
        <v>0</v>
      </c>
      <c r="AD878" s="28">
        <v>2486633</v>
      </c>
      <c r="AE878" s="28">
        <v>0</v>
      </c>
      <c r="AF878" s="28">
        <v>33126812</v>
      </c>
      <c r="AG878" s="28">
        <v>2924428</v>
      </c>
      <c r="AH878" s="28">
        <v>0</v>
      </c>
      <c r="AI878" s="28">
        <v>254321146</v>
      </c>
      <c r="AJ878" s="28">
        <v>190403650</v>
      </c>
      <c r="AK878" s="28">
        <v>180119650</v>
      </c>
      <c r="AL878" s="28">
        <v>56156617</v>
      </c>
      <c r="AM878" s="28">
        <v>1330102</v>
      </c>
      <c r="AN878" s="28">
        <v>497426</v>
      </c>
      <c r="AO878" s="28">
        <v>5933351</v>
      </c>
      <c r="AP878" s="28">
        <v>0</v>
      </c>
      <c r="AQ878" s="28">
        <v>30854391.25</v>
      </c>
      <c r="AR878" s="28">
        <v>30759857</v>
      </c>
      <c r="AS878" s="28">
        <v>94534.25</v>
      </c>
      <c r="AT878" s="28">
        <v>24254391</v>
      </c>
      <c r="AU878" s="28">
        <v>18242751</v>
      </c>
      <c r="AV878" s="28">
        <v>78289</v>
      </c>
      <c r="AW878" s="28">
        <v>5933351</v>
      </c>
      <c r="AX878" s="28">
        <v>0</v>
      </c>
      <c r="AY878" s="28">
        <v>6600000</v>
      </c>
      <c r="AZ878" s="28">
        <v>6600000</v>
      </c>
      <c r="BA878" s="28">
        <v>0</v>
      </c>
      <c r="BB878" s="28">
        <v>0</v>
      </c>
      <c r="BC878" s="28">
        <v>0</v>
      </c>
      <c r="BD878" s="28">
        <v>0</v>
      </c>
      <c r="BE878" s="28">
        <v>0</v>
      </c>
      <c r="BF878" s="28">
        <v>0</v>
      </c>
      <c r="BG878" s="28">
        <v>0</v>
      </c>
      <c r="BH878" s="28">
        <v>0</v>
      </c>
      <c r="BI878" s="28">
        <v>0</v>
      </c>
    </row>
    <row r="879" spans="1:61">
      <c r="A879" s="1">
        <v>873</v>
      </c>
      <c r="B879" s="1">
        <v>6404</v>
      </c>
      <c r="C879" t="s">
        <v>4674</v>
      </c>
      <c r="D879" t="s">
        <v>4675</v>
      </c>
      <c r="E879" t="s">
        <v>4676</v>
      </c>
      <c r="F879" t="s">
        <v>12</v>
      </c>
      <c r="G879" t="s">
        <v>1796</v>
      </c>
      <c r="H879" t="s">
        <v>13</v>
      </c>
      <c r="I879" t="s">
        <v>1945</v>
      </c>
      <c r="J879" t="s">
        <v>14</v>
      </c>
      <c r="K879" t="s">
        <v>15</v>
      </c>
      <c r="L879" t="s">
        <v>4677</v>
      </c>
      <c r="M879" s="1">
        <v>2627799</v>
      </c>
      <c r="N879" t="s">
        <v>4678</v>
      </c>
      <c r="O879" s="1">
        <v>3</v>
      </c>
      <c r="P879" s="1">
        <v>0</v>
      </c>
      <c r="Q879" t="s">
        <v>1805</v>
      </c>
      <c r="R879" s="28">
        <v>755309527.55999994</v>
      </c>
      <c r="S879" s="28">
        <v>9521988</v>
      </c>
      <c r="T879" s="28">
        <v>9484718.5600000005</v>
      </c>
      <c r="U879" s="28">
        <v>2419277</v>
      </c>
      <c r="V879" s="28">
        <v>725736974</v>
      </c>
      <c r="W879" s="28">
        <v>8146570</v>
      </c>
      <c r="X879" s="28">
        <v>0</v>
      </c>
      <c r="Y879" s="28">
        <v>0</v>
      </c>
      <c r="Z879" s="28">
        <v>0</v>
      </c>
      <c r="AA879" s="28">
        <v>245442648</v>
      </c>
      <c r="AB879" s="28">
        <v>188275448</v>
      </c>
      <c r="AC879" s="28">
        <v>0</v>
      </c>
      <c r="AD879" s="28">
        <v>54754196</v>
      </c>
      <c r="AE879" s="28">
        <v>0</v>
      </c>
      <c r="AF879" s="28">
        <v>1023828</v>
      </c>
      <c r="AG879" s="28">
        <v>1389176</v>
      </c>
      <c r="AH879" s="28">
        <v>0</v>
      </c>
      <c r="AI879" s="28">
        <v>509866879.56</v>
      </c>
      <c r="AJ879" s="28">
        <v>470058834.80000001</v>
      </c>
      <c r="AK879" s="28">
        <v>463428271</v>
      </c>
      <c r="AL879" s="28">
        <v>18185768.670000002</v>
      </c>
      <c r="AM879" s="28">
        <v>959187.01</v>
      </c>
      <c r="AN879" s="28">
        <v>0</v>
      </c>
      <c r="AO879" s="28">
        <v>10793798.18</v>
      </c>
      <c r="AP879" s="28">
        <v>9869290.9000000004</v>
      </c>
      <c r="AQ879" s="28">
        <v>29990133</v>
      </c>
      <c r="AR879" s="28">
        <v>28946020</v>
      </c>
      <c r="AS879" s="28">
        <v>1044113</v>
      </c>
      <c r="AT879" s="28">
        <v>29955841</v>
      </c>
      <c r="AU879" s="28">
        <v>16899596</v>
      </c>
      <c r="AV879" s="28">
        <v>2262446.8199999998</v>
      </c>
      <c r="AW879" s="28">
        <v>10793798.18</v>
      </c>
      <c r="AX879" s="28">
        <v>0</v>
      </c>
      <c r="AY879" s="28">
        <v>34292</v>
      </c>
      <c r="AZ879" s="28">
        <v>34292</v>
      </c>
      <c r="BA879" s="28">
        <v>0</v>
      </c>
      <c r="BB879" s="28">
        <v>0</v>
      </c>
      <c r="BC879" s="28">
        <v>0</v>
      </c>
      <c r="BD879" s="28">
        <v>0</v>
      </c>
      <c r="BE879" s="28">
        <v>0</v>
      </c>
      <c r="BF879" s="28">
        <v>555111712</v>
      </c>
      <c r="BG879" s="28">
        <v>0</v>
      </c>
      <c r="BH879" s="28">
        <v>542311712</v>
      </c>
      <c r="BI879" s="28">
        <v>12800000</v>
      </c>
    </row>
    <row r="880" spans="1:61">
      <c r="A880" s="1">
        <v>874</v>
      </c>
      <c r="B880" s="1">
        <v>6409</v>
      </c>
      <c r="C880" t="s">
        <v>4679</v>
      </c>
      <c r="D880" t="s">
        <v>4680</v>
      </c>
      <c r="E880" t="s">
        <v>4681</v>
      </c>
      <c r="F880" t="s">
        <v>12</v>
      </c>
      <c r="G880" t="s">
        <v>1796</v>
      </c>
      <c r="H880" t="s">
        <v>13</v>
      </c>
      <c r="I880" t="s">
        <v>1945</v>
      </c>
      <c r="J880" t="s">
        <v>14</v>
      </c>
      <c r="K880" t="s">
        <v>15</v>
      </c>
      <c r="L880" t="s">
        <v>4682</v>
      </c>
      <c r="M880" s="1">
        <v>4106110</v>
      </c>
      <c r="N880" t="s">
        <v>4683</v>
      </c>
      <c r="O880" s="1">
        <v>3</v>
      </c>
      <c r="P880" s="1">
        <v>0</v>
      </c>
      <c r="Q880" t="s">
        <v>1805</v>
      </c>
      <c r="R880" s="28">
        <v>1564801461.0699999</v>
      </c>
      <c r="S880" s="28">
        <v>158936988.19999999</v>
      </c>
      <c r="T880" s="28">
        <v>0</v>
      </c>
      <c r="U880" s="28">
        <v>0</v>
      </c>
      <c r="V880" s="28">
        <v>1299771662.71</v>
      </c>
      <c r="W880" s="28">
        <v>106092810.16</v>
      </c>
      <c r="X880" s="28">
        <v>0</v>
      </c>
      <c r="Y880" s="28">
        <v>0</v>
      </c>
      <c r="Z880" s="28">
        <v>0</v>
      </c>
      <c r="AA880" s="28">
        <v>1343303690.75</v>
      </c>
      <c r="AB880" s="28">
        <v>1272856125.9000001</v>
      </c>
      <c r="AC880" s="28">
        <v>0</v>
      </c>
      <c r="AD880" s="28">
        <v>6025602.0899999999</v>
      </c>
      <c r="AE880" s="28">
        <v>0</v>
      </c>
      <c r="AF880" s="28">
        <v>17276296.760000002</v>
      </c>
      <c r="AG880" s="28">
        <v>41802580</v>
      </c>
      <c r="AH880" s="28">
        <v>5343086</v>
      </c>
      <c r="AI880" s="28">
        <v>221497770.31999999</v>
      </c>
      <c r="AJ880" s="28">
        <v>118933746.81</v>
      </c>
      <c r="AK880" s="28">
        <v>113933746.81</v>
      </c>
      <c r="AL880" s="28">
        <v>42151213.689999998</v>
      </c>
      <c r="AM880" s="28">
        <v>0</v>
      </c>
      <c r="AN880" s="28">
        <v>0</v>
      </c>
      <c r="AO880" s="28">
        <v>14202681.640000001</v>
      </c>
      <c r="AP880" s="28">
        <v>46210128.18</v>
      </c>
      <c r="AQ880" s="28">
        <v>52144821.869999997</v>
      </c>
      <c r="AR880" s="28">
        <v>50272700</v>
      </c>
      <c r="AS880" s="28">
        <v>1872121.87</v>
      </c>
      <c r="AT880" s="28">
        <v>34853572.32</v>
      </c>
      <c r="AU880" s="28">
        <v>19113218.609999999</v>
      </c>
      <c r="AV880" s="28">
        <v>1537672.07</v>
      </c>
      <c r="AW880" s="28">
        <v>14202681.640000001</v>
      </c>
      <c r="AX880" s="28">
        <v>0</v>
      </c>
      <c r="AY880" s="28">
        <v>17291249.550000001</v>
      </c>
      <c r="AZ880" s="28">
        <v>17291249.550000001</v>
      </c>
      <c r="BA880" s="28">
        <v>0</v>
      </c>
      <c r="BB880" s="28">
        <v>0</v>
      </c>
      <c r="BC880" s="28">
        <v>0</v>
      </c>
      <c r="BD880" s="28">
        <v>0</v>
      </c>
      <c r="BE880" s="28">
        <v>0</v>
      </c>
      <c r="BF880" s="28">
        <v>0</v>
      </c>
      <c r="BG880" s="28">
        <v>0</v>
      </c>
      <c r="BH880" s="28">
        <v>0</v>
      </c>
      <c r="BI880" s="28">
        <v>0</v>
      </c>
    </row>
    <row r="881" spans="1:61">
      <c r="A881" s="1">
        <v>875</v>
      </c>
      <c r="B881" s="1">
        <v>6423</v>
      </c>
      <c r="C881" t="s">
        <v>4684</v>
      </c>
      <c r="D881" t="s">
        <v>4685</v>
      </c>
      <c r="E881" t="s">
        <v>4686</v>
      </c>
      <c r="F881" t="s">
        <v>12</v>
      </c>
      <c r="G881" t="s">
        <v>1865</v>
      </c>
      <c r="H881" t="s">
        <v>903</v>
      </c>
      <c r="I881" t="s">
        <v>1945</v>
      </c>
      <c r="J881" t="s">
        <v>1150</v>
      </c>
      <c r="K881" t="s">
        <v>1151</v>
      </c>
      <c r="L881" t="s">
        <v>4687</v>
      </c>
      <c r="M881" s="1">
        <v>7217944</v>
      </c>
      <c r="N881" t="s">
        <v>4688</v>
      </c>
      <c r="O881" s="1">
        <v>3</v>
      </c>
      <c r="P881" s="1">
        <v>0</v>
      </c>
      <c r="Q881" t="s">
        <v>1805</v>
      </c>
      <c r="R881" s="28">
        <v>3359822357</v>
      </c>
      <c r="S881" s="28">
        <v>179195200</v>
      </c>
      <c r="T881" s="28">
        <v>47000000</v>
      </c>
      <c r="U881" s="28">
        <v>15107525</v>
      </c>
      <c r="V881" s="28">
        <v>2940979483</v>
      </c>
      <c r="W881" s="28">
        <v>156500677</v>
      </c>
      <c r="X881" s="28">
        <v>21039472</v>
      </c>
      <c r="Y881" s="28">
        <v>0</v>
      </c>
      <c r="Z881" s="28">
        <v>0</v>
      </c>
      <c r="AA881" s="28">
        <v>743000913</v>
      </c>
      <c r="AB881" s="28">
        <v>571665111</v>
      </c>
      <c r="AC881" s="28">
        <v>0</v>
      </c>
      <c r="AD881" s="28">
        <v>98117092</v>
      </c>
      <c r="AE881" s="28">
        <v>0</v>
      </c>
      <c r="AF881" s="28">
        <v>7798847</v>
      </c>
      <c r="AG881" s="28">
        <v>15571595</v>
      </c>
      <c r="AH881" s="28">
        <v>49848268</v>
      </c>
      <c r="AI881" s="28">
        <v>2616821444</v>
      </c>
      <c r="AJ881" s="28">
        <v>2534692084</v>
      </c>
      <c r="AK881" s="28">
        <v>0</v>
      </c>
      <c r="AL881" s="28">
        <v>62807071</v>
      </c>
      <c r="AM881" s="28">
        <v>4247285</v>
      </c>
      <c r="AN881" s="28">
        <v>0</v>
      </c>
      <c r="AO881" s="28">
        <v>8437002</v>
      </c>
      <c r="AP881" s="28">
        <v>0</v>
      </c>
      <c r="AQ881" s="28">
        <v>201338619</v>
      </c>
      <c r="AR881" s="28">
        <v>184706840</v>
      </c>
      <c r="AS881" s="28">
        <v>16631779</v>
      </c>
      <c r="AT881" s="28">
        <v>99535814</v>
      </c>
      <c r="AU881" s="28">
        <v>31258104</v>
      </c>
      <c r="AV881" s="28">
        <v>9550379</v>
      </c>
      <c r="AW881" s="28">
        <v>8437002</v>
      </c>
      <c r="AX881" s="28">
        <v>50290329</v>
      </c>
      <c r="AY881" s="28">
        <v>101802805</v>
      </c>
      <c r="AZ881" s="28">
        <v>101802805</v>
      </c>
      <c r="BA881" s="28">
        <v>0</v>
      </c>
      <c r="BB881" s="28">
        <v>0</v>
      </c>
      <c r="BC881" s="28">
        <v>0</v>
      </c>
      <c r="BD881" s="28">
        <v>0</v>
      </c>
      <c r="BE881" s="28">
        <v>0</v>
      </c>
      <c r="BF881" s="28">
        <v>0</v>
      </c>
      <c r="BG881" s="28">
        <v>0</v>
      </c>
      <c r="BH881" s="28">
        <v>0</v>
      </c>
      <c r="BI881" s="28">
        <v>0</v>
      </c>
    </row>
    <row r="882" spans="1:61">
      <c r="A882" s="1">
        <v>876</v>
      </c>
      <c r="B882" s="1">
        <v>6428</v>
      </c>
      <c r="C882" t="s">
        <v>4689</v>
      </c>
      <c r="D882" t="s">
        <v>4690</v>
      </c>
      <c r="E882" t="s">
        <v>4691</v>
      </c>
      <c r="F882" t="s">
        <v>12</v>
      </c>
      <c r="G882" t="s">
        <v>1796</v>
      </c>
      <c r="H882" t="s">
        <v>13</v>
      </c>
      <c r="I882" t="s">
        <v>4692</v>
      </c>
      <c r="J882" t="s">
        <v>1150</v>
      </c>
      <c r="K882" t="s">
        <v>1151</v>
      </c>
      <c r="L882" t="s">
        <v>4693</v>
      </c>
      <c r="M882" s="1">
        <v>7316467</v>
      </c>
      <c r="N882" t="s">
        <v>4694</v>
      </c>
      <c r="O882" s="1">
        <v>2</v>
      </c>
      <c r="P882" s="1">
        <v>151</v>
      </c>
      <c r="Q882" s="1">
        <v>2</v>
      </c>
      <c r="R882" s="28">
        <v>6809409110.4700003</v>
      </c>
      <c r="S882" s="28">
        <v>635773179.47000003</v>
      </c>
      <c r="T882" s="28">
        <v>518834433</v>
      </c>
      <c r="U882" s="28">
        <v>0</v>
      </c>
      <c r="V882" s="28">
        <v>5533358031</v>
      </c>
      <c r="W882" s="28">
        <v>120242762</v>
      </c>
      <c r="X882" s="28">
        <v>1200705</v>
      </c>
      <c r="Y882" s="28">
        <v>0</v>
      </c>
      <c r="Z882" s="28">
        <v>0</v>
      </c>
      <c r="AA882" s="28">
        <v>5034592018</v>
      </c>
      <c r="AB882" s="28">
        <v>4895564874</v>
      </c>
      <c r="AC882" s="28">
        <v>0</v>
      </c>
      <c r="AD882" s="28">
        <v>2385568</v>
      </c>
      <c r="AE882" s="28">
        <v>0</v>
      </c>
      <c r="AF882" s="28">
        <v>136641576</v>
      </c>
      <c r="AG882" s="28">
        <v>0</v>
      </c>
      <c r="AH882" s="28">
        <v>0</v>
      </c>
      <c r="AI882" s="28">
        <v>1774817092.47</v>
      </c>
      <c r="AJ882" s="28">
        <v>1534333483</v>
      </c>
      <c r="AK882" s="28">
        <v>1516233019</v>
      </c>
      <c r="AL882" s="28">
        <v>95584266.420000002</v>
      </c>
      <c r="AM882" s="28">
        <v>0</v>
      </c>
      <c r="AN882" s="28">
        <v>0</v>
      </c>
      <c r="AO882" s="28">
        <v>144899343.05000001</v>
      </c>
      <c r="AP882" s="28">
        <v>0</v>
      </c>
      <c r="AQ882" s="28">
        <v>193362549.74000001</v>
      </c>
      <c r="AR882" s="28">
        <v>183643931.91999999</v>
      </c>
      <c r="AS882" s="28">
        <v>9718617.8200000003</v>
      </c>
      <c r="AT882" s="28">
        <v>193362549.74000001</v>
      </c>
      <c r="AU882" s="28">
        <v>45900546</v>
      </c>
      <c r="AV882" s="28">
        <v>2562660.69</v>
      </c>
      <c r="AW882" s="28">
        <v>144899343.05000001</v>
      </c>
      <c r="AX882" s="28">
        <v>0</v>
      </c>
      <c r="AY882" s="28">
        <v>0</v>
      </c>
      <c r="AZ882" s="28">
        <v>0</v>
      </c>
      <c r="BA882" s="28">
        <v>0</v>
      </c>
      <c r="BB882" s="28">
        <v>0</v>
      </c>
      <c r="BC882" s="28">
        <v>0</v>
      </c>
      <c r="BD882" s="28">
        <v>0</v>
      </c>
      <c r="BE882" s="28">
        <v>0</v>
      </c>
      <c r="BF882" s="28">
        <v>0</v>
      </c>
      <c r="BG882" s="28">
        <v>0</v>
      </c>
      <c r="BH882" s="28">
        <v>0</v>
      </c>
      <c r="BI882" s="28">
        <v>0</v>
      </c>
    </row>
    <row r="883" spans="1:61">
      <c r="A883" s="1">
        <v>877</v>
      </c>
      <c r="B883" s="1">
        <v>6447</v>
      </c>
      <c r="C883" t="s">
        <v>4695</v>
      </c>
      <c r="D883" t="s">
        <v>4696</v>
      </c>
      <c r="E883" t="s">
        <v>4697</v>
      </c>
      <c r="F883" t="s">
        <v>12</v>
      </c>
      <c r="G883" t="s">
        <v>1796</v>
      </c>
      <c r="H883" t="s">
        <v>13</v>
      </c>
      <c r="I883" t="s">
        <v>1945</v>
      </c>
      <c r="J883" t="s">
        <v>935</v>
      </c>
      <c r="K883" t="s">
        <v>936</v>
      </c>
      <c r="L883" t="s">
        <v>4698</v>
      </c>
      <c r="M883" s="1">
        <v>8982323</v>
      </c>
      <c r="N883" t="s">
        <v>4699</v>
      </c>
      <c r="O883" s="1">
        <v>3</v>
      </c>
      <c r="P883" s="1">
        <v>0</v>
      </c>
      <c r="Q883" t="s">
        <v>1805</v>
      </c>
      <c r="R883" s="28">
        <v>4381995909.6999998</v>
      </c>
      <c r="S883" s="28">
        <v>282293309.88999999</v>
      </c>
      <c r="T883" s="28">
        <v>116768172.81999999</v>
      </c>
      <c r="U883" s="28">
        <v>1011817</v>
      </c>
      <c r="V883" s="28">
        <v>3952468826.1100001</v>
      </c>
      <c r="W883" s="28">
        <v>29453783.879999999</v>
      </c>
      <c r="X883" s="28">
        <v>0</v>
      </c>
      <c r="Y883" s="28">
        <v>0</v>
      </c>
      <c r="Z883" s="28">
        <v>0</v>
      </c>
      <c r="AA883" s="28">
        <v>1367219860.25</v>
      </c>
      <c r="AB883" s="28">
        <v>1145662367.3399999</v>
      </c>
      <c r="AC883" s="28">
        <v>0</v>
      </c>
      <c r="AD883" s="28">
        <v>36999741.310000002</v>
      </c>
      <c r="AE883" s="28">
        <v>0</v>
      </c>
      <c r="AF883" s="28">
        <v>177072410.47999999</v>
      </c>
      <c r="AG883" s="28">
        <v>7485341.1200000001</v>
      </c>
      <c r="AH883" s="28">
        <v>0</v>
      </c>
      <c r="AI883" s="28">
        <v>3014776049.4499998</v>
      </c>
      <c r="AJ883" s="28">
        <v>1656310692.3</v>
      </c>
      <c r="AK883" s="28">
        <v>1242233019.3</v>
      </c>
      <c r="AL883" s="28">
        <v>126492436.70999999</v>
      </c>
      <c r="AM883" s="28">
        <v>10196330.380000001</v>
      </c>
      <c r="AN883" s="28">
        <v>1117392101</v>
      </c>
      <c r="AO883" s="28">
        <v>72236905.159999996</v>
      </c>
      <c r="AP883" s="28">
        <v>0</v>
      </c>
      <c r="AQ883" s="28">
        <v>98675169.299999997</v>
      </c>
      <c r="AR883" s="28">
        <v>95411438.840000004</v>
      </c>
      <c r="AS883" s="28">
        <v>3263730.46</v>
      </c>
      <c r="AT883" s="28">
        <v>95434674.299999997</v>
      </c>
      <c r="AU883" s="28">
        <v>20305793.91</v>
      </c>
      <c r="AV883" s="28">
        <v>2891975.23</v>
      </c>
      <c r="AW883" s="28">
        <v>72236905.159999996</v>
      </c>
      <c r="AX883" s="28">
        <v>0</v>
      </c>
      <c r="AY883" s="28">
        <v>3240495</v>
      </c>
      <c r="AZ883" s="28">
        <v>3240495</v>
      </c>
      <c r="BA883" s="28">
        <v>0</v>
      </c>
      <c r="BB883" s="28">
        <v>0</v>
      </c>
      <c r="BC883" s="28">
        <v>0</v>
      </c>
      <c r="BD883" s="28">
        <v>0</v>
      </c>
      <c r="BE883" s="28">
        <v>0</v>
      </c>
      <c r="BF883" s="28">
        <v>0</v>
      </c>
      <c r="BG883" s="28">
        <v>0</v>
      </c>
      <c r="BH883" s="28">
        <v>0</v>
      </c>
      <c r="BI883" s="28">
        <v>0</v>
      </c>
    </row>
    <row r="884" spans="1:61">
      <c r="A884" s="1">
        <v>878</v>
      </c>
      <c r="B884" s="1">
        <v>6457</v>
      </c>
      <c r="C884" t="s">
        <v>4700</v>
      </c>
      <c r="D884" t="s">
        <v>4701</v>
      </c>
      <c r="E884" t="s">
        <v>4702</v>
      </c>
      <c r="F884" t="s">
        <v>12</v>
      </c>
      <c r="G884" t="s">
        <v>1796</v>
      </c>
      <c r="H884" t="s">
        <v>13</v>
      </c>
      <c r="I884" t="s">
        <v>1945</v>
      </c>
      <c r="J884" t="s">
        <v>324</v>
      </c>
      <c r="K884" t="s">
        <v>1856</v>
      </c>
      <c r="L884" t="s">
        <v>4703</v>
      </c>
      <c r="M884" s="1">
        <v>6668888</v>
      </c>
      <c r="N884" t="s">
        <v>4704</v>
      </c>
      <c r="O884" s="1">
        <v>3</v>
      </c>
      <c r="P884" s="1">
        <v>0</v>
      </c>
      <c r="Q884" t="s">
        <v>1805</v>
      </c>
      <c r="R884" s="28">
        <v>466951690</v>
      </c>
      <c r="S884" s="28">
        <v>78187612</v>
      </c>
      <c r="T884" s="28">
        <v>0</v>
      </c>
      <c r="U884" s="28">
        <v>0</v>
      </c>
      <c r="V884" s="28">
        <v>357197202</v>
      </c>
      <c r="W884" s="28">
        <v>31566876</v>
      </c>
      <c r="X884" s="28">
        <v>0</v>
      </c>
      <c r="Y884" s="28">
        <v>0</v>
      </c>
      <c r="Z884" s="28">
        <v>0</v>
      </c>
      <c r="AA884" s="28">
        <v>363942867</v>
      </c>
      <c r="AB884" s="28">
        <v>332208460</v>
      </c>
      <c r="AC884" s="28">
        <v>0</v>
      </c>
      <c r="AD884" s="28">
        <v>12041678</v>
      </c>
      <c r="AE884" s="28">
        <v>0</v>
      </c>
      <c r="AF884" s="28">
        <v>19692729</v>
      </c>
      <c r="AG884" s="28">
        <v>0</v>
      </c>
      <c r="AH884" s="28">
        <v>0</v>
      </c>
      <c r="AI884" s="28">
        <v>103008823</v>
      </c>
      <c r="AJ884" s="28">
        <v>31949296</v>
      </c>
      <c r="AK884" s="28">
        <v>29191476</v>
      </c>
      <c r="AL884" s="28">
        <v>59928952</v>
      </c>
      <c r="AM884" s="28">
        <v>0</v>
      </c>
      <c r="AN884" s="28">
        <v>1500401</v>
      </c>
      <c r="AO884" s="28">
        <v>9462531</v>
      </c>
      <c r="AP884" s="28">
        <v>167643</v>
      </c>
      <c r="AQ884" s="28">
        <v>14986717</v>
      </c>
      <c r="AR884" s="28">
        <v>14147718</v>
      </c>
      <c r="AS884" s="28">
        <v>838999</v>
      </c>
      <c r="AT884" s="28">
        <v>14986717</v>
      </c>
      <c r="AU884" s="28">
        <v>5191536</v>
      </c>
      <c r="AV884" s="28">
        <v>332650</v>
      </c>
      <c r="AW884" s="28">
        <v>9462531</v>
      </c>
      <c r="AX884" s="28">
        <v>0</v>
      </c>
      <c r="AY884" s="28">
        <v>0</v>
      </c>
      <c r="AZ884" s="28">
        <v>0</v>
      </c>
      <c r="BA884" s="28">
        <v>0</v>
      </c>
      <c r="BB884" s="28">
        <v>0</v>
      </c>
      <c r="BC884" s="28">
        <v>0</v>
      </c>
      <c r="BD884" s="28">
        <v>0</v>
      </c>
      <c r="BE884" s="28">
        <v>0</v>
      </c>
      <c r="BF884" s="28">
        <v>0</v>
      </c>
      <c r="BG884" s="28">
        <v>0</v>
      </c>
      <c r="BH884" s="28">
        <v>0</v>
      </c>
      <c r="BI884" s="28">
        <v>0</v>
      </c>
    </row>
    <row r="885" spans="1:61">
      <c r="A885" s="1">
        <v>879</v>
      </c>
      <c r="B885" s="1">
        <v>6475</v>
      </c>
      <c r="C885" t="s">
        <v>4705</v>
      </c>
      <c r="D885" t="s">
        <v>4706</v>
      </c>
      <c r="E885" t="s">
        <v>4707</v>
      </c>
      <c r="F885" t="s">
        <v>12</v>
      </c>
      <c r="G885" t="s">
        <v>1796</v>
      </c>
      <c r="H885" t="s">
        <v>13</v>
      </c>
      <c r="I885" t="s">
        <v>1945</v>
      </c>
      <c r="J885" t="s">
        <v>387</v>
      </c>
      <c r="K885" t="s">
        <v>553</v>
      </c>
      <c r="L885" t="s">
        <v>4708</v>
      </c>
      <c r="M885" s="1">
        <v>3222307</v>
      </c>
      <c r="N885" t="s">
        <v>4709</v>
      </c>
      <c r="O885" s="1">
        <v>3</v>
      </c>
      <c r="P885" s="1">
        <v>0</v>
      </c>
      <c r="Q885" t="s">
        <v>1805</v>
      </c>
      <c r="R885" s="28">
        <v>2102214736.79</v>
      </c>
      <c r="S885" s="28">
        <v>129024040.90000001</v>
      </c>
      <c r="T885" s="28">
        <v>6248963</v>
      </c>
      <c r="U885" s="28">
        <v>0</v>
      </c>
      <c r="V885" s="28">
        <v>1936132635.8900001</v>
      </c>
      <c r="W885" s="28">
        <v>30809097</v>
      </c>
      <c r="X885" s="28">
        <v>0</v>
      </c>
      <c r="Y885" s="28">
        <v>0</v>
      </c>
      <c r="Z885" s="28">
        <v>0</v>
      </c>
      <c r="AA885" s="28">
        <v>1053965722.36</v>
      </c>
      <c r="AB885" s="28">
        <v>677202623.70000005</v>
      </c>
      <c r="AC885" s="28">
        <v>0</v>
      </c>
      <c r="AD885" s="28">
        <v>2344948</v>
      </c>
      <c r="AE885" s="28">
        <v>0</v>
      </c>
      <c r="AF885" s="28">
        <v>374418150.66000003</v>
      </c>
      <c r="AG885" s="28">
        <v>0</v>
      </c>
      <c r="AH885" s="28">
        <v>0</v>
      </c>
      <c r="AI885" s="28">
        <v>1048249014.4299999</v>
      </c>
      <c r="AJ885" s="28">
        <v>633213495.99000001</v>
      </c>
      <c r="AK885" s="28">
        <v>613213495.99000001</v>
      </c>
      <c r="AL885" s="28">
        <v>362591568.30000001</v>
      </c>
      <c r="AM885" s="28">
        <v>0</v>
      </c>
      <c r="AN885" s="28">
        <v>1619200</v>
      </c>
      <c r="AO885" s="28">
        <v>50824750.140000001</v>
      </c>
      <c r="AP885" s="28">
        <v>0</v>
      </c>
      <c r="AQ885" s="28">
        <v>66015518.600000001</v>
      </c>
      <c r="AR885" s="28">
        <v>60210712</v>
      </c>
      <c r="AS885" s="28">
        <v>5804806.5999999996</v>
      </c>
      <c r="AT885" s="28">
        <v>63429295.600000001</v>
      </c>
      <c r="AU885" s="28">
        <v>10299871.59</v>
      </c>
      <c r="AV885" s="28">
        <v>2304673.87</v>
      </c>
      <c r="AW885" s="28">
        <v>50824750.140000001</v>
      </c>
      <c r="AX885" s="28">
        <v>0</v>
      </c>
      <c r="AY885" s="28">
        <v>2586223</v>
      </c>
      <c r="AZ885" s="28">
        <v>2586223</v>
      </c>
      <c r="BA885" s="28">
        <v>0</v>
      </c>
      <c r="BB885" s="28">
        <v>0</v>
      </c>
      <c r="BC885" s="28">
        <v>0</v>
      </c>
      <c r="BD885" s="28">
        <v>0</v>
      </c>
      <c r="BE885" s="28">
        <v>0</v>
      </c>
      <c r="BF885" s="28">
        <v>2229990992</v>
      </c>
      <c r="BG885" s="28">
        <v>20000000</v>
      </c>
      <c r="BH885" s="28">
        <v>2229990992</v>
      </c>
      <c r="BI885" s="28">
        <v>20000000</v>
      </c>
    </row>
    <row r="886" spans="1:61">
      <c r="A886" s="1">
        <v>880</v>
      </c>
      <c r="B886" s="1">
        <v>6505</v>
      </c>
      <c r="C886" t="s">
        <v>1899</v>
      </c>
      <c r="D886" t="s">
        <v>1900</v>
      </c>
      <c r="E886" t="s">
        <v>1901</v>
      </c>
      <c r="F886" t="s">
        <v>249</v>
      </c>
      <c r="G886" t="s">
        <v>1796</v>
      </c>
      <c r="H886" t="s">
        <v>13</v>
      </c>
      <c r="I886" t="s">
        <v>1902</v>
      </c>
      <c r="J886" t="s">
        <v>387</v>
      </c>
      <c r="K886" t="s">
        <v>388</v>
      </c>
      <c r="L886" t="s">
        <v>1903</v>
      </c>
      <c r="M886" s="1">
        <v>4144949</v>
      </c>
      <c r="N886" t="s">
        <v>1904</v>
      </c>
      <c r="O886" s="1">
        <v>1</v>
      </c>
      <c r="P886" s="1">
        <v>211</v>
      </c>
      <c r="Q886" s="1">
        <v>4</v>
      </c>
      <c r="R886" s="28">
        <v>14618208218.459999</v>
      </c>
      <c r="S886" s="28">
        <v>360088319.99000001</v>
      </c>
      <c r="T886" s="28">
        <v>1423676460.3800001</v>
      </c>
      <c r="U886" s="28">
        <v>0</v>
      </c>
      <c r="V886" s="28">
        <v>12285554510.18</v>
      </c>
      <c r="W886" s="28">
        <v>101053539.5</v>
      </c>
      <c r="X886" s="28">
        <v>447620792.41000003</v>
      </c>
      <c r="Y886" s="28">
        <v>0</v>
      </c>
      <c r="Z886" s="28">
        <v>214596</v>
      </c>
      <c r="AA886" s="28">
        <v>14085131167.790001</v>
      </c>
      <c r="AB886" s="28">
        <v>13939368961</v>
      </c>
      <c r="AC886" s="28">
        <v>0</v>
      </c>
      <c r="AD886" s="28">
        <v>116570716.19</v>
      </c>
      <c r="AE886" s="28">
        <v>0</v>
      </c>
      <c r="AF886" s="28">
        <v>11024136.6</v>
      </c>
      <c r="AG886" s="28">
        <v>10483852</v>
      </c>
      <c r="AH886" s="28">
        <v>7683502</v>
      </c>
      <c r="AI886" s="28">
        <v>533077050.67000002</v>
      </c>
      <c r="AJ886" s="28">
        <v>92104658</v>
      </c>
      <c r="AK886" s="28">
        <v>0</v>
      </c>
      <c r="AL886" s="28">
        <v>137507033.93000001</v>
      </c>
      <c r="AM886" s="28">
        <v>198908001.38</v>
      </c>
      <c r="AN886" s="28">
        <v>0</v>
      </c>
      <c r="AO886" s="28">
        <v>-28339117.640000001</v>
      </c>
      <c r="AP886" s="28">
        <v>132896475</v>
      </c>
      <c r="AQ886" s="28">
        <v>431457615.97000003</v>
      </c>
      <c r="AR886" s="28">
        <v>356632940</v>
      </c>
      <c r="AS886" s="28">
        <v>74824675.969999999</v>
      </c>
      <c r="AT886" s="28">
        <v>312690144.97000003</v>
      </c>
      <c r="AU886" s="28">
        <v>325169522.05000001</v>
      </c>
      <c r="AV886" s="28">
        <v>15859740.560000001</v>
      </c>
      <c r="AW886" s="28">
        <v>-28339117.640000001</v>
      </c>
      <c r="AX886" s="28">
        <v>0</v>
      </c>
      <c r="AY886" s="28">
        <v>118767471</v>
      </c>
      <c r="AZ886" s="28">
        <v>118767471</v>
      </c>
      <c r="BA886" s="28">
        <v>0</v>
      </c>
      <c r="BB886" s="28">
        <v>1031632</v>
      </c>
      <c r="BC886" s="28">
        <v>5791785</v>
      </c>
      <c r="BD886" s="28">
        <v>1031632</v>
      </c>
      <c r="BE886" s="28">
        <v>5791785</v>
      </c>
      <c r="BF886" s="28">
        <v>28068018671</v>
      </c>
      <c r="BG886" s="28">
        <v>0</v>
      </c>
      <c r="BH886" s="28">
        <v>28068018671</v>
      </c>
      <c r="BI886" s="28">
        <v>0</v>
      </c>
    </row>
    <row r="887" spans="1:61">
      <c r="A887" s="1">
        <v>881</v>
      </c>
      <c r="B887" s="1">
        <v>6537</v>
      </c>
      <c r="C887" t="s">
        <v>4710</v>
      </c>
      <c r="D887" t="s">
        <v>4711</v>
      </c>
      <c r="E887" t="s">
        <v>4712</v>
      </c>
      <c r="F887" t="s">
        <v>1370</v>
      </c>
      <c r="G887" t="s">
        <v>1797</v>
      </c>
      <c r="H887" t="s">
        <v>28</v>
      </c>
      <c r="I887" t="s">
        <v>4713</v>
      </c>
      <c r="J887" t="s">
        <v>387</v>
      </c>
      <c r="K887" t="s">
        <v>1271</v>
      </c>
      <c r="L887" t="s">
        <v>4714</v>
      </c>
      <c r="M887" s="1">
        <v>4567000</v>
      </c>
      <c r="N887" t="s">
        <v>4715</v>
      </c>
      <c r="O887" s="1">
        <v>2</v>
      </c>
      <c r="P887" s="1">
        <v>2</v>
      </c>
      <c r="Q887" s="1">
        <v>120</v>
      </c>
      <c r="R887" s="28">
        <v>13443764720</v>
      </c>
      <c r="S887" s="28">
        <v>540101373</v>
      </c>
      <c r="T887" s="28">
        <v>2594001004</v>
      </c>
      <c r="U887" s="28">
        <v>89083017</v>
      </c>
      <c r="V887" s="28">
        <v>0</v>
      </c>
      <c r="W887" s="28">
        <v>1689112407</v>
      </c>
      <c r="X887" s="28">
        <v>8372415070</v>
      </c>
      <c r="Y887" s="28">
        <v>0</v>
      </c>
      <c r="Z887" s="28">
        <v>159051849</v>
      </c>
      <c r="AA887" s="28">
        <v>5046508123</v>
      </c>
      <c r="AB887" s="28">
        <v>0</v>
      </c>
      <c r="AC887" s="28">
        <v>1213769256</v>
      </c>
      <c r="AD887" s="28">
        <v>849289926</v>
      </c>
      <c r="AE887" s="28">
        <v>0</v>
      </c>
      <c r="AF887" s="28">
        <v>1699575528</v>
      </c>
      <c r="AG887" s="28">
        <v>1263873413</v>
      </c>
      <c r="AH887" s="28">
        <v>20000000</v>
      </c>
      <c r="AI887" s="28">
        <v>8397256597</v>
      </c>
      <c r="AJ887" s="28">
        <v>828116000</v>
      </c>
      <c r="AK887" s="28">
        <v>0</v>
      </c>
      <c r="AL887" s="28">
        <v>2716505547</v>
      </c>
      <c r="AM887" s="28">
        <v>625414161</v>
      </c>
      <c r="AN887" s="28">
        <v>0</v>
      </c>
      <c r="AO887" s="28">
        <v>272094996</v>
      </c>
      <c r="AP887" s="28">
        <v>-87924694</v>
      </c>
      <c r="AQ887" s="28">
        <v>3044250150</v>
      </c>
      <c r="AR887" s="28">
        <v>2955902725</v>
      </c>
      <c r="AS887" s="28">
        <v>88347425</v>
      </c>
      <c r="AT887" s="28">
        <v>1748365949</v>
      </c>
      <c r="AU887" s="28">
        <v>751385147</v>
      </c>
      <c r="AV887" s="28">
        <v>79842129</v>
      </c>
      <c r="AW887" s="28">
        <v>272094996</v>
      </c>
      <c r="AX887" s="28">
        <v>645043677</v>
      </c>
      <c r="AY887" s="28">
        <v>1295884201</v>
      </c>
      <c r="AZ887" s="28">
        <v>1295884201</v>
      </c>
      <c r="BA887" s="28">
        <v>0</v>
      </c>
      <c r="BB887" s="28">
        <v>0</v>
      </c>
      <c r="BC887" s="28">
        <v>0</v>
      </c>
      <c r="BD887" s="28">
        <v>0</v>
      </c>
      <c r="BE887" s="28">
        <v>0</v>
      </c>
      <c r="BF887" s="28">
        <v>0</v>
      </c>
      <c r="BG887" s="28">
        <v>0</v>
      </c>
      <c r="BH887" s="28">
        <v>0</v>
      </c>
      <c r="BI887" s="28">
        <v>0</v>
      </c>
    </row>
    <row r="888" spans="1:61">
      <c r="A888" s="1">
        <v>882</v>
      </c>
      <c r="B888" s="1">
        <v>6579</v>
      </c>
      <c r="C888" t="s">
        <v>4716</v>
      </c>
      <c r="D888" t="s">
        <v>4717</v>
      </c>
      <c r="E888" t="s">
        <v>4718</v>
      </c>
      <c r="F888" t="s">
        <v>12</v>
      </c>
      <c r="G888" t="s">
        <v>1796</v>
      </c>
      <c r="H888" t="s">
        <v>13</v>
      </c>
      <c r="I888" t="s">
        <v>4719</v>
      </c>
      <c r="J888" t="s">
        <v>324</v>
      </c>
      <c r="K888" t="s">
        <v>711</v>
      </c>
      <c r="L888" t="s">
        <v>6930</v>
      </c>
      <c r="M888" s="1">
        <v>4183000</v>
      </c>
      <c r="N888" t="s">
        <v>6931</v>
      </c>
      <c r="O888" s="1">
        <v>2</v>
      </c>
      <c r="P888" s="1">
        <v>1846</v>
      </c>
      <c r="Q888" s="1">
        <v>6</v>
      </c>
      <c r="R888" s="28">
        <v>14900091437.85</v>
      </c>
      <c r="S888" s="28">
        <v>1221786310.55</v>
      </c>
      <c r="T888" s="28">
        <v>218574704</v>
      </c>
      <c r="U888" s="28">
        <v>0</v>
      </c>
      <c r="V888" s="28">
        <v>12645849615.85</v>
      </c>
      <c r="W888" s="28">
        <v>450784115.44999999</v>
      </c>
      <c r="X888" s="28">
        <v>363096692</v>
      </c>
      <c r="Y888" s="28">
        <v>0</v>
      </c>
      <c r="Z888" s="28">
        <v>0</v>
      </c>
      <c r="AA888" s="28">
        <v>7615671907.9099998</v>
      </c>
      <c r="AB888" s="28">
        <v>7358441599.0600004</v>
      </c>
      <c r="AC888" s="28">
        <v>0</v>
      </c>
      <c r="AD888" s="28">
        <v>90736970.030000001</v>
      </c>
      <c r="AE888" s="28">
        <v>0</v>
      </c>
      <c r="AF888" s="28">
        <v>153013805.81999999</v>
      </c>
      <c r="AG888" s="28">
        <v>13479533</v>
      </c>
      <c r="AH888" s="28">
        <v>0</v>
      </c>
      <c r="AI888" s="28">
        <v>7284419529.9399996</v>
      </c>
      <c r="AJ888" s="28">
        <v>6376201309.1599998</v>
      </c>
      <c r="AK888" s="28">
        <v>4423096309.1599998</v>
      </c>
      <c r="AL888" s="28">
        <v>562255730.44000006</v>
      </c>
      <c r="AM888" s="28">
        <v>0</v>
      </c>
      <c r="AN888" s="28">
        <v>56132056.219999999</v>
      </c>
      <c r="AO888" s="28">
        <v>213424434.12</v>
      </c>
      <c r="AP888" s="28">
        <v>0</v>
      </c>
      <c r="AQ888" s="28">
        <v>341150540.5</v>
      </c>
      <c r="AR888" s="28">
        <v>330523222</v>
      </c>
      <c r="AS888" s="28">
        <v>10627318.5</v>
      </c>
      <c r="AT888" s="28">
        <v>338290336.5</v>
      </c>
      <c r="AU888" s="28">
        <v>123823243.59999999</v>
      </c>
      <c r="AV888" s="28">
        <v>1042658.78</v>
      </c>
      <c r="AW888" s="28">
        <v>213424434.12</v>
      </c>
      <c r="AX888" s="28">
        <v>0</v>
      </c>
      <c r="AY888" s="28">
        <v>2860204</v>
      </c>
      <c r="AZ888" s="28">
        <v>2860204</v>
      </c>
      <c r="BA888" s="28">
        <v>0</v>
      </c>
      <c r="BB888" s="28">
        <v>4099437</v>
      </c>
      <c r="BC888" s="28">
        <v>173473669</v>
      </c>
      <c r="BD888" s="28">
        <v>4099437</v>
      </c>
      <c r="BE888" s="28">
        <v>173473669</v>
      </c>
      <c r="BF888" s="28">
        <v>613288244</v>
      </c>
      <c r="BG888" s="28">
        <v>1953105000</v>
      </c>
      <c r="BH888" s="28">
        <v>2566393244</v>
      </c>
      <c r="BI888" s="28">
        <v>0</v>
      </c>
    </row>
    <row r="889" spans="1:61">
      <c r="A889" s="1">
        <v>883</v>
      </c>
      <c r="B889" s="1">
        <v>6582</v>
      </c>
      <c r="C889" t="s">
        <v>4720</v>
      </c>
      <c r="D889" t="s">
        <v>4721</v>
      </c>
      <c r="E889" t="s">
        <v>4722</v>
      </c>
      <c r="F889" t="s">
        <v>12</v>
      </c>
      <c r="G889" t="s">
        <v>1796</v>
      </c>
      <c r="H889" t="s">
        <v>13</v>
      </c>
      <c r="I889" t="s">
        <v>1945</v>
      </c>
      <c r="J889" t="s">
        <v>590</v>
      </c>
      <c r="K889" t="s">
        <v>591</v>
      </c>
      <c r="L889" t="s">
        <v>4723</v>
      </c>
      <c r="M889" s="1">
        <v>6301823</v>
      </c>
      <c r="N889" t="s">
        <v>4724</v>
      </c>
      <c r="O889" s="1">
        <v>3</v>
      </c>
      <c r="P889" s="1">
        <v>0</v>
      </c>
      <c r="Q889" t="s">
        <v>1805</v>
      </c>
      <c r="R889" s="28">
        <v>1241131142.0999999</v>
      </c>
      <c r="S889" s="28">
        <v>199510054.19999999</v>
      </c>
      <c r="T889" s="28">
        <v>470607005</v>
      </c>
      <c r="U889" s="28">
        <v>0</v>
      </c>
      <c r="V889" s="28">
        <v>555911769.37</v>
      </c>
      <c r="W889" s="28">
        <v>5899102</v>
      </c>
      <c r="X889" s="28">
        <v>9203211.5299999993</v>
      </c>
      <c r="Y889" s="28">
        <v>0</v>
      </c>
      <c r="Z889" s="28">
        <v>0</v>
      </c>
      <c r="AA889" s="28">
        <v>352991860</v>
      </c>
      <c r="AB889" s="28">
        <v>349106535</v>
      </c>
      <c r="AC889" s="28">
        <v>0</v>
      </c>
      <c r="AD889" s="28">
        <v>2218482</v>
      </c>
      <c r="AE889" s="28">
        <v>0</v>
      </c>
      <c r="AF889" s="28">
        <v>0</v>
      </c>
      <c r="AG889" s="28">
        <v>1666843</v>
      </c>
      <c r="AH889" s="28">
        <v>0</v>
      </c>
      <c r="AI889" s="28">
        <v>888139282.12</v>
      </c>
      <c r="AJ889" s="28">
        <v>194967818</v>
      </c>
      <c r="AK889" s="28">
        <v>0</v>
      </c>
      <c r="AL889" s="28">
        <v>112933130.7</v>
      </c>
      <c r="AM889" s="28">
        <v>22824416.539999999</v>
      </c>
      <c r="AN889" s="28">
        <v>563555914.10000002</v>
      </c>
      <c r="AO889" s="28">
        <v>-12372249.779999999</v>
      </c>
      <c r="AP889" s="28">
        <v>14311802.1</v>
      </c>
      <c r="AQ889" s="28">
        <v>24156065</v>
      </c>
      <c r="AR889" s="28">
        <v>17062583</v>
      </c>
      <c r="AS889" s="28">
        <v>7093482</v>
      </c>
      <c r="AT889" s="28">
        <v>24156065</v>
      </c>
      <c r="AU889" s="28">
        <v>31176802</v>
      </c>
      <c r="AV889" s="28">
        <v>5351512.78</v>
      </c>
      <c r="AW889" s="28">
        <v>-12372249.779999999</v>
      </c>
      <c r="AX889" s="28">
        <v>0</v>
      </c>
      <c r="AY889" s="28">
        <v>0</v>
      </c>
      <c r="AZ889" s="28">
        <v>0</v>
      </c>
      <c r="BA889" s="28">
        <v>0</v>
      </c>
      <c r="BB889" s="28">
        <v>0</v>
      </c>
      <c r="BC889" s="28">
        <v>0</v>
      </c>
      <c r="BD889" s="28">
        <v>0</v>
      </c>
      <c r="BE889" s="28">
        <v>0</v>
      </c>
      <c r="BF889" s="28">
        <v>0</v>
      </c>
      <c r="BG889" s="28">
        <v>0</v>
      </c>
      <c r="BH889" s="28">
        <v>0</v>
      </c>
      <c r="BI889" s="28">
        <v>0</v>
      </c>
    </row>
    <row r="890" spans="1:61">
      <c r="A890" s="1">
        <v>884</v>
      </c>
      <c r="B890" s="1">
        <v>6650</v>
      </c>
      <c r="C890" t="s">
        <v>4725</v>
      </c>
      <c r="D890" t="s">
        <v>4726</v>
      </c>
      <c r="E890" t="s">
        <v>4727</v>
      </c>
      <c r="F890" t="s">
        <v>128</v>
      </c>
      <c r="G890" t="s">
        <v>4728</v>
      </c>
      <c r="H890" t="s">
        <v>4729</v>
      </c>
      <c r="I890" t="s">
        <v>6932</v>
      </c>
      <c r="J890" t="s">
        <v>324</v>
      </c>
      <c r="K890" t="s">
        <v>325</v>
      </c>
      <c r="L890" t="s">
        <v>4730</v>
      </c>
      <c r="M890" s="1">
        <v>2251340</v>
      </c>
      <c r="N890" t="s">
        <v>4731</v>
      </c>
      <c r="O890" s="1">
        <v>3</v>
      </c>
      <c r="P890" s="1">
        <v>0</v>
      </c>
      <c r="Q890" t="s">
        <v>1805</v>
      </c>
      <c r="R890" s="28">
        <v>40659157.060000002</v>
      </c>
      <c r="S890" s="28">
        <v>32303347.059999999</v>
      </c>
      <c r="T890" s="28">
        <v>0</v>
      </c>
      <c r="U890" s="28">
        <v>0</v>
      </c>
      <c r="V890" s="28">
        <v>0</v>
      </c>
      <c r="W890" s="28">
        <v>8355810</v>
      </c>
      <c r="X890" s="28">
        <v>0</v>
      </c>
      <c r="Y890" s="28">
        <v>0</v>
      </c>
      <c r="Z890" s="28">
        <v>0</v>
      </c>
      <c r="AA890" s="28">
        <v>13725157</v>
      </c>
      <c r="AB890" s="28">
        <v>0</v>
      </c>
      <c r="AC890" s="28">
        <v>0</v>
      </c>
      <c r="AD890" s="28">
        <v>13079928</v>
      </c>
      <c r="AE890" s="28">
        <v>0</v>
      </c>
      <c r="AF890" s="28">
        <v>645229</v>
      </c>
      <c r="AG890" s="28">
        <v>0</v>
      </c>
      <c r="AH890" s="28">
        <v>0</v>
      </c>
      <c r="AI890" s="28">
        <v>26934000.059999999</v>
      </c>
      <c r="AJ890" s="28">
        <v>27092962</v>
      </c>
      <c r="AK890" s="28">
        <v>26522962</v>
      </c>
      <c r="AL890" s="28">
        <v>430153</v>
      </c>
      <c r="AM890" s="28">
        <v>1075383</v>
      </c>
      <c r="AN890" s="28">
        <v>0</v>
      </c>
      <c r="AO890" s="28">
        <v>75.42</v>
      </c>
      <c r="AP890" s="28">
        <v>0</v>
      </c>
      <c r="AQ890" s="28">
        <v>87292330.609999999</v>
      </c>
      <c r="AR890" s="28">
        <v>87196544</v>
      </c>
      <c r="AS890" s="28">
        <v>95786.61</v>
      </c>
      <c r="AT890" s="28">
        <v>87292330.609999999</v>
      </c>
      <c r="AU890" s="28">
        <v>86583204</v>
      </c>
      <c r="AV890" s="28">
        <v>709051.19</v>
      </c>
      <c r="AW890" s="28">
        <v>75.42</v>
      </c>
      <c r="AX890" s="28">
        <v>0</v>
      </c>
      <c r="AY890" s="28">
        <v>0</v>
      </c>
      <c r="AZ890" s="28">
        <v>0</v>
      </c>
      <c r="BA890" s="28">
        <v>0</v>
      </c>
      <c r="BB890" s="28">
        <v>0</v>
      </c>
      <c r="BC890" s="28">
        <v>0</v>
      </c>
      <c r="BD890" s="28">
        <v>0</v>
      </c>
      <c r="BE890" s="28">
        <v>0</v>
      </c>
      <c r="BF890" s="28">
        <v>0</v>
      </c>
      <c r="BG890" s="28">
        <v>0</v>
      </c>
      <c r="BH890" s="28">
        <v>0</v>
      </c>
      <c r="BI890" s="28">
        <v>0</v>
      </c>
    </row>
    <row r="891" spans="1:61">
      <c r="A891" s="1">
        <v>885</v>
      </c>
      <c r="B891" s="1">
        <v>6668</v>
      </c>
      <c r="C891" t="s">
        <v>4732</v>
      </c>
      <c r="D891" t="s">
        <v>4733</v>
      </c>
      <c r="E891" t="s">
        <v>4734</v>
      </c>
      <c r="F891" t="s">
        <v>12</v>
      </c>
      <c r="G891" t="s">
        <v>1796</v>
      </c>
      <c r="H891" t="s">
        <v>13</v>
      </c>
      <c r="I891" t="s">
        <v>1945</v>
      </c>
      <c r="J891" t="s">
        <v>81</v>
      </c>
      <c r="K891" t="s">
        <v>2097</v>
      </c>
      <c r="L891" t="s">
        <v>4735</v>
      </c>
      <c r="M891" s="1">
        <v>8257231</v>
      </c>
      <c r="N891" t="s">
        <v>4736</v>
      </c>
      <c r="O891" s="1">
        <v>3</v>
      </c>
      <c r="P891" s="1">
        <v>0</v>
      </c>
      <c r="Q891" t="s">
        <v>1805</v>
      </c>
      <c r="R891" s="28">
        <v>720527462.57000005</v>
      </c>
      <c r="S891" s="28">
        <v>51118008.32</v>
      </c>
      <c r="T891" s="28">
        <v>7040931.3200000003</v>
      </c>
      <c r="U891" s="28">
        <v>0</v>
      </c>
      <c r="V891" s="28">
        <v>589955528.92999995</v>
      </c>
      <c r="W891" s="28">
        <v>66438239</v>
      </c>
      <c r="X891" s="28">
        <v>3238305</v>
      </c>
      <c r="Y891" s="28">
        <v>0</v>
      </c>
      <c r="Z891" s="28">
        <v>2736450</v>
      </c>
      <c r="AA891" s="28">
        <v>404921592.37</v>
      </c>
      <c r="AB891" s="28">
        <v>303632928.89999998</v>
      </c>
      <c r="AC891" s="28">
        <v>19999920</v>
      </c>
      <c r="AD891" s="28">
        <v>3930838.1</v>
      </c>
      <c r="AE891" s="28">
        <v>0</v>
      </c>
      <c r="AF891" s="28">
        <v>6043674.3700000001</v>
      </c>
      <c r="AG891" s="28">
        <v>71314231</v>
      </c>
      <c r="AH891" s="28">
        <v>0</v>
      </c>
      <c r="AI891" s="28">
        <v>315605870.19999999</v>
      </c>
      <c r="AJ891" s="28">
        <v>258359662.90000001</v>
      </c>
      <c r="AK891" s="28">
        <v>234656874.90000001</v>
      </c>
      <c r="AL891" s="28">
        <v>48475048.390000001</v>
      </c>
      <c r="AM891" s="28">
        <v>0</v>
      </c>
      <c r="AN891" s="28">
        <v>630000</v>
      </c>
      <c r="AO891" s="28">
        <v>8141158.9100000001</v>
      </c>
      <c r="AP891" s="28">
        <v>0</v>
      </c>
      <c r="AQ891" s="28">
        <v>29017918.379999999</v>
      </c>
      <c r="AR891" s="28">
        <v>28570707</v>
      </c>
      <c r="AS891" s="28">
        <v>447211.38</v>
      </c>
      <c r="AT891" s="28">
        <v>29017918.379999999</v>
      </c>
      <c r="AU891" s="28">
        <v>19384172</v>
      </c>
      <c r="AV891" s="28">
        <v>1492587.47</v>
      </c>
      <c r="AW891" s="28">
        <v>8141158.9100000001</v>
      </c>
      <c r="AX891" s="28">
        <v>0</v>
      </c>
      <c r="AY891" s="28">
        <v>0</v>
      </c>
      <c r="AZ891" s="28">
        <v>0</v>
      </c>
      <c r="BA891" s="28">
        <v>0</v>
      </c>
      <c r="BB891" s="28">
        <v>2249280</v>
      </c>
      <c r="BC891" s="28">
        <v>3445867.8</v>
      </c>
      <c r="BD891" s="28">
        <v>2249280</v>
      </c>
      <c r="BE891" s="28">
        <v>3445867.8</v>
      </c>
      <c r="BF891" s="28">
        <v>605786555.78999996</v>
      </c>
      <c r="BG891" s="28">
        <v>0</v>
      </c>
      <c r="BH891" s="28">
        <v>574349012.92999995</v>
      </c>
      <c r="BI891" s="28">
        <v>31437542.859999999</v>
      </c>
    </row>
    <row r="892" spans="1:61">
      <c r="A892" s="1">
        <v>886</v>
      </c>
      <c r="B892" s="1">
        <v>6669</v>
      </c>
      <c r="C892" t="s">
        <v>4737</v>
      </c>
      <c r="D892" t="s">
        <v>4738</v>
      </c>
      <c r="E892" t="s">
        <v>4739</v>
      </c>
      <c r="F892" t="s">
        <v>12</v>
      </c>
      <c r="G892" t="s">
        <v>1796</v>
      </c>
      <c r="H892" t="s">
        <v>13</v>
      </c>
      <c r="I892" t="s">
        <v>1945</v>
      </c>
      <c r="J892" t="s">
        <v>14</v>
      </c>
      <c r="K892" t="s">
        <v>15</v>
      </c>
      <c r="L892" t="s">
        <v>4740</v>
      </c>
      <c r="M892" s="1">
        <v>7755211</v>
      </c>
      <c r="N892" t="s">
        <v>4741</v>
      </c>
      <c r="O892" s="1">
        <v>3</v>
      </c>
      <c r="P892" s="1">
        <v>0</v>
      </c>
      <c r="Q892" t="s">
        <v>1805</v>
      </c>
      <c r="R892" s="28">
        <v>295998723.18000001</v>
      </c>
      <c r="S892" s="28">
        <v>126652098.48</v>
      </c>
      <c r="T892" s="28">
        <v>24219858.699999999</v>
      </c>
      <c r="U892" s="28">
        <v>0</v>
      </c>
      <c r="V892" s="28">
        <v>116490312</v>
      </c>
      <c r="W892" s="28">
        <v>28636454</v>
      </c>
      <c r="X892" s="28">
        <v>0</v>
      </c>
      <c r="Y892" s="28">
        <v>0</v>
      </c>
      <c r="Z892" s="28">
        <v>0</v>
      </c>
      <c r="AA892" s="28">
        <v>158538485</v>
      </c>
      <c r="AB892" s="28">
        <v>103385755</v>
      </c>
      <c r="AC892" s="28">
        <v>0</v>
      </c>
      <c r="AD892" s="28">
        <v>42354104</v>
      </c>
      <c r="AE892" s="28">
        <v>0</v>
      </c>
      <c r="AF892" s="28">
        <v>12798626</v>
      </c>
      <c r="AG892" s="28">
        <v>0</v>
      </c>
      <c r="AH892" s="28">
        <v>0</v>
      </c>
      <c r="AI892" s="28">
        <v>137460238.18000001</v>
      </c>
      <c r="AJ892" s="28">
        <v>110395297</v>
      </c>
      <c r="AK892" s="28">
        <v>110395296</v>
      </c>
      <c r="AL892" s="28">
        <v>24564364.960000001</v>
      </c>
      <c r="AM892" s="28">
        <v>0</v>
      </c>
      <c r="AN892" s="28">
        <v>0</v>
      </c>
      <c r="AO892" s="28">
        <v>1563187.01</v>
      </c>
      <c r="AP892" s="28">
        <v>0</v>
      </c>
      <c r="AQ892" s="28">
        <v>6110277.96</v>
      </c>
      <c r="AR892" s="28">
        <v>4833367</v>
      </c>
      <c r="AS892" s="28">
        <v>1276910.96</v>
      </c>
      <c r="AT892" s="28">
        <v>6110277.96</v>
      </c>
      <c r="AU892" s="28">
        <v>3879977</v>
      </c>
      <c r="AV892" s="28">
        <v>667113.94999999995</v>
      </c>
      <c r="AW892" s="28">
        <v>1563187.01</v>
      </c>
      <c r="AX892" s="28">
        <v>0</v>
      </c>
      <c r="AY892" s="28">
        <v>0</v>
      </c>
      <c r="AZ892" s="28">
        <v>0</v>
      </c>
      <c r="BA892" s="28">
        <v>0</v>
      </c>
      <c r="BB892" s="28">
        <v>986466</v>
      </c>
      <c r="BC892" s="28">
        <v>0</v>
      </c>
      <c r="BD892" s="28">
        <v>986466</v>
      </c>
      <c r="BE892" s="28">
        <v>0</v>
      </c>
      <c r="BF892" s="28">
        <v>119315508</v>
      </c>
      <c r="BG892" s="28">
        <v>0</v>
      </c>
      <c r="BH892" s="28">
        <v>119315508</v>
      </c>
      <c r="BI892" s="28">
        <v>0</v>
      </c>
    </row>
    <row r="893" spans="1:61">
      <c r="A893" s="1">
        <v>887</v>
      </c>
      <c r="B893" s="1">
        <v>6687</v>
      </c>
      <c r="C893" t="s">
        <v>4742</v>
      </c>
      <c r="D893" t="s">
        <v>4743</v>
      </c>
      <c r="E893" t="s">
        <v>4744</v>
      </c>
      <c r="F893" t="s">
        <v>12</v>
      </c>
      <c r="G893" t="s">
        <v>1796</v>
      </c>
      <c r="H893" t="s">
        <v>13</v>
      </c>
      <c r="I893" t="s">
        <v>1945</v>
      </c>
      <c r="J893" t="s">
        <v>14</v>
      </c>
      <c r="K893" t="s">
        <v>15</v>
      </c>
      <c r="L893" t="s">
        <v>4745</v>
      </c>
      <c r="M893" s="1">
        <v>6260720</v>
      </c>
      <c r="N893" t="s">
        <v>4746</v>
      </c>
      <c r="O893" s="1">
        <v>3</v>
      </c>
      <c r="P893" s="1">
        <v>0</v>
      </c>
      <c r="Q893" t="s">
        <v>1805</v>
      </c>
      <c r="R893" s="28">
        <v>580682580.75</v>
      </c>
      <c r="S893" s="28">
        <v>44867060.079999998</v>
      </c>
      <c r="T893" s="28">
        <v>360603189.67000002</v>
      </c>
      <c r="U893" s="28">
        <v>0</v>
      </c>
      <c r="V893" s="28">
        <v>28363587</v>
      </c>
      <c r="W893" s="28">
        <v>135750391</v>
      </c>
      <c r="X893" s="28">
        <v>11098353</v>
      </c>
      <c r="Y893" s="28">
        <v>0</v>
      </c>
      <c r="Z893" s="28">
        <v>0</v>
      </c>
      <c r="AA893" s="28">
        <v>504330576</v>
      </c>
      <c r="AB893" s="28">
        <v>417286120</v>
      </c>
      <c r="AC893" s="28">
        <v>0</v>
      </c>
      <c r="AD893" s="28">
        <v>80938147</v>
      </c>
      <c r="AE893" s="28">
        <v>0</v>
      </c>
      <c r="AF893" s="28">
        <v>6106309</v>
      </c>
      <c r="AG893" s="28">
        <v>0</v>
      </c>
      <c r="AH893" s="28">
        <v>0</v>
      </c>
      <c r="AI893" s="28">
        <v>76352004.75</v>
      </c>
      <c r="AJ893" s="28">
        <v>66069044</v>
      </c>
      <c r="AK893" s="28">
        <v>65069044</v>
      </c>
      <c r="AL893" s="28">
        <v>15120917.84</v>
      </c>
      <c r="AM893" s="28">
        <v>5171070.8099999996</v>
      </c>
      <c r="AN893" s="28">
        <v>0</v>
      </c>
      <c r="AO893" s="28">
        <v>-10009027.9</v>
      </c>
      <c r="AP893" s="28">
        <v>0</v>
      </c>
      <c r="AQ893" s="28">
        <v>3365711.15</v>
      </c>
      <c r="AR893" s="28">
        <v>919075</v>
      </c>
      <c r="AS893" s="28">
        <v>2446636.15</v>
      </c>
      <c r="AT893" s="28">
        <v>3365711.15</v>
      </c>
      <c r="AU893" s="28">
        <v>12698798</v>
      </c>
      <c r="AV893" s="28">
        <v>675941.05</v>
      </c>
      <c r="AW893" s="28">
        <v>-10009027.9</v>
      </c>
      <c r="AX893" s="28">
        <v>0</v>
      </c>
      <c r="AY893" s="28">
        <v>0</v>
      </c>
      <c r="AZ893" s="28">
        <v>0</v>
      </c>
      <c r="BA893" s="28">
        <v>0</v>
      </c>
      <c r="BB893" s="28">
        <v>0</v>
      </c>
      <c r="BC893" s="28">
        <v>11058083</v>
      </c>
      <c r="BD893" s="28">
        <v>0</v>
      </c>
      <c r="BE893" s="28">
        <v>11058083</v>
      </c>
      <c r="BF893" s="28">
        <v>0</v>
      </c>
      <c r="BG893" s="28">
        <v>0</v>
      </c>
      <c r="BH893" s="28">
        <v>0</v>
      </c>
      <c r="BI893" s="28">
        <v>0</v>
      </c>
    </row>
    <row r="894" spans="1:61">
      <c r="A894" s="1">
        <v>888</v>
      </c>
      <c r="B894" s="1">
        <v>6707</v>
      </c>
      <c r="C894" t="s">
        <v>4747</v>
      </c>
      <c r="D894" t="s">
        <v>4748</v>
      </c>
      <c r="E894" t="s">
        <v>4749</v>
      </c>
      <c r="F894" t="s">
        <v>12</v>
      </c>
      <c r="G894" t="s">
        <v>1796</v>
      </c>
      <c r="H894" t="s">
        <v>13</v>
      </c>
      <c r="I894" t="s">
        <v>1945</v>
      </c>
      <c r="J894" t="s">
        <v>14</v>
      </c>
      <c r="K894" t="s">
        <v>15</v>
      </c>
      <c r="L894" t="s">
        <v>4750</v>
      </c>
      <c r="M894" s="1">
        <v>3377500</v>
      </c>
      <c r="N894" t="s">
        <v>4751</v>
      </c>
      <c r="O894" s="1">
        <v>3</v>
      </c>
      <c r="P894" s="1">
        <v>0</v>
      </c>
      <c r="Q894" t="s">
        <v>1805</v>
      </c>
      <c r="R894" s="28">
        <v>687656397.5</v>
      </c>
      <c r="S894" s="28">
        <v>16144594.4</v>
      </c>
      <c r="T894" s="28">
        <v>314152780.10000002</v>
      </c>
      <c r="U894" s="28">
        <v>1245440</v>
      </c>
      <c r="V894" s="28">
        <v>320981039</v>
      </c>
      <c r="W894" s="28">
        <v>35132544</v>
      </c>
      <c r="X894" s="28">
        <v>0</v>
      </c>
      <c r="Y894" s="28">
        <v>0</v>
      </c>
      <c r="Z894" s="28">
        <v>0</v>
      </c>
      <c r="AA894" s="28">
        <v>618489656.70000005</v>
      </c>
      <c r="AB894" s="28">
        <v>597294189.39999998</v>
      </c>
      <c r="AC894" s="28">
        <v>0</v>
      </c>
      <c r="AD894" s="28">
        <v>1695278.5</v>
      </c>
      <c r="AE894" s="28">
        <v>0</v>
      </c>
      <c r="AF894" s="28">
        <v>2217704.7999999998</v>
      </c>
      <c r="AG894" s="28">
        <v>17282484</v>
      </c>
      <c r="AH894" s="28">
        <v>0</v>
      </c>
      <c r="AI894" s="28">
        <v>69166740.129999995</v>
      </c>
      <c r="AJ894" s="28">
        <v>57192236.25</v>
      </c>
      <c r="AK894" s="28">
        <v>52192236.25</v>
      </c>
      <c r="AL894" s="28">
        <v>8480857.0899999999</v>
      </c>
      <c r="AM894" s="28">
        <v>0</v>
      </c>
      <c r="AN894" s="28">
        <v>316730.08</v>
      </c>
      <c r="AO894" s="28">
        <v>807530.5</v>
      </c>
      <c r="AP894" s="28">
        <v>0</v>
      </c>
      <c r="AQ894" s="28">
        <v>12560533.960000001</v>
      </c>
      <c r="AR894" s="28">
        <v>10126699</v>
      </c>
      <c r="AS894" s="28">
        <v>2433834.96</v>
      </c>
      <c r="AT894" s="28">
        <v>12560533.960000001</v>
      </c>
      <c r="AU894" s="28">
        <v>10562249</v>
      </c>
      <c r="AV894" s="28">
        <v>1190754.46</v>
      </c>
      <c r="AW894" s="28">
        <v>807530.5</v>
      </c>
      <c r="AX894" s="28">
        <v>0</v>
      </c>
      <c r="AY894" s="28">
        <v>0</v>
      </c>
      <c r="AZ894" s="28">
        <v>0</v>
      </c>
      <c r="BA894" s="28">
        <v>0</v>
      </c>
      <c r="BB894" s="28">
        <v>0</v>
      </c>
      <c r="BC894" s="28">
        <v>0</v>
      </c>
      <c r="BD894" s="28">
        <v>0</v>
      </c>
      <c r="BE894" s="28">
        <v>0</v>
      </c>
      <c r="BF894" s="28">
        <v>0</v>
      </c>
      <c r="BG894" s="28">
        <v>0</v>
      </c>
      <c r="BH894" s="28">
        <v>0</v>
      </c>
      <c r="BI894" s="28">
        <v>0</v>
      </c>
    </row>
    <row r="895" spans="1:61">
      <c r="A895" s="1">
        <v>889</v>
      </c>
      <c r="B895" s="1">
        <v>6789</v>
      </c>
      <c r="C895" t="s">
        <v>1296</v>
      </c>
      <c r="D895" t="s">
        <v>1297</v>
      </c>
      <c r="F895" t="s">
        <v>33</v>
      </c>
      <c r="G895" t="s">
        <v>1809</v>
      </c>
      <c r="H895" t="s">
        <v>657</v>
      </c>
      <c r="I895" t="s">
        <v>1930</v>
      </c>
      <c r="J895" t="s">
        <v>14</v>
      </c>
      <c r="K895" t="s">
        <v>15</v>
      </c>
      <c r="L895" t="s">
        <v>6933</v>
      </c>
      <c r="M895" s="1">
        <v>2685548</v>
      </c>
      <c r="N895" t="s">
        <v>6934</v>
      </c>
      <c r="O895" s="1">
        <v>1</v>
      </c>
      <c r="P895" s="1">
        <v>676</v>
      </c>
      <c r="Q895" s="1">
        <v>6</v>
      </c>
      <c r="R895" s="28">
        <v>13558952680.719999</v>
      </c>
      <c r="S895" s="28">
        <v>1338098079.9200001</v>
      </c>
      <c r="T895" s="28">
        <v>801462412.57000005</v>
      </c>
      <c r="U895" s="28">
        <v>0</v>
      </c>
      <c r="V895" s="28">
        <v>11197504635.41</v>
      </c>
      <c r="W895" s="28">
        <v>179175231.99000001</v>
      </c>
      <c r="X895" s="28">
        <v>42712320.829999998</v>
      </c>
      <c r="Y895" s="28">
        <v>0</v>
      </c>
      <c r="Z895" s="28">
        <v>0</v>
      </c>
      <c r="AA895" s="28">
        <v>8290699297.6400003</v>
      </c>
      <c r="AB895" s="28">
        <v>0</v>
      </c>
      <c r="AC895" s="28">
        <v>5365188553.9099998</v>
      </c>
      <c r="AD895" s="28">
        <v>390082086.10000002</v>
      </c>
      <c r="AE895" s="28">
        <v>0</v>
      </c>
      <c r="AF895" s="28">
        <v>2519349365.6300001</v>
      </c>
      <c r="AG895" s="28">
        <v>16079292</v>
      </c>
      <c r="AH895" s="28">
        <v>0</v>
      </c>
      <c r="AI895" s="28">
        <v>5268253383.0799999</v>
      </c>
      <c r="AJ895" s="28">
        <v>6720776454</v>
      </c>
      <c r="AK895" s="28">
        <v>0</v>
      </c>
      <c r="AL895" s="28">
        <v>276583421.70999998</v>
      </c>
      <c r="AM895" s="28">
        <v>63142662.130000003</v>
      </c>
      <c r="AN895" s="28">
        <v>0</v>
      </c>
      <c r="AO895" s="28">
        <v>-290137250.02999997</v>
      </c>
      <c r="AP895" s="28">
        <v>-1502111904.73</v>
      </c>
      <c r="AQ895" s="28">
        <v>502883397.70999998</v>
      </c>
      <c r="AR895" s="28">
        <v>379143813.77999997</v>
      </c>
      <c r="AS895" s="28">
        <v>123739583.93000001</v>
      </c>
      <c r="AT895" s="28">
        <v>393521685.70999998</v>
      </c>
      <c r="AU895" s="28">
        <v>640437878.21000004</v>
      </c>
      <c r="AV895" s="28">
        <v>43221057.530000001</v>
      </c>
      <c r="AW895" s="28">
        <v>-290137250.02999997</v>
      </c>
      <c r="AX895" s="28">
        <v>0</v>
      </c>
      <c r="AY895" s="28">
        <v>109361712</v>
      </c>
      <c r="AZ895" s="28">
        <v>109361712</v>
      </c>
      <c r="BA895" s="28">
        <v>0</v>
      </c>
      <c r="BB895" s="28">
        <v>1474636348</v>
      </c>
      <c r="BC895" s="28">
        <v>929709847</v>
      </c>
      <c r="BD895" s="28">
        <v>1474636348</v>
      </c>
      <c r="BE895" s="28">
        <v>929709847</v>
      </c>
      <c r="BF895" s="28">
        <v>42398145035</v>
      </c>
      <c r="BG895" s="28">
        <v>0</v>
      </c>
      <c r="BH895" s="28">
        <v>42398145035</v>
      </c>
      <c r="BI895" s="28">
        <v>0</v>
      </c>
    </row>
    <row r="896" spans="1:61">
      <c r="A896" s="1">
        <v>890</v>
      </c>
      <c r="B896" s="1">
        <v>6792</v>
      </c>
      <c r="C896" t="s">
        <v>4752</v>
      </c>
      <c r="D896" t="s">
        <v>4753</v>
      </c>
      <c r="E896" t="s">
        <v>4754</v>
      </c>
      <c r="F896" t="s">
        <v>12</v>
      </c>
      <c r="G896" t="s">
        <v>1796</v>
      </c>
      <c r="H896" t="s">
        <v>13</v>
      </c>
      <c r="I896" t="s">
        <v>4755</v>
      </c>
      <c r="J896" t="s">
        <v>532</v>
      </c>
      <c r="K896" t="s">
        <v>533</v>
      </c>
      <c r="L896" t="s">
        <v>4756</v>
      </c>
      <c r="M896" s="1">
        <v>6517079</v>
      </c>
      <c r="N896" t="s">
        <v>4757</v>
      </c>
      <c r="O896" s="1">
        <v>2</v>
      </c>
      <c r="P896" s="1">
        <v>981</v>
      </c>
      <c r="Q896" s="1">
        <v>15</v>
      </c>
      <c r="R896" s="28">
        <v>28007625413</v>
      </c>
      <c r="S896" s="28">
        <v>1725737769</v>
      </c>
      <c r="T896" s="28">
        <v>709002176</v>
      </c>
      <c r="U896" s="28">
        <v>7963689</v>
      </c>
      <c r="V896" s="28">
        <v>23104260341</v>
      </c>
      <c r="W896" s="28">
        <v>1428011774</v>
      </c>
      <c r="X896" s="28">
        <v>998887043</v>
      </c>
      <c r="Y896" s="28">
        <v>0</v>
      </c>
      <c r="Z896" s="28">
        <v>33762621</v>
      </c>
      <c r="AA896" s="28">
        <v>21464545864</v>
      </c>
      <c r="AB896" s="28">
        <v>15504131210</v>
      </c>
      <c r="AC896" s="28">
        <v>5213990810</v>
      </c>
      <c r="AD896" s="28">
        <v>328390405</v>
      </c>
      <c r="AE896" s="28">
        <v>0</v>
      </c>
      <c r="AF896" s="28">
        <v>372350939</v>
      </c>
      <c r="AG896" s="28">
        <v>45682500</v>
      </c>
      <c r="AH896" s="28">
        <v>0</v>
      </c>
      <c r="AI896" s="28">
        <v>6543079549</v>
      </c>
      <c r="AJ896" s="28">
        <v>4221410624</v>
      </c>
      <c r="AK896" s="28">
        <v>3021410624</v>
      </c>
      <c r="AL896" s="28">
        <v>1002095260</v>
      </c>
      <c r="AM896" s="28">
        <v>501208250</v>
      </c>
      <c r="AN896" s="28">
        <v>0</v>
      </c>
      <c r="AO896" s="28">
        <v>139143115</v>
      </c>
      <c r="AP896" s="28">
        <v>210848857</v>
      </c>
      <c r="AQ896" s="28">
        <v>869015668</v>
      </c>
      <c r="AR896" s="28">
        <v>862403545</v>
      </c>
      <c r="AS896" s="28">
        <v>6612123</v>
      </c>
      <c r="AT896" s="28">
        <v>591605538</v>
      </c>
      <c r="AU896" s="28">
        <v>442958325</v>
      </c>
      <c r="AV896" s="28">
        <v>9504098</v>
      </c>
      <c r="AW896" s="28">
        <v>139143115</v>
      </c>
      <c r="AX896" s="28">
        <v>0</v>
      </c>
      <c r="AY896" s="28">
        <v>277410130</v>
      </c>
      <c r="AZ896" s="28">
        <v>277410130</v>
      </c>
      <c r="BA896" s="28">
        <v>0</v>
      </c>
      <c r="BB896" s="28">
        <v>0</v>
      </c>
      <c r="BC896" s="28">
        <v>0</v>
      </c>
      <c r="BD896" s="28">
        <v>0</v>
      </c>
      <c r="BE896" s="28">
        <v>0</v>
      </c>
      <c r="BF896" s="28">
        <v>0</v>
      </c>
      <c r="BG896" s="28">
        <v>0</v>
      </c>
      <c r="BH896" s="28">
        <v>0</v>
      </c>
      <c r="BI896" s="28">
        <v>0</v>
      </c>
    </row>
    <row r="897" spans="1:61">
      <c r="A897" s="1">
        <v>891</v>
      </c>
      <c r="B897" s="1">
        <v>6794</v>
      </c>
      <c r="C897" t="s">
        <v>4758</v>
      </c>
      <c r="D897" t="s">
        <v>4759</v>
      </c>
      <c r="E897" t="s">
        <v>4760</v>
      </c>
      <c r="F897" t="s">
        <v>12</v>
      </c>
      <c r="G897" t="s">
        <v>1796</v>
      </c>
      <c r="H897" t="s">
        <v>13</v>
      </c>
      <c r="I897" t="s">
        <v>1945</v>
      </c>
      <c r="J897" t="s">
        <v>387</v>
      </c>
      <c r="K897" t="s">
        <v>388</v>
      </c>
      <c r="L897" t="s">
        <v>4761</v>
      </c>
      <c r="M897" t="s">
        <v>1805</v>
      </c>
      <c r="N897" t="s">
        <v>4762</v>
      </c>
      <c r="O897" s="1">
        <v>3</v>
      </c>
      <c r="P897" s="1">
        <v>0</v>
      </c>
      <c r="Q897" t="s">
        <v>1805</v>
      </c>
      <c r="R897" s="28">
        <v>1344746467</v>
      </c>
      <c r="S897" s="28">
        <v>74575245</v>
      </c>
      <c r="T897" s="28">
        <v>5479844</v>
      </c>
      <c r="U897" s="28">
        <v>0</v>
      </c>
      <c r="V897" s="28">
        <v>1092212946</v>
      </c>
      <c r="W897" s="28">
        <v>155512635</v>
      </c>
      <c r="X897" s="28">
        <v>15097806</v>
      </c>
      <c r="Y897" s="28">
        <v>0</v>
      </c>
      <c r="Z897" s="28">
        <v>1867991</v>
      </c>
      <c r="AA897" s="28">
        <v>885579678</v>
      </c>
      <c r="AB897" s="28">
        <v>608904617</v>
      </c>
      <c r="AC897" s="28">
        <v>120058773</v>
      </c>
      <c r="AD897" s="28">
        <v>91419490</v>
      </c>
      <c r="AE897" s="28">
        <v>0</v>
      </c>
      <c r="AF897" s="28">
        <v>0</v>
      </c>
      <c r="AG897" s="28">
        <v>65196798</v>
      </c>
      <c r="AH897" s="28">
        <v>0</v>
      </c>
      <c r="AI897" s="28">
        <v>459166789</v>
      </c>
      <c r="AJ897" s="28">
        <v>414534853</v>
      </c>
      <c r="AK897" s="28">
        <v>108128620</v>
      </c>
      <c r="AL897" s="28">
        <v>81671986</v>
      </c>
      <c r="AM897" s="28">
        <v>40449804</v>
      </c>
      <c r="AN897" s="28">
        <v>0</v>
      </c>
      <c r="AO897" s="28">
        <v>-52174291</v>
      </c>
      <c r="AP897" s="28">
        <v>4708066</v>
      </c>
      <c r="AQ897" s="28">
        <v>58712243</v>
      </c>
      <c r="AR897" s="28">
        <v>46090625</v>
      </c>
      <c r="AS897" s="28">
        <v>12621618</v>
      </c>
      <c r="AT897" s="28">
        <v>57071579</v>
      </c>
      <c r="AU897" s="28">
        <v>107160494</v>
      </c>
      <c r="AV897" s="28">
        <v>2085376</v>
      </c>
      <c r="AW897" s="28">
        <v>-52174291</v>
      </c>
      <c r="AX897" s="28">
        <v>0</v>
      </c>
      <c r="AY897" s="28">
        <v>1640664</v>
      </c>
      <c r="AZ897" s="28">
        <v>1640664</v>
      </c>
      <c r="BA897" s="28">
        <v>0</v>
      </c>
      <c r="BB897" s="28">
        <v>0</v>
      </c>
      <c r="BC897" s="28">
        <v>0</v>
      </c>
      <c r="BD897" s="28">
        <v>0</v>
      </c>
      <c r="BE897" s="28">
        <v>0</v>
      </c>
      <c r="BF897" s="28">
        <v>0</v>
      </c>
      <c r="BG897" s="28">
        <v>0</v>
      </c>
      <c r="BH897" s="28">
        <v>0</v>
      </c>
      <c r="BI897" s="28">
        <v>0</v>
      </c>
    </row>
    <row r="898" spans="1:61">
      <c r="A898" s="1">
        <v>892</v>
      </c>
      <c r="B898" s="1">
        <v>6825</v>
      </c>
      <c r="C898" t="s">
        <v>4763</v>
      </c>
      <c r="D898" t="s">
        <v>4764</v>
      </c>
      <c r="E898" t="s">
        <v>4765</v>
      </c>
      <c r="F898" t="s">
        <v>12</v>
      </c>
      <c r="G898" t="s">
        <v>1796</v>
      </c>
      <c r="H898" t="s">
        <v>13</v>
      </c>
      <c r="I898" t="s">
        <v>1945</v>
      </c>
      <c r="J898" t="s">
        <v>324</v>
      </c>
      <c r="K898" t="s">
        <v>711</v>
      </c>
      <c r="L898" t="s">
        <v>4766</v>
      </c>
      <c r="M898" t="s">
        <v>1805</v>
      </c>
      <c r="N898" t="s">
        <v>4767</v>
      </c>
      <c r="O898" s="1">
        <v>3</v>
      </c>
      <c r="P898" s="1">
        <v>0</v>
      </c>
      <c r="Q898" t="s">
        <v>1805</v>
      </c>
      <c r="R898" s="28">
        <v>422494501</v>
      </c>
      <c r="S898" s="28">
        <v>3718829</v>
      </c>
      <c r="T898" s="28">
        <v>2725039</v>
      </c>
      <c r="U898" s="28">
        <v>0</v>
      </c>
      <c r="V898" s="28">
        <v>382152745</v>
      </c>
      <c r="W898" s="28">
        <v>33268422</v>
      </c>
      <c r="X898" s="28">
        <v>629466</v>
      </c>
      <c r="Y898" s="28">
        <v>0</v>
      </c>
      <c r="Z898" s="28">
        <v>0</v>
      </c>
      <c r="AA898" s="28">
        <v>138182462</v>
      </c>
      <c r="AB898" s="28">
        <v>61959695</v>
      </c>
      <c r="AC898" s="28">
        <v>0</v>
      </c>
      <c r="AD898" s="28">
        <v>25317951</v>
      </c>
      <c r="AE898" s="28">
        <v>0</v>
      </c>
      <c r="AF898" s="28">
        <v>21700491</v>
      </c>
      <c r="AG898" s="28">
        <v>29204325</v>
      </c>
      <c r="AH898" s="28">
        <v>0</v>
      </c>
      <c r="AI898" s="28">
        <v>284312039</v>
      </c>
      <c r="AJ898" s="28">
        <v>219012477</v>
      </c>
      <c r="AK898" s="28">
        <v>175160827</v>
      </c>
      <c r="AL898" s="28">
        <v>58295056</v>
      </c>
      <c r="AM898" s="28">
        <v>349282</v>
      </c>
      <c r="AN898" s="28">
        <v>6439978</v>
      </c>
      <c r="AO898" s="28">
        <v>-4407281</v>
      </c>
      <c r="AP898" s="28">
        <v>0</v>
      </c>
      <c r="AQ898" s="28">
        <v>9838847</v>
      </c>
      <c r="AR898" s="28">
        <v>9777329</v>
      </c>
      <c r="AS898" s="28">
        <v>61518</v>
      </c>
      <c r="AT898" s="28">
        <v>9838847</v>
      </c>
      <c r="AU898" s="28">
        <v>14070545</v>
      </c>
      <c r="AV898" s="28">
        <v>175583</v>
      </c>
      <c r="AW898" s="28">
        <v>-4407281</v>
      </c>
      <c r="AX898" s="28">
        <v>0</v>
      </c>
      <c r="AY898" s="28">
        <v>0</v>
      </c>
      <c r="AZ898" s="28">
        <v>0</v>
      </c>
      <c r="BA898" s="28">
        <v>0</v>
      </c>
      <c r="BB898" s="28">
        <v>0</v>
      </c>
      <c r="BC898" s="28">
        <v>0</v>
      </c>
      <c r="BD898" s="28">
        <v>0</v>
      </c>
      <c r="BE898" s="28">
        <v>0</v>
      </c>
      <c r="BF898" s="28">
        <v>0</v>
      </c>
      <c r="BG898" s="28">
        <v>0</v>
      </c>
      <c r="BH898" s="28">
        <v>0</v>
      </c>
      <c r="BI898" s="28">
        <v>0</v>
      </c>
    </row>
    <row r="899" spans="1:61">
      <c r="A899" s="1">
        <v>893</v>
      </c>
      <c r="B899" s="1">
        <v>6827</v>
      </c>
      <c r="C899" t="s">
        <v>4768</v>
      </c>
      <c r="D899" t="s">
        <v>4769</v>
      </c>
      <c r="E899" t="s">
        <v>4770</v>
      </c>
      <c r="F899" t="s">
        <v>12</v>
      </c>
      <c r="G899" t="s">
        <v>1796</v>
      </c>
      <c r="H899" t="s">
        <v>13</v>
      </c>
      <c r="I899" t="s">
        <v>1945</v>
      </c>
      <c r="J899" t="s">
        <v>324</v>
      </c>
      <c r="K899" t="s">
        <v>1856</v>
      </c>
      <c r="L899" t="s">
        <v>4771</v>
      </c>
      <c r="M899" s="1">
        <v>6698989</v>
      </c>
      <c r="N899" t="s">
        <v>4772</v>
      </c>
      <c r="O899" s="1">
        <v>3</v>
      </c>
      <c r="P899" s="1">
        <v>0</v>
      </c>
      <c r="Q899" t="s">
        <v>1805</v>
      </c>
      <c r="R899" s="28">
        <v>339691079.50999999</v>
      </c>
      <c r="S899" s="28">
        <v>42259507.5</v>
      </c>
      <c r="T899" s="28">
        <v>1374820</v>
      </c>
      <c r="U899" s="28">
        <v>0</v>
      </c>
      <c r="V899" s="28">
        <v>293739901</v>
      </c>
      <c r="W899" s="28">
        <v>1265171.01</v>
      </c>
      <c r="X899" s="28">
        <v>278182</v>
      </c>
      <c r="Y899" s="28">
        <v>0</v>
      </c>
      <c r="Z899" s="28">
        <v>773498</v>
      </c>
      <c r="AA899" s="28">
        <v>71254627.239999995</v>
      </c>
      <c r="AB899" s="28">
        <v>25625272</v>
      </c>
      <c r="AC899" s="28">
        <v>0</v>
      </c>
      <c r="AD899" s="28">
        <v>1181522</v>
      </c>
      <c r="AE899" s="28">
        <v>0</v>
      </c>
      <c r="AF899" s="28">
        <v>41043777.240000002</v>
      </c>
      <c r="AG899" s="28">
        <v>3404056</v>
      </c>
      <c r="AH899" s="28">
        <v>0</v>
      </c>
      <c r="AI899" s="28">
        <v>268436452.26999998</v>
      </c>
      <c r="AJ899" s="28">
        <v>244505918</v>
      </c>
      <c r="AK899" s="28">
        <v>242505918</v>
      </c>
      <c r="AL899" s="28">
        <v>7759838.4000000004</v>
      </c>
      <c r="AM899" s="28">
        <v>509181</v>
      </c>
      <c r="AN899" s="28">
        <v>22380289</v>
      </c>
      <c r="AO899" s="28">
        <v>-2627738.87</v>
      </c>
      <c r="AP899" s="28">
        <v>0</v>
      </c>
      <c r="AQ899" s="28">
        <v>14206444.82</v>
      </c>
      <c r="AR899" s="28">
        <v>13240695</v>
      </c>
      <c r="AS899" s="28">
        <v>965749.82</v>
      </c>
      <c r="AT899" s="28">
        <v>14206444.82</v>
      </c>
      <c r="AU899" s="28">
        <v>16193061</v>
      </c>
      <c r="AV899" s="28">
        <v>641122.68999999994</v>
      </c>
      <c r="AW899" s="28">
        <v>-2627738.87</v>
      </c>
      <c r="AX899" s="28">
        <v>0</v>
      </c>
      <c r="AY899" s="28">
        <v>0</v>
      </c>
      <c r="AZ899" s="28">
        <v>0</v>
      </c>
      <c r="BA899" s="28">
        <v>0</v>
      </c>
      <c r="BB899" s="28">
        <v>0</v>
      </c>
      <c r="BC899" s="28">
        <v>0</v>
      </c>
      <c r="BD899" s="28">
        <v>0</v>
      </c>
      <c r="BE899" s="28">
        <v>0</v>
      </c>
      <c r="BF899" s="28">
        <v>0</v>
      </c>
      <c r="BG899" s="28">
        <v>0</v>
      </c>
      <c r="BH899" s="28">
        <v>0</v>
      </c>
      <c r="BI899" s="28">
        <v>0</v>
      </c>
    </row>
    <row r="900" spans="1:61">
      <c r="A900" s="1">
        <v>894</v>
      </c>
      <c r="B900" s="1">
        <v>6832</v>
      </c>
      <c r="C900" t="s">
        <v>4773</v>
      </c>
      <c r="D900" t="s">
        <v>4774</v>
      </c>
      <c r="E900" t="s">
        <v>4775</v>
      </c>
      <c r="F900" t="s">
        <v>12</v>
      </c>
      <c r="G900" t="s">
        <v>1796</v>
      </c>
      <c r="H900" t="s">
        <v>13</v>
      </c>
      <c r="I900" t="s">
        <v>1945</v>
      </c>
      <c r="J900" t="s">
        <v>324</v>
      </c>
      <c r="K900" t="s">
        <v>711</v>
      </c>
      <c r="L900" t="s">
        <v>4776</v>
      </c>
      <c r="M900" s="1">
        <v>6818802</v>
      </c>
      <c r="N900" t="s">
        <v>4777</v>
      </c>
      <c r="O900" s="1">
        <v>3</v>
      </c>
      <c r="P900" s="1">
        <v>0</v>
      </c>
      <c r="Q900" t="s">
        <v>1805</v>
      </c>
      <c r="R900" s="28">
        <v>2263646977.6599998</v>
      </c>
      <c r="S900" s="28">
        <v>148557420.81999999</v>
      </c>
      <c r="T900" s="28">
        <v>3610025.84</v>
      </c>
      <c r="U900" s="28">
        <v>0</v>
      </c>
      <c r="V900" s="28">
        <v>1961552435</v>
      </c>
      <c r="W900" s="28">
        <v>145400568</v>
      </c>
      <c r="X900" s="28">
        <v>3138373</v>
      </c>
      <c r="Y900" s="28">
        <v>0</v>
      </c>
      <c r="Z900" s="28">
        <v>1388155</v>
      </c>
      <c r="AA900" s="28">
        <v>1963229424.8699999</v>
      </c>
      <c r="AB900" s="28">
        <v>1854713023</v>
      </c>
      <c r="AC900" s="28">
        <v>0</v>
      </c>
      <c r="AD900" s="28">
        <v>8814977</v>
      </c>
      <c r="AE900" s="28">
        <v>0</v>
      </c>
      <c r="AF900" s="28">
        <v>98456371.870000005</v>
      </c>
      <c r="AG900" s="28">
        <v>1245053</v>
      </c>
      <c r="AH900" s="28">
        <v>0</v>
      </c>
      <c r="AI900" s="28">
        <v>300417552.79000002</v>
      </c>
      <c r="AJ900" s="28">
        <v>115310295</v>
      </c>
      <c r="AK900" s="28">
        <v>53864085</v>
      </c>
      <c r="AL900" s="28">
        <v>166809922</v>
      </c>
      <c r="AM900" s="28">
        <v>10922714</v>
      </c>
      <c r="AN900" s="28">
        <v>0</v>
      </c>
      <c r="AO900" s="28">
        <v>5082818.79</v>
      </c>
      <c r="AP900" s="28">
        <v>2291803</v>
      </c>
      <c r="AQ900" s="28">
        <v>54763223.990000002</v>
      </c>
      <c r="AR900" s="28">
        <v>53458456</v>
      </c>
      <c r="AS900" s="28">
        <v>1304767.99</v>
      </c>
      <c r="AT900" s="28">
        <v>45144565.640000001</v>
      </c>
      <c r="AU900" s="28">
        <v>35338038</v>
      </c>
      <c r="AV900" s="28">
        <v>4723708.8499999996</v>
      </c>
      <c r="AW900" s="28">
        <v>5082818.79</v>
      </c>
      <c r="AX900" s="28">
        <v>0</v>
      </c>
      <c r="AY900" s="28">
        <v>9618658.3499999996</v>
      </c>
      <c r="AZ900" s="28">
        <v>9618658.3499999996</v>
      </c>
      <c r="BA900" s="28">
        <v>0</v>
      </c>
      <c r="BB900" s="28">
        <v>0</v>
      </c>
      <c r="BC900" s="28">
        <v>0</v>
      </c>
      <c r="BD900" s="28">
        <v>0</v>
      </c>
      <c r="BE900" s="28">
        <v>0</v>
      </c>
      <c r="BF900" s="28">
        <v>0</v>
      </c>
      <c r="BG900" s="28">
        <v>0</v>
      </c>
      <c r="BH900" s="28">
        <v>0</v>
      </c>
      <c r="BI900" s="28">
        <v>0</v>
      </c>
    </row>
    <row r="901" spans="1:61">
      <c r="A901" s="1">
        <v>895</v>
      </c>
      <c r="B901" s="1">
        <v>6833</v>
      </c>
      <c r="C901" t="s">
        <v>1298</v>
      </c>
      <c r="D901" t="s">
        <v>1299</v>
      </c>
      <c r="E901" t="s">
        <v>1300</v>
      </c>
      <c r="F901" t="s">
        <v>38</v>
      </c>
      <c r="G901" t="s">
        <v>1796</v>
      </c>
      <c r="H901" t="s">
        <v>13</v>
      </c>
      <c r="I901" t="s">
        <v>1766</v>
      </c>
      <c r="J901" t="s">
        <v>324</v>
      </c>
      <c r="K901" t="s">
        <v>711</v>
      </c>
      <c r="L901" t="s">
        <v>6935</v>
      </c>
      <c r="M901" s="1">
        <v>4462520</v>
      </c>
      <c r="N901" t="s">
        <v>6936</v>
      </c>
      <c r="O901" s="1">
        <v>1</v>
      </c>
      <c r="P901" s="1">
        <v>8397</v>
      </c>
      <c r="Q901" s="1">
        <v>20</v>
      </c>
      <c r="R901" s="28">
        <v>13219497093.280001</v>
      </c>
      <c r="S901" s="28">
        <v>686549982.33000004</v>
      </c>
      <c r="T901" s="28">
        <v>280152086.87</v>
      </c>
      <c r="U901" s="28">
        <v>0</v>
      </c>
      <c r="V901" s="28">
        <v>10608322071</v>
      </c>
      <c r="W901" s="28">
        <v>90706762.280000001</v>
      </c>
      <c r="X901" s="28">
        <v>1485259346.8</v>
      </c>
      <c r="Y901" s="28">
        <v>0</v>
      </c>
      <c r="Z901" s="28">
        <v>68506844</v>
      </c>
      <c r="AA901" s="28">
        <v>5519114064.1400003</v>
      </c>
      <c r="AB901" s="28">
        <v>1854072218</v>
      </c>
      <c r="AC901" s="28">
        <v>3266252218.3499999</v>
      </c>
      <c r="AD901" s="28">
        <v>308590442.94999999</v>
      </c>
      <c r="AE901" s="28">
        <v>0</v>
      </c>
      <c r="AF901" s="28">
        <v>55169155.840000004</v>
      </c>
      <c r="AG901" s="28">
        <v>3464786</v>
      </c>
      <c r="AH901" s="28">
        <v>31565243</v>
      </c>
      <c r="AI901" s="28">
        <v>7700383029.9399996</v>
      </c>
      <c r="AJ901" s="28">
        <v>5691372390</v>
      </c>
      <c r="AK901" s="28">
        <v>2619061890</v>
      </c>
      <c r="AL901" s="28">
        <v>787249112.84000003</v>
      </c>
      <c r="AM901" s="28">
        <v>11540786.4</v>
      </c>
      <c r="AN901" s="28">
        <v>0</v>
      </c>
      <c r="AO901" s="28">
        <v>8857714.0399999991</v>
      </c>
      <c r="AP901" s="28">
        <v>1086319330</v>
      </c>
      <c r="AQ901" s="28">
        <v>649702550.13999999</v>
      </c>
      <c r="AR901" s="28">
        <v>550205768</v>
      </c>
      <c r="AS901" s="28">
        <v>99496782.140000001</v>
      </c>
      <c r="AT901" s="28">
        <v>539079630.03999996</v>
      </c>
      <c r="AU901" s="28">
        <v>518969501</v>
      </c>
      <c r="AV901" s="28">
        <v>11252415</v>
      </c>
      <c r="AW901" s="28">
        <v>8857714.0399999991</v>
      </c>
      <c r="AX901" s="28">
        <v>0</v>
      </c>
      <c r="AY901" s="28">
        <v>110622920.09999999</v>
      </c>
      <c r="AZ901" s="28">
        <v>110622920.09999999</v>
      </c>
      <c r="BA901" s="28">
        <v>0</v>
      </c>
      <c r="BB901" s="28">
        <v>8975123</v>
      </c>
      <c r="BC901" s="28">
        <v>417822682</v>
      </c>
      <c r="BD901" s="28">
        <v>8975123</v>
      </c>
      <c r="BE901" s="28">
        <v>417822682</v>
      </c>
      <c r="BF901" s="28">
        <v>15289231149</v>
      </c>
      <c r="BG901" s="28">
        <v>0</v>
      </c>
      <c r="BH901" s="28">
        <v>15289231149</v>
      </c>
      <c r="BI901" s="28">
        <v>0</v>
      </c>
    </row>
    <row r="902" spans="1:61">
      <c r="A902" s="1">
        <v>896</v>
      </c>
      <c r="B902" s="1">
        <v>6834</v>
      </c>
      <c r="C902" t="s">
        <v>4778</v>
      </c>
      <c r="D902" t="s">
        <v>4779</v>
      </c>
      <c r="E902" t="s">
        <v>4780</v>
      </c>
      <c r="F902" t="s">
        <v>12</v>
      </c>
      <c r="G902" t="s">
        <v>1865</v>
      </c>
      <c r="H902" t="s">
        <v>903</v>
      </c>
      <c r="I902" t="s">
        <v>4781</v>
      </c>
      <c r="J902" t="s">
        <v>324</v>
      </c>
      <c r="K902" t="s">
        <v>711</v>
      </c>
      <c r="L902" t="s">
        <v>4782</v>
      </c>
      <c r="M902" s="1">
        <v>4187300</v>
      </c>
      <c r="N902" t="s">
        <v>4783</v>
      </c>
      <c r="O902" s="1">
        <v>2</v>
      </c>
      <c r="P902" s="1">
        <v>694</v>
      </c>
      <c r="Q902" s="1">
        <v>6</v>
      </c>
      <c r="R902" s="28">
        <v>9280635052.1800003</v>
      </c>
      <c r="S902" s="28">
        <v>1146511658.99</v>
      </c>
      <c r="T902" s="28">
        <v>905256941.78999996</v>
      </c>
      <c r="U902" s="28">
        <v>0</v>
      </c>
      <c r="V902" s="28">
        <v>7028622280.3999996</v>
      </c>
      <c r="W902" s="28">
        <v>200244171</v>
      </c>
      <c r="X902" s="28">
        <v>0</v>
      </c>
      <c r="Y902" s="28">
        <v>0</v>
      </c>
      <c r="Z902" s="28">
        <v>0</v>
      </c>
      <c r="AA902" s="28">
        <v>5620255885.6400003</v>
      </c>
      <c r="AB902" s="28">
        <v>4672012703.0200005</v>
      </c>
      <c r="AC902" s="28">
        <v>617374</v>
      </c>
      <c r="AD902" s="28">
        <v>237282114</v>
      </c>
      <c r="AE902" s="28">
        <v>0</v>
      </c>
      <c r="AF902" s="28">
        <v>646893034.62</v>
      </c>
      <c r="AG902" s="28">
        <v>63450660</v>
      </c>
      <c r="AH902" s="28">
        <v>0</v>
      </c>
      <c r="AI902" s="28">
        <v>3660379166.54</v>
      </c>
      <c r="AJ902" s="28">
        <v>1954942982</v>
      </c>
      <c r="AK902" s="28">
        <v>1909297226</v>
      </c>
      <c r="AL902" s="28">
        <v>957348950.11000001</v>
      </c>
      <c r="AM902" s="28">
        <v>150078751.5</v>
      </c>
      <c r="AN902" s="28">
        <v>498814049</v>
      </c>
      <c r="AO902" s="28">
        <v>99194433.930000007</v>
      </c>
      <c r="AP902" s="28">
        <v>0</v>
      </c>
      <c r="AQ902" s="28">
        <v>247457237.02000001</v>
      </c>
      <c r="AR902" s="28">
        <v>217540245</v>
      </c>
      <c r="AS902" s="28">
        <v>29916992.02</v>
      </c>
      <c r="AT902" s="28">
        <v>211440199.25</v>
      </c>
      <c r="AU902" s="28">
        <v>104346045.23999999</v>
      </c>
      <c r="AV902" s="28">
        <v>7899720.0800000001</v>
      </c>
      <c r="AW902" s="28">
        <v>99194433.930000007</v>
      </c>
      <c r="AX902" s="28">
        <v>0</v>
      </c>
      <c r="AY902" s="28">
        <v>36017037.770000003</v>
      </c>
      <c r="AZ902" s="28">
        <v>36017037.770000003</v>
      </c>
      <c r="BA902" s="28">
        <v>0</v>
      </c>
      <c r="BB902" s="28">
        <v>41666420</v>
      </c>
      <c r="BC902" s="28">
        <v>116052834.73</v>
      </c>
      <c r="BD902" s="28">
        <v>41666420</v>
      </c>
      <c r="BE902" s="28">
        <v>116052834.73</v>
      </c>
      <c r="BF902" s="28">
        <v>10060978129</v>
      </c>
      <c r="BG902" s="28">
        <v>45645756</v>
      </c>
      <c r="BH902" s="28">
        <v>10060978129</v>
      </c>
      <c r="BI902" s="28">
        <v>45645756</v>
      </c>
    </row>
    <row r="903" spans="1:61">
      <c r="A903" s="1">
        <v>897</v>
      </c>
      <c r="B903" s="1">
        <v>6842</v>
      </c>
      <c r="C903" t="s">
        <v>4784</v>
      </c>
      <c r="D903" t="s">
        <v>4785</v>
      </c>
      <c r="E903" t="s">
        <v>4786</v>
      </c>
      <c r="F903" t="s">
        <v>12</v>
      </c>
      <c r="G903" t="s">
        <v>1796</v>
      </c>
      <c r="H903" t="s">
        <v>13</v>
      </c>
      <c r="I903" t="s">
        <v>1945</v>
      </c>
      <c r="J903" t="s">
        <v>324</v>
      </c>
      <c r="K903" t="s">
        <v>711</v>
      </c>
      <c r="L903" t="s">
        <v>4787</v>
      </c>
      <c r="M903" s="1">
        <v>4865888</v>
      </c>
      <c r="N903" t="s">
        <v>4788</v>
      </c>
      <c r="O903" s="1">
        <v>3</v>
      </c>
      <c r="P903" s="1">
        <v>0</v>
      </c>
      <c r="Q903" t="s">
        <v>1805</v>
      </c>
      <c r="R903" s="28">
        <v>3463169485.7199998</v>
      </c>
      <c r="S903" s="28">
        <v>964514428.12</v>
      </c>
      <c r="T903" s="28">
        <v>83799096.329999998</v>
      </c>
      <c r="U903" s="28">
        <v>0</v>
      </c>
      <c r="V903" s="28">
        <v>2176999375</v>
      </c>
      <c r="W903" s="28">
        <v>210446912.27000001</v>
      </c>
      <c r="X903" s="28">
        <v>3304218</v>
      </c>
      <c r="Y903" s="28">
        <v>0</v>
      </c>
      <c r="Z903" s="28">
        <v>24105456</v>
      </c>
      <c r="AA903" s="28">
        <v>1607560984.51</v>
      </c>
      <c r="AB903" s="28">
        <v>1440014212.8</v>
      </c>
      <c r="AC903" s="28">
        <v>0</v>
      </c>
      <c r="AD903" s="28">
        <v>53923178</v>
      </c>
      <c r="AE903" s="28">
        <v>0</v>
      </c>
      <c r="AF903" s="28">
        <v>105517756.70999999</v>
      </c>
      <c r="AG903" s="28">
        <v>8105837</v>
      </c>
      <c r="AH903" s="28">
        <v>0</v>
      </c>
      <c r="AI903" s="28">
        <v>1855608501.21</v>
      </c>
      <c r="AJ903" s="28">
        <v>1737475114.2</v>
      </c>
      <c r="AK903" s="28">
        <v>1237475114.2</v>
      </c>
      <c r="AL903" s="28">
        <v>114976141.84</v>
      </c>
      <c r="AM903" s="28">
        <v>0</v>
      </c>
      <c r="AN903" s="28">
        <v>0</v>
      </c>
      <c r="AO903" s="28">
        <v>3157245.17</v>
      </c>
      <c r="AP903" s="28">
        <v>0</v>
      </c>
      <c r="AQ903" s="28">
        <v>89818437.459999993</v>
      </c>
      <c r="AR903" s="28">
        <v>87048397</v>
      </c>
      <c r="AS903" s="28">
        <v>2770040.46</v>
      </c>
      <c r="AT903" s="28">
        <v>69174313.459999993</v>
      </c>
      <c r="AU903" s="28">
        <v>58265063.539999999</v>
      </c>
      <c r="AV903" s="28">
        <v>7752004.75</v>
      </c>
      <c r="AW903" s="28">
        <v>3157245.17</v>
      </c>
      <c r="AX903" s="28">
        <v>0</v>
      </c>
      <c r="AY903" s="28">
        <v>20644124</v>
      </c>
      <c r="AZ903" s="28">
        <v>20644124</v>
      </c>
      <c r="BA903" s="28">
        <v>0</v>
      </c>
      <c r="BB903" s="28">
        <v>0</v>
      </c>
      <c r="BC903" s="28">
        <v>0</v>
      </c>
      <c r="BD903" s="28">
        <v>0</v>
      </c>
      <c r="BE903" s="28">
        <v>0</v>
      </c>
      <c r="BF903" s="28">
        <v>0</v>
      </c>
      <c r="BG903" s="28">
        <v>0</v>
      </c>
      <c r="BH903" s="28">
        <v>0</v>
      </c>
      <c r="BI903" s="28">
        <v>0</v>
      </c>
    </row>
    <row r="904" spans="1:61">
      <c r="A904" s="1">
        <v>898</v>
      </c>
      <c r="B904" s="1">
        <v>6904</v>
      </c>
      <c r="C904" t="s">
        <v>4789</v>
      </c>
      <c r="D904" t="s">
        <v>4790</v>
      </c>
      <c r="E904" t="s">
        <v>4791</v>
      </c>
      <c r="F904" t="s">
        <v>12</v>
      </c>
      <c r="G904" t="s">
        <v>1796</v>
      </c>
      <c r="H904" t="s">
        <v>13</v>
      </c>
      <c r="I904" t="s">
        <v>1945</v>
      </c>
      <c r="J904" t="s">
        <v>387</v>
      </c>
      <c r="K904" t="s">
        <v>388</v>
      </c>
      <c r="L904" t="s">
        <v>4792</v>
      </c>
      <c r="M904" s="1">
        <v>2602664</v>
      </c>
      <c r="N904" t="s">
        <v>4793</v>
      </c>
      <c r="O904" s="1">
        <v>3</v>
      </c>
      <c r="P904" s="1">
        <v>0</v>
      </c>
      <c r="Q904" t="s">
        <v>1805</v>
      </c>
      <c r="R904" s="28">
        <v>2514448040.4000001</v>
      </c>
      <c r="S904" s="28">
        <v>326331693.75999999</v>
      </c>
      <c r="T904" s="28">
        <v>126840123.14</v>
      </c>
      <c r="U904" s="28">
        <v>0</v>
      </c>
      <c r="V904" s="28">
        <v>2059425535</v>
      </c>
      <c r="W904" s="28">
        <v>1850688.5</v>
      </c>
      <c r="X904" s="28">
        <v>0</v>
      </c>
      <c r="Y904" s="28">
        <v>0</v>
      </c>
      <c r="Z904" s="28">
        <v>0</v>
      </c>
      <c r="AA904" s="28">
        <v>1592290163.54</v>
      </c>
      <c r="AB904" s="28">
        <v>1510948266.76</v>
      </c>
      <c r="AC904" s="28">
        <v>0</v>
      </c>
      <c r="AD904" s="28">
        <v>10748887.949999999</v>
      </c>
      <c r="AE904" s="28">
        <v>0</v>
      </c>
      <c r="AF904" s="28">
        <v>68889458.829999998</v>
      </c>
      <c r="AG904" s="28">
        <v>1703550</v>
      </c>
      <c r="AH904" s="28">
        <v>0</v>
      </c>
      <c r="AI904" s="28">
        <v>922157876.86000001</v>
      </c>
      <c r="AJ904" s="28">
        <v>738001110.13</v>
      </c>
      <c r="AK904" s="28">
        <v>688171729</v>
      </c>
      <c r="AL904" s="28">
        <v>113468129.06999999</v>
      </c>
      <c r="AM904" s="28">
        <v>0</v>
      </c>
      <c r="AN904" s="28">
        <v>2351600.9300000002</v>
      </c>
      <c r="AO904" s="28">
        <v>17647892.920000002</v>
      </c>
      <c r="AP904" s="28">
        <v>0</v>
      </c>
      <c r="AQ904" s="28">
        <v>78133099.159999996</v>
      </c>
      <c r="AR904" s="28">
        <v>76668643.5</v>
      </c>
      <c r="AS904" s="28">
        <v>1464455.66</v>
      </c>
      <c r="AT904" s="28">
        <v>55249497.159999996</v>
      </c>
      <c r="AU904" s="28">
        <v>36915437.740000002</v>
      </c>
      <c r="AV904" s="28">
        <v>686166.5</v>
      </c>
      <c r="AW904" s="28">
        <v>17647892.920000002</v>
      </c>
      <c r="AX904" s="28">
        <v>0</v>
      </c>
      <c r="AY904" s="28">
        <v>22883602</v>
      </c>
      <c r="AZ904" s="28">
        <v>22883602</v>
      </c>
      <c r="BA904" s="28">
        <v>0</v>
      </c>
      <c r="BB904" s="28">
        <v>0</v>
      </c>
      <c r="BC904" s="28">
        <v>0</v>
      </c>
      <c r="BD904" s="28">
        <v>0</v>
      </c>
      <c r="BE904" s="28">
        <v>0</v>
      </c>
      <c r="BF904" s="28">
        <v>2079627349</v>
      </c>
      <c r="BG904" s="28">
        <v>0</v>
      </c>
      <c r="BH904" s="28">
        <v>2079627349</v>
      </c>
      <c r="BI904" s="28">
        <v>0</v>
      </c>
    </row>
    <row r="905" spans="1:61">
      <c r="A905" s="1">
        <v>899</v>
      </c>
      <c r="B905" s="1">
        <v>6918</v>
      </c>
      <c r="C905" t="s">
        <v>6937</v>
      </c>
      <c r="D905" t="s">
        <v>6938</v>
      </c>
      <c r="E905" t="s">
        <v>6939</v>
      </c>
      <c r="F905" t="s">
        <v>12</v>
      </c>
      <c r="G905" t="s">
        <v>1796</v>
      </c>
      <c r="H905" t="s">
        <v>13</v>
      </c>
      <c r="I905" t="s">
        <v>6940</v>
      </c>
      <c r="J905" t="s">
        <v>969</v>
      </c>
      <c r="K905" t="s">
        <v>979</v>
      </c>
      <c r="L905" t="s">
        <v>6941</v>
      </c>
      <c r="M905" s="1">
        <v>8723917</v>
      </c>
      <c r="N905" t="s">
        <v>6942</v>
      </c>
      <c r="O905" s="1">
        <v>2</v>
      </c>
      <c r="P905" s="1">
        <v>970</v>
      </c>
      <c r="Q905" s="1">
        <v>6</v>
      </c>
      <c r="R905" s="28">
        <v>5687931859.1800003</v>
      </c>
      <c r="S905" s="28">
        <v>201891937.18000001</v>
      </c>
      <c r="T905" s="28">
        <v>146263808</v>
      </c>
      <c r="U905" s="28">
        <v>0</v>
      </c>
      <c r="V905" s="28">
        <v>5320878622</v>
      </c>
      <c r="W905" s="28">
        <v>0</v>
      </c>
      <c r="X905" s="28">
        <v>8016931</v>
      </c>
      <c r="Y905" s="28">
        <v>0</v>
      </c>
      <c r="Z905" s="28">
        <v>10880561</v>
      </c>
      <c r="AA905" s="28">
        <v>3011984214.2600002</v>
      </c>
      <c r="AB905" s="28">
        <v>1838909919.55</v>
      </c>
      <c r="AC905" s="28">
        <v>692744625.30999994</v>
      </c>
      <c r="AD905" s="28">
        <v>316162229</v>
      </c>
      <c r="AE905" s="28">
        <v>0</v>
      </c>
      <c r="AF905" s="28">
        <v>149587997.40000001</v>
      </c>
      <c r="AG905" s="28">
        <v>14579443</v>
      </c>
      <c r="AH905" s="28">
        <v>0</v>
      </c>
      <c r="AI905" s="28">
        <v>2675947644.9200001</v>
      </c>
      <c r="AJ905" s="28">
        <v>1201137769</v>
      </c>
      <c r="AK905" s="28">
        <v>600568884.5</v>
      </c>
      <c r="AL905" s="28">
        <v>401540631.69999999</v>
      </c>
      <c r="AM905" s="28">
        <v>564306164.79999995</v>
      </c>
      <c r="AN905" s="28">
        <v>0</v>
      </c>
      <c r="AO905" s="28">
        <v>59894696.219999999</v>
      </c>
      <c r="AP905" s="28">
        <v>12000000</v>
      </c>
      <c r="AQ905" s="28">
        <v>227569008</v>
      </c>
      <c r="AR905" s="28">
        <v>223856186</v>
      </c>
      <c r="AS905" s="28">
        <v>3712822</v>
      </c>
      <c r="AT905" s="28">
        <v>193245109.53</v>
      </c>
      <c r="AU905" s="28">
        <v>132184717.31</v>
      </c>
      <c r="AV905" s="28">
        <v>1165696</v>
      </c>
      <c r="AW905" s="28">
        <v>59894696.219999999</v>
      </c>
      <c r="AX905" s="28">
        <v>0</v>
      </c>
      <c r="AY905" s="28">
        <v>34323898.439999998</v>
      </c>
      <c r="AZ905" s="28">
        <v>34323898.439999998</v>
      </c>
      <c r="BA905" s="28">
        <v>0</v>
      </c>
      <c r="BB905" s="28">
        <v>793887</v>
      </c>
      <c r="BC905" s="28">
        <v>108436815</v>
      </c>
      <c r="BD905" s="28">
        <v>793887</v>
      </c>
      <c r="BE905" s="28">
        <v>108436815</v>
      </c>
      <c r="BF905" s="28">
        <v>5325777760</v>
      </c>
      <c r="BG905" s="28">
        <v>0</v>
      </c>
      <c r="BH905" s="28">
        <v>5325777760</v>
      </c>
      <c r="BI905" s="28">
        <v>0</v>
      </c>
    </row>
    <row r="906" spans="1:61">
      <c r="A906" s="1">
        <v>900</v>
      </c>
      <c r="B906" s="1">
        <v>6936</v>
      </c>
      <c r="C906" t="s">
        <v>4794</v>
      </c>
      <c r="D906" t="s">
        <v>4795</v>
      </c>
      <c r="E906" t="s">
        <v>4796</v>
      </c>
      <c r="F906" t="s">
        <v>12</v>
      </c>
      <c r="G906" t="s">
        <v>1796</v>
      </c>
      <c r="H906" t="s">
        <v>13</v>
      </c>
      <c r="I906" t="s">
        <v>1945</v>
      </c>
      <c r="J906" t="s">
        <v>324</v>
      </c>
      <c r="K906" t="s">
        <v>1856</v>
      </c>
      <c r="L906" t="s">
        <v>4797</v>
      </c>
      <c r="M906" s="1">
        <v>6874600</v>
      </c>
      <c r="N906" t="s">
        <v>4798</v>
      </c>
      <c r="O906" s="1">
        <v>3</v>
      </c>
      <c r="P906" s="1">
        <v>0</v>
      </c>
      <c r="Q906" t="s">
        <v>1805</v>
      </c>
      <c r="R906" s="28">
        <v>1803655825.5599999</v>
      </c>
      <c r="S906" s="28">
        <v>33120369.91</v>
      </c>
      <c r="T906" s="28">
        <v>74377024.530000001</v>
      </c>
      <c r="U906" s="28">
        <v>0</v>
      </c>
      <c r="V906" s="28">
        <v>1446483526</v>
      </c>
      <c r="W906" s="28">
        <v>129832914.3</v>
      </c>
      <c r="X906" s="28">
        <v>4733278</v>
      </c>
      <c r="Y906" s="28">
        <v>0</v>
      </c>
      <c r="Z906" s="28">
        <v>78172680.819999993</v>
      </c>
      <c r="AA906" s="28">
        <v>887113549.95000005</v>
      </c>
      <c r="AB906" s="28">
        <v>637908907</v>
      </c>
      <c r="AC906" s="28">
        <v>0</v>
      </c>
      <c r="AD906" s="28">
        <v>127737204.95</v>
      </c>
      <c r="AE906" s="28">
        <v>0</v>
      </c>
      <c r="AF906" s="28">
        <v>84322945</v>
      </c>
      <c r="AG906" s="28">
        <v>37144493</v>
      </c>
      <c r="AH906" s="28">
        <v>0</v>
      </c>
      <c r="AI906" s="28">
        <v>916542275.61000001</v>
      </c>
      <c r="AJ906" s="28">
        <v>799391056</v>
      </c>
      <c r="AK906" s="28">
        <v>776316056</v>
      </c>
      <c r="AL906" s="28">
        <v>154208282</v>
      </c>
      <c r="AM906" s="28">
        <v>3678286</v>
      </c>
      <c r="AN906" s="28">
        <v>5000000</v>
      </c>
      <c r="AO906" s="28">
        <v>-4854854.67</v>
      </c>
      <c r="AP906" s="28">
        <v>0</v>
      </c>
      <c r="AQ906" s="28">
        <v>78977280.390000001</v>
      </c>
      <c r="AR906" s="28">
        <v>55155030</v>
      </c>
      <c r="AS906" s="28">
        <v>23822250.390000001</v>
      </c>
      <c r="AT906" s="28">
        <v>73423528.390000001</v>
      </c>
      <c r="AU906" s="28">
        <v>77143384.620000005</v>
      </c>
      <c r="AV906" s="28">
        <v>1134998.44</v>
      </c>
      <c r="AW906" s="28">
        <v>-4854854.67</v>
      </c>
      <c r="AX906" s="28">
        <v>0</v>
      </c>
      <c r="AY906" s="28">
        <v>5553752</v>
      </c>
      <c r="AZ906" s="28">
        <v>5553752</v>
      </c>
      <c r="BA906" s="28">
        <v>0</v>
      </c>
      <c r="BB906" s="28">
        <v>23150722</v>
      </c>
      <c r="BC906" s="28">
        <v>5235942</v>
      </c>
      <c r="BD906" s="28">
        <v>23150722</v>
      </c>
      <c r="BE906" s="28">
        <v>5235942</v>
      </c>
      <c r="BF906" s="28">
        <v>2114280900</v>
      </c>
      <c r="BG906" s="28">
        <v>0</v>
      </c>
      <c r="BH906" s="28">
        <v>2114280900</v>
      </c>
      <c r="BI906" s="28">
        <v>0</v>
      </c>
    </row>
    <row r="907" spans="1:61">
      <c r="A907" s="1">
        <v>901</v>
      </c>
      <c r="B907" s="1">
        <v>6948</v>
      </c>
      <c r="C907" t="s">
        <v>1301</v>
      </c>
      <c r="D907" t="s">
        <v>1302</v>
      </c>
      <c r="E907" t="s">
        <v>1303</v>
      </c>
      <c r="F907" t="s">
        <v>33</v>
      </c>
      <c r="G907" t="s">
        <v>1905</v>
      </c>
      <c r="H907" t="s">
        <v>1304</v>
      </c>
      <c r="I907" t="s">
        <v>4799</v>
      </c>
      <c r="J907" t="s">
        <v>579</v>
      </c>
      <c r="K907" t="s">
        <v>580</v>
      </c>
      <c r="L907" t="s">
        <v>6943</v>
      </c>
      <c r="M907" s="1">
        <v>3116565</v>
      </c>
      <c r="N907" t="s">
        <v>6944</v>
      </c>
      <c r="O907" s="1">
        <v>1</v>
      </c>
      <c r="P907" s="1">
        <v>22</v>
      </c>
      <c r="Q907" s="1">
        <v>82</v>
      </c>
      <c r="R907" s="28">
        <v>23442216336.349998</v>
      </c>
      <c r="S907" s="28">
        <v>661184994.59000003</v>
      </c>
      <c r="T907" s="28">
        <v>849676</v>
      </c>
      <c r="U907" s="28">
        <v>4177589481.79</v>
      </c>
      <c r="V907" s="28">
        <v>0</v>
      </c>
      <c r="W907" s="28">
        <v>7903527266.7600002</v>
      </c>
      <c r="X907" s="28">
        <v>9816090007.1599998</v>
      </c>
      <c r="Y907" s="28">
        <v>0</v>
      </c>
      <c r="Z907" s="28">
        <v>20845798.77</v>
      </c>
      <c r="AA907" s="28">
        <v>19150760679.990002</v>
      </c>
      <c r="AB907" s="28">
        <v>0</v>
      </c>
      <c r="AC907" s="28">
        <v>1124859529.99</v>
      </c>
      <c r="AD907" s="28">
        <v>12313377878.969999</v>
      </c>
      <c r="AE907" s="28">
        <v>0</v>
      </c>
      <c r="AF907" s="28">
        <v>28162847.02</v>
      </c>
      <c r="AG907" s="28">
        <v>5684360424.0100002</v>
      </c>
      <c r="AH907" s="28">
        <v>0</v>
      </c>
      <c r="AI907" s="28">
        <v>4291455656.3600001</v>
      </c>
      <c r="AJ907" s="28">
        <v>2058605571.74</v>
      </c>
      <c r="AK907" s="28">
        <v>1970825271.74</v>
      </c>
      <c r="AL907" s="28">
        <v>295041747.05000001</v>
      </c>
      <c r="AM907" s="28">
        <v>301923963.04000002</v>
      </c>
      <c r="AN907" s="28">
        <v>0</v>
      </c>
      <c r="AO907" s="28">
        <v>219122540.88999999</v>
      </c>
      <c r="AP907" s="28">
        <v>0</v>
      </c>
      <c r="AQ907" s="28">
        <v>19461815686.169998</v>
      </c>
      <c r="AR907" s="28">
        <v>19440074061.529999</v>
      </c>
      <c r="AS907" s="28">
        <v>21741624.640000001</v>
      </c>
      <c r="AT907" s="28">
        <v>1130685423.77</v>
      </c>
      <c r="AU907" s="28">
        <v>692633937.71000004</v>
      </c>
      <c r="AV907" s="28">
        <v>197965672.06</v>
      </c>
      <c r="AW907" s="28">
        <v>219122540.88999999</v>
      </c>
      <c r="AX907" s="28">
        <v>20963273.109999999</v>
      </c>
      <c r="AY907" s="28">
        <v>18331130262.400002</v>
      </c>
      <c r="AZ907" s="28">
        <v>18331130262.400002</v>
      </c>
      <c r="BA907" s="28">
        <v>0</v>
      </c>
      <c r="BB907" s="28">
        <v>0</v>
      </c>
      <c r="BC907" s="28">
        <v>0</v>
      </c>
      <c r="BD907" s="28">
        <v>0</v>
      </c>
      <c r="BE907" s="28">
        <v>0</v>
      </c>
      <c r="BF907" s="28">
        <v>0</v>
      </c>
      <c r="BG907" s="28">
        <v>0</v>
      </c>
      <c r="BH907" s="28">
        <v>0</v>
      </c>
      <c r="BI907" s="28">
        <v>0</v>
      </c>
    </row>
    <row r="908" spans="1:61">
      <c r="A908" s="1">
        <v>902</v>
      </c>
      <c r="B908" s="1">
        <v>6952</v>
      </c>
      <c r="C908" t="s">
        <v>4800</v>
      </c>
      <c r="D908" t="s">
        <v>4801</v>
      </c>
      <c r="E908" t="s">
        <v>4802</v>
      </c>
      <c r="F908" t="s">
        <v>12</v>
      </c>
      <c r="G908" t="s">
        <v>1796</v>
      </c>
      <c r="H908" t="s">
        <v>13</v>
      </c>
      <c r="I908" t="s">
        <v>1945</v>
      </c>
      <c r="J908" t="s">
        <v>590</v>
      </c>
      <c r="K908" t="s">
        <v>591</v>
      </c>
      <c r="L908" t="s">
        <v>4803</v>
      </c>
      <c r="M908" s="1">
        <v>6453379</v>
      </c>
      <c r="N908" t="s">
        <v>4804</v>
      </c>
      <c r="O908" s="1">
        <v>3</v>
      </c>
      <c r="P908" s="1">
        <v>0</v>
      </c>
      <c r="Q908" t="s">
        <v>1805</v>
      </c>
      <c r="R908" s="28">
        <v>1566208514.8499999</v>
      </c>
      <c r="S908" s="28">
        <v>273688166.81</v>
      </c>
      <c r="T908" s="28">
        <v>93437417</v>
      </c>
      <c r="U908" s="28">
        <v>0</v>
      </c>
      <c r="V908" s="28">
        <v>994575682.03999996</v>
      </c>
      <c r="W908" s="28">
        <v>193307795</v>
      </c>
      <c r="X908" s="28">
        <v>2460848</v>
      </c>
      <c r="Y908" s="28">
        <v>0</v>
      </c>
      <c r="Z908" s="28">
        <v>8738606</v>
      </c>
      <c r="AA908" s="28">
        <v>577000830.71000004</v>
      </c>
      <c r="AB908" s="28">
        <v>510324376.97000003</v>
      </c>
      <c r="AC908" s="28">
        <v>0</v>
      </c>
      <c r="AD908" s="28">
        <v>26558543.84</v>
      </c>
      <c r="AE908" s="28">
        <v>0</v>
      </c>
      <c r="AF908" s="28">
        <v>21268913.77</v>
      </c>
      <c r="AG908" s="28">
        <v>18848996.129999999</v>
      </c>
      <c r="AH908" s="28">
        <v>0</v>
      </c>
      <c r="AI908" s="28">
        <v>989207684.13999999</v>
      </c>
      <c r="AJ908" s="28">
        <v>903306111</v>
      </c>
      <c r="AK908" s="28">
        <v>778307391</v>
      </c>
      <c r="AL908" s="28">
        <v>18403193.68</v>
      </c>
      <c r="AM908" s="28">
        <v>26434270.530000001</v>
      </c>
      <c r="AN908" s="28">
        <v>1947514</v>
      </c>
      <c r="AO908" s="28">
        <v>3818498.53</v>
      </c>
      <c r="AP908" s="28">
        <v>35298096.399999999</v>
      </c>
      <c r="AQ908" s="28">
        <v>57368896.780000001</v>
      </c>
      <c r="AR908" s="28">
        <v>44089034.390000001</v>
      </c>
      <c r="AS908" s="28">
        <v>13279862.390000001</v>
      </c>
      <c r="AT908" s="28">
        <v>57368896.780000001</v>
      </c>
      <c r="AU908" s="28">
        <v>50934843</v>
      </c>
      <c r="AV908" s="28">
        <v>2615555.25</v>
      </c>
      <c r="AW908" s="28">
        <v>3818498.53</v>
      </c>
      <c r="AX908" s="28">
        <v>0</v>
      </c>
      <c r="AY908" s="28">
        <v>0</v>
      </c>
      <c r="AZ908" s="28">
        <v>0</v>
      </c>
      <c r="BA908" s="28">
        <v>0</v>
      </c>
      <c r="BB908" s="28">
        <v>9175582</v>
      </c>
      <c r="BC908" s="28">
        <v>17975077</v>
      </c>
      <c r="BD908" s="28">
        <v>9175582</v>
      </c>
      <c r="BE908" s="28">
        <v>17975077</v>
      </c>
      <c r="BF908" s="28">
        <v>0</v>
      </c>
      <c r="BG908" s="28">
        <v>0</v>
      </c>
      <c r="BH908" s="28">
        <v>0</v>
      </c>
      <c r="BI908" s="28">
        <v>0</v>
      </c>
    </row>
    <row r="909" spans="1:61">
      <c r="A909" s="1">
        <v>903</v>
      </c>
      <c r="B909" s="1">
        <v>6970</v>
      </c>
      <c r="C909" t="s">
        <v>4805</v>
      </c>
      <c r="D909" t="s">
        <v>4806</v>
      </c>
      <c r="E909" t="s">
        <v>4807</v>
      </c>
      <c r="F909" t="s">
        <v>33</v>
      </c>
      <c r="G909" t="s">
        <v>1796</v>
      </c>
      <c r="H909" t="s">
        <v>13</v>
      </c>
      <c r="I909" t="s">
        <v>4808</v>
      </c>
      <c r="J909" t="s">
        <v>387</v>
      </c>
      <c r="K909" t="s">
        <v>388</v>
      </c>
      <c r="L909" t="s">
        <v>4809</v>
      </c>
      <c r="M909" s="1">
        <v>4440227</v>
      </c>
      <c r="N909" t="s">
        <v>4810</v>
      </c>
      <c r="O909" s="1">
        <v>2</v>
      </c>
      <c r="P909" s="1">
        <v>1028</v>
      </c>
      <c r="Q909" s="1">
        <v>10</v>
      </c>
      <c r="R909" s="28">
        <v>11066647496.129999</v>
      </c>
      <c r="S909" s="28">
        <v>2386308751.3899999</v>
      </c>
      <c r="T909" s="28">
        <v>0</v>
      </c>
      <c r="U909" s="28">
        <v>0</v>
      </c>
      <c r="V909" s="28">
        <v>8281412869.6300001</v>
      </c>
      <c r="W909" s="28">
        <v>8316982</v>
      </c>
      <c r="X909" s="28">
        <v>375876921.11000001</v>
      </c>
      <c r="Y909" s="28">
        <v>0</v>
      </c>
      <c r="Z909" s="28">
        <v>14731972</v>
      </c>
      <c r="AA909" s="28">
        <v>764336625.88</v>
      </c>
      <c r="AB909" s="28">
        <v>0</v>
      </c>
      <c r="AC909" s="28">
        <v>0</v>
      </c>
      <c r="AD909" s="28">
        <v>240719834.28999999</v>
      </c>
      <c r="AE909" s="28">
        <v>0</v>
      </c>
      <c r="AF909" s="28">
        <v>497319483.26999998</v>
      </c>
      <c r="AG909" s="28">
        <v>8567512.3200000003</v>
      </c>
      <c r="AH909" s="28">
        <v>17729796</v>
      </c>
      <c r="AI909" s="28">
        <v>10302310870.25</v>
      </c>
      <c r="AJ909" s="28">
        <v>992340221.26999998</v>
      </c>
      <c r="AK909" s="28">
        <v>578282221.26999998</v>
      </c>
      <c r="AL909" s="28">
        <v>5654023587.9300003</v>
      </c>
      <c r="AM909" s="28">
        <v>3229610172.5100002</v>
      </c>
      <c r="AN909" s="28">
        <v>0</v>
      </c>
      <c r="AO909" s="28">
        <v>169706717.25999999</v>
      </c>
      <c r="AP909" s="28">
        <v>256630171.28</v>
      </c>
      <c r="AQ909" s="28">
        <v>663011912.95000005</v>
      </c>
      <c r="AR909" s="28">
        <v>501474905</v>
      </c>
      <c r="AS909" s="28">
        <v>161537007.94999999</v>
      </c>
      <c r="AT909" s="28">
        <v>663011912.95000005</v>
      </c>
      <c r="AU909" s="28">
        <v>482509193.75</v>
      </c>
      <c r="AV909" s="28">
        <v>10796001.939999999</v>
      </c>
      <c r="AW909" s="28">
        <v>169706717.25999999</v>
      </c>
      <c r="AX909" s="28">
        <v>0</v>
      </c>
      <c r="AY909" s="28">
        <v>0</v>
      </c>
      <c r="AZ909" s="28">
        <v>0</v>
      </c>
      <c r="BA909" s="28">
        <v>0</v>
      </c>
      <c r="BB909" s="28">
        <v>50459490</v>
      </c>
      <c r="BC909" s="28">
        <v>323788806.66000003</v>
      </c>
      <c r="BD909" s="28">
        <v>50459490</v>
      </c>
      <c r="BE909" s="28">
        <v>323788806.66000003</v>
      </c>
      <c r="BF909" s="28">
        <v>9367439319.1900005</v>
      </c>
      <c r="BG909" s="28">
        <v>0</v>
      </c>
      <c r="BH909" s="28">
        <v>9367439319.1900005</v>
      </c>
      <c r="BI909" s="28">
        <v>0</v>
      </c>
    </row>
    <row r="910" spans="1:61">
      <c r="A910" s="1">
        <v>904</v>
      </c>
      <c r="B910" s="1">
        <v>7006</v>
      </c>
      <c r="C910" t="s">
        <v>4811</v>
      </c>
      <c r="D910" t="s">
        <v>4812</v>
      </c>
      <c r="E910" t="s">
        <v>4813</v>
      </c>
      <c r="F910" t="s">
        <v>12</v>
      </c>
      <c r="G910" t="s">
        <v>1796</v>
      </c>
      <c r="H910" t="s">
        <v>13</v>
      </c>
      <c r="I910" t="s">
        <v>1945</v>
      </c>
      <c r="J910" t="s">
        <v>1005</v>
      </c>
      <c r="K910" t="s">
        <v>1006</v>
      </c>
      <c r="L910" t="s">
        <v>4814</v>
      </c>
      <c r="M910" s="1">
        <v>3851100</v>
      </c>
      <c r="N910" t="s">
        <v>4815</v>
      </c>
      <c r="O910" s="1">
        <v>3</v>
      </c>
      <c r="P910" s="1">
        <v>0</v>
      </c>
      <c r="Q910" t="s">
        <v>1805</v>
      </c>
      <c r="R910" s="28">
        <v>483283484.13999999</v>
      </c>
      <c r="S910" s="28">
        <v>26931476</v>
      </c>
      <c r="T910" s="28">
        <v>3882461.14</v>
      </c>
      <c r="U910" s="28">
        <v>0</v>
      </c>
      <c r="V910" s="28">
        <v>445273819</v>
      </c>
      <c r="W910" s="28">
        <v>0</v>
      </c>
      <c r="X910" s="28">
        <v>770000</v>
      </c>
      <c r="Y910" s="28">
        <v>0</v>
      </c>
      <c r="Z910" s="28">
        <v>6425728</v>
      </c>
      <c r="AA910" s="28">
        <v>128989671.45</v>
      </c>
      <c r="AB910" s="28">
        <v>123300802.13</v>
      </c>
      <c r="AC910" s="28">
        <v>0</v>
      </c>
      <c r="AD910" s="28">
        <v>1531424.23</v>
      </c>
      <c r="AE910" s="28">
        <v>0</v>
      </c>
      <c r="AF910" s="28">
        <v>4157445.09</v>
      </c>
      <c r="AG910" s="28">
        <v>0</v>
      </c>
      <c r="AH910" s="28">
        <v>0</v>
      </c>
      <c r="AI910" s="28">
        <v>354293812.69</v>
      </c>
      <c r="AJ910" s="28">
        <v>325061520.42000002</v>
      </c>
      <c r="AK910" s="28">
        <v>324361520.42000002</v>
      </c>
      <c r="AL910" s="28">
        <v>19221955.719999999</v>
      </c>
      <c r="AM910" s="28">
        <v>0</v>
      </c>
      <c r="AN910" s="28">
        <v>1757461</v>
      </c>
      <c r="AO910" s="28">
        <v>7692176.04</v>
      </c>
      <c r="AP910" s="28">
        <v>560699.51</v>
      </c>
      <c r="AQ910" s="28">
        <v>16140392.039999999</v>
      </c>
      <c r="AR910" s="28">
        <v>16127176.529999999</v>
      </c>
      <c r="AS910" s="28">
        <v>13215.51</v>
      </c>
      <c r="AT910" s="28">
        <v>16140392.039999999</v>
      </c>
      <c r="AU910" s="28">
        <v>7875100</v>
      </c>
      <c r="AV910" s="28">
        <v>573116</v>
      </c>
      <c r="AW910" s="28">
        <v>7692176.04</v>
      </c>
      <c r="AX910" s="28">
        <v>0</v>
      </c>
      <c r="AY910" s="28">
        <v>0</v>
      </c>
      <c r="AZ910" s="28">
        <v>0</v>
      </c>
      <c r="BA910" s="28">
        <v>0</v>
      </c>
      <c r="BB910" s="28">
        <v>0</v>
      </c>
      <c r="BC910" s="28">
        <v>0</v>
      </c>
      <c r="BD910" s="28">
        <v>0</v>
      </c>
      <c r="BE910" s="28">
        <v>0</v>
      </c>
      <c r="BF910" s="28">
        <v>0</v>
      </c>
      <c r="BG910" s="28">
        <v>0</v>
      </c>
      <c r="BH910" s="28">
        <v>0</v>
      </c>
      <c r="BI910" s="28">
        <v>0</v>
      </c>
    </row>
    <row r="911" spans="1:61">
      <c r="A911" s="1">
        <v>905</v>
      </c>
      <c r="B911" s="1">
        <v>7007</v>
      </c>
      <c r="C911" t="s">
        <v>4816</v>
      </c>
      <c r="D911" t="s">
        <v>4817</v>
      </c>
      <c r="E911" t="s">
        <v>4818</v>
      </c>
      <c r="F911" t="s">
        <v>12</v>
      </c>
      <c r="G911" t="s">
        <v>1796</v>
      </c>
      <c r="H911" t="s">
        <v>13</v>
      </c>
      <c r="I911" t="s">
        <v>4819</v>
      </c>
      <c r="J911" t="s">
        <v>532</v>
      </c>
      <c r="K911" t="s">
        <v>533</v>
      </c>
      <c r="L911" t="s">
        <v>6945</v>
      </c>
      <c r="M911" s="1">
        <v>6644885</v>
      </c>
      <c r="N911" t="s">
        <v>4820</v>
      </c>
      <c r="O911" s="1">
        <v>2</v>
      </c>
      <c r="P911" s="1">
        <v>2500</v>
      </c>
      <c r="Q911" s="1">
        <v>18</v>
      </c>
      <c r="R911" s="28">
        <v>31284447800.099998</v>
      </c>
      <c r="S911" s="28">
        <v>2654075860.6500001</v>
      </c>
      <c r="T911" s="28">
        <v>307521737</v>
      </c>
      <c r="U911" s="28">
        <v>0</v>
      </c>
      <c r="V911" s="28">
        <v>26601771598</v>
      </c>
      <c r="W911" s="28">
        <v>1002363434</v>
      </c>
      <c r="X911" s="28">
        <v>711815300.45000005</v>
      </c>
      <c r="Y911" s="28">
        <v>0</v>
      </c>
      <c r="Z911" s="28">
        <v>6899870</v>
      </c>
      <c r="AA911" s="28">
        <v>26771689862.869999</v>
      </c>
      <c r="AB911" s="28">
        <v>24212253379.560001</v>
      </c>
      <c r="AC911" s="28">
        <v>1388141480</v>
      </c>
      <c r="AD911" s="28">
        <v>954334734.70000005</v>
      </c>
      <c r="AE911" s="28">
        <v>0</v>
      </c>
      <c r="AF911" s="28">
        <v>89065252</v>
      </c>
      <c r="AG911" s="28">
        <v>53032122.359999999</v>
      </c>
      <c r="AH911" s="28">
        <v>74862894.25</v>
      </c>
      <c r="AI911" s="28">
        <v>4512757937.2299995</v>
      </c>
      <c r="AJ911" s="28">
        <v>2393156232</v>
      </c>
      <c r="AK911" s="28">
        <v>1118302132</v>
      </c>
      <c r="AL911" s="28">
        <v>849063710.11000001</v>
      </c>
      <c r="AM911" s="28">
        <v>394685648.92000002</v>
      </c>
      <c r="AN911" s="28">
        <v>0</v>
      </c>
      <c r="AO911" s="28">
        <v>62700130.359999999</v>
      </c>
      <c r="AP911" s="28">
        <v>457096648</v>
      </c>
      <c r="AQ911" s="28">
        <v>1161877024</v>
      </c>
      <c r="AR911" s="28">
        <v>1103230105</v>
      </c>
      <c r="AS911" s="28">
        <v>58646919</v>
      </c>
      <c r="AT911" s="28">
        <v>772894849.02999997</v>
      </c>
      <c r="AU911" s="28">
        <v>690855014</v>
      </c>
      <c r="AV911" s="28">
        <v>19339704.670000002</v>
      </c>
      <c r="AW911" s="28">
        <v>62700130.359999999</v>
      </c>
      <c r="AX911" s="28">
        <v>0</v>
      </c>
      <c r="AY911" s="28">
        <v>388982174.97000003</v>
      </c>
      <c r="AZ911" s="28">
        <v>388982174.97000003</v>
      </c>
      <c r="BA911" s="28">
        <v>0</v>
      </c>
      <c r="BB911" s="28">
        <v>75401945</v>
      </c>
      <c r="BC911" s="28">
        <v>64282761</v>
      </c>
      <c r="BD911" s="28">
        <v>75401945</v>
      </c>
      <c r="BE911" s="28">
        <v>64282761</v>
      </c>
      <c r="BF911" s="28">
        <v>27980694766</v>
      </c>
      <c r="BG911" s="28">
        <v>0</v>
      </c>
      <c r="BH911" s="28">
        <v>27980694766</v>
      </c>
      <c r="BI911" s="28">
        <v>0</v>
      </c>
    </row>
    <row r="912" spans="1:61">
      <c r="A912" s="1">
        <v>906</v>
      </c>
      <c r="B912" s="1">
        <v>7009</v>
      </c>
      <c r="C912" t="s">
        <v>4821</v>
      </c>
      <c r="D912" t="s">
        <v>4822</v>
      </c>
      <c r="E912" t="s">
        <v>4823</v>
      </c>
      <c r="F912" t="s">
        <v>12</v>
      </c>
      <c r="G912" t="s">
        <v>1796</v>
      </c>
      <c r="H912" t="s">
        <v>13</v>
      </c>
      <c r="I912" t="s">
        <v>4824</v>
      </c>
      <c r="J912" t="s">
        <v>387</v>
      </c>
      <c r="K912" t="s">
        <v>388</v>
      </c>
      <c r="L912" t="s">
        <v>4825</v>
      </c>
      <c r="M912" s="1">
        <v>5152726</v>
      </c>
      <c r="N912" t="s">
        <v>4826</v>
      </c>
      <c r="O912" s="1">
        <v>2</v>
      </c>
      <c r="P912" s="1">
        <v>1680</v>
      </c>
      <c r="Q912" s="1">
        <v>7</v>
      </c>
      <c r="R912" s="28">
        <v>12244657494.780001</v>
      </c>
      <c r="S912" s="28">
        <v>881389987.80999994</v>
      </c>
      <c r="T912" s="28">
        <v>2315413745.9699998</v>
      </c>
      <c r="U912" s="28">
        <v>0</v>
      </c>
      <c r="V912" s="28">
        <v>9037931213</v>
      </c>
      <c r="W912" s="28">
        <v>0</v>
      </c>
      <c r="X912" s="28">
        <v>9922548</v>
      </c>
      <c r="Y912" s="28">
        <v>0</v>
      </c>
      <c r="Z912" s="28">
        <v>0</v>
      </c>
      <c r="AA912" s="28">
        <v>8254959718.9899998</v>
      </c>
      <c r="AB912" s="28">
        <v>7778417098.6999998</v>
      </c>
      <c r="AC912" s="28">
        <v>0</v>
      </c>
      <c r="AD912" s="28">
        <v>104864412.72</v>
      </c>
      <c r="AE912" s="28">
        <v>0</v>
      </c>
      <c r="AF912" s="28">
        <v>344605452.52999997</v>
      </c>
      <c r="AG912" s="28">
        <v>27072755.039999999</v>
      </c>
      <c r="AH912" s="28">
        <v>0</v>
      </c>
      <c r="AI912" s="28">
        <v>3989697775.79</v>
      </c>
      <c r="AJ912" s="28">
        <v>3286462998.2399998</v>
      </c>
      <c r="AK912" s="28">
        <v>2736950683</v>
      </c>
      <c r="AL912" s="28">
        <v>622515429.14999998</v>
      </c>
      <c r="AM912" s="28">
        <v>664000</v>
      </c>
      <c r="AN912" s="28">
        <v>4901600</v>
      </c>
      <c r="AO912" s="28">
        <v>75153748.400000006</v>
      </c>
      <c r="AP912" s="28">
        <v>0</v>
      </c>
      <c r="AQ912" s="28">
        <v>343041131.19</v>
      </c>
      <c r="AR912" s="28">
        <v>273942859</v>
      </c>
      <c r="AS912" s="28">
        <v>69098272.189999998</v>
      </c>
      <c r="AT912" s="28">
        <v>263287233.19</v>
      </c>
      <c r="AU912" s="28">
        <v>183969008.03999999</v>
      </c>
      <c r="AV912" s="28">
        <v>4164476.75</v>
      </c>
      <c r="AW912" s="28">
        <v>75153748.400000006</v>
      </c>
      <c r="AX912" s="28">
        <v>0</v>
      </c>
      <c r="AY912" s="28">
        <v>79753898</v>
      </c>
      <c r="AZ912" s="28">
        <v>79753898</v>
      </c>
      <c r="BA912" s="28">
        <v>0</v>
      </c>
      <c r="BB912" s="28">
        <v>2102855</v>
      </c>
      <c r="BC912" s="28">
        <v>120663197</v>
      </c>
      <c r="BD912" s="28">
        <v>2102855</v>
      </c>
      <c r="BE912" s="28">
        <v>120663197</v>
      </c>
      <c r="BF912" s="28">
        <v>11354699003</v>
      </c>
      <c r="BG912" s="28">
        <v>390621000</v>
      </c>
      <c r="BH912" s="28">
        <v>11354699003</v>
      </c>
      <c r="BI912" s="28">
        <v>390621000</v>
      </c>
    </row>
    <row r="913" spans="1:61">
      <c r="A913" s="1">
        <v>907</v>
      </c>
      <c r="B913" s="1">
        <v>7010</v>
      </c>
      <c r="C913" t="s">
        <v>4827</v>
      </c>
      <c r="D913" t="s">
        <v>4828</v>
      </c>
      <c r="E913" t="s">
        <v>4829</v>
      </c>
      <c r="F913" t="s">
        <v>12</v>
      </c>
      <c r="G913" t="s">
        <v>1796</v>
      </c>
      <c r="H913" t="s">
        <v>13</v>
      </c>
      <c r="I913" t="s">
        <v>4830</v>
      </c>
      <c r="J913" t="s">
        <v>1043</v>
      </c>
      <c r="K913" t="s">
        <v>1044</v>
      </c>
      <c r="L913" t="s">
        <v>4831</v>
      </c>
      <c r="M913" s="1">
        <v>7359143</v>
      </c>
      <c r="N913" t="s">
        <v>4832</v>
      </c>
      <c r="O913" s="1">
        <v>3</v>
      </c>
      <c r="P913" s="1">
        <v>688</v>
      </c>
      <c r="Q913" s="1">
        <v>5</v>
      </c>
      <c r="R913" s="28">
        <v>3674977705.27</v>
      </c>
      <c r="S913" s="28">
        <v>469339782.91000003</v>
      </c>
      <c r="T913" s="28">
        <v>164693386.78</v>
      </c>
      <c r="U913" s="28">
        <v>0</v>
      </c>
      <c r="V913" s="28">
        <v>2676117466.0100002</v>
      </c>
      <c r="W913" s="28">
        <v>350542993.56999999</v>
      </c>
      <c r="X913" s="28">
        <v>14284076</v>
      </c>
      <c r="Y913" s="28">
        <v>0</v>
      </c>
      <c r="Z913" s="28">
        <v>0</v>
      </c>
      <c r="AA913" s="28">
        <v>1615683309.5</v>
      </c>
      <c r="AB913" s="28">
        <v>1301714999</v>
      </c>
      <c r="AC913" s="28">
        <v>200000000</v>
      </c>
      <c r="AD913" s="28">
        <v>35136265.090000004</v>
      </c>
      <c r="AE913" s="28">
        <v>0</v>
      </c>
      <c r="AF913" s="28">
        <v>63473970.189999998</v>
      </c>
      <c r="AG913" s="28">
        <v>15358075.220000001</v>
      </c>
      <c r="AH913" s="28">
        <v>0</v>
      </c>
      <c r="AI913" s="28">
        <v>2059294395.77</v>
      </c>
      <c r="AJ913" s="28">
        <v>1805433861</v>
      </c>
      <c r="AK913" s="28">
        <v>0</v>
      </c>
      <c r="AL913" s="28">
        <v>226497684.87</v>
      </c>
      <c r="AM913" s="28">
        <v>26900888.129999999</v>
      </c>
      <c r="AN913" s="28">
        <v>0</v>
      </c>
      <c r="AO913" s="28">
        <v>461961.77</v>
      </c>
      <c r="AP913" s="28">
        <v>0</v>
      </c>
      <c r="AQ913" s="28">
        <v>143477438.5</v>
      </c>
      <c r="AR913" s="28">
        <v>126467620</v>
      </c>
      <c r="AS913" s="28">
        <v>17009818.5</v>
      </c>
      <c r="AT913" s="28">
        <v>143477438.5</v>
      </c>
      <c r="AU913" s="28">
        <v>131116281</v>
      </c>
      <c r="AV913" s="28">
        <v>11899195.73</v>
      </c>
      <c r="AW913" s="28">
        <v>461961.77</v>
      </c>
      <c r="AX913" s="28">
        <v>0</v>
      </c>
      <c r="AY913" s="28">
        <v>0</v>
      </c>
      <c r="AZ913" s="28">
        <v>0</v>
      </c>
      <c r="BA913" s="28">
        <v>0</v>
      </c>
      <c r="BB913" s="28">
        <v>0</v>
      </c>
      <c r="BC913" s="28">
        <v>0</v>
      </c>
      <c r="BD913" s="28">
        <v>0</v>
      </c>
      <c r="BE913" s="28">
        <v>0</v>
      </c>
      <c r="BF913" s="28">
        <v>0</v>
      </c>
      <c r="BG913" s="28">
        <v>0</v>
      </c>
      <c r="BH913" s="28">
        <v>0</v>
      </c>
      <c r="BI913" s="28">
        <v>0</v>
      </c>
    </row>
    <row r="914" spans="1:61">
      <c r="A914" s="1">
        <v>908</v>
      </c>
      <c r="B914" s="1">
        <v>7046</v>
      </c>
      <c r="C914" t="s">
        <v>4833</v>
      </c>
      <c r="D914" t="s">
        <v>4834</v>
      </c>
      <c r="E914" t="s">
        <v>4835</v>
      </c>
      <c r="F914" t="s">
        <v>33</v>
      </c>
      <c r="G914" t="s">
        <v>1809</v>
      </c>
      <c r="H914" t="s">
        <v>657</v>
      </c>
      <c r="I914" t="s">
        <v>4836</v>
      </c>
      <c r="J914" t="s">
        <v>14</v>
      </c>
      <c r="K914" t="s">
        <v>15</v>
      </c>
      <c r="L914" t="s">
        <v>6946</v>
      </c>
      <c r="M914" s="1">
        <v>2866501</v>
      </c>
      <c r="N914" t="s">
        <v>4837</v>
      </c>
      <c r="O914" s="1">
        <v>1</v>
      </c>
      <c r="P914" s="1">
        <v>617</v>
      </c>
      <c r="Q914" s="1">
        <v>3</v>
      </c>
      <c r="R914" s="28">
        <v>998239107.03999996</v>
      </c>
      <c r="S914" s="28">
        <v>958507948.62</v>
      </c>
      <c r="T914" s="28">
        <v>0</v>
      </c>
      <c r="U914" s="28">
        <v>0</v>
      </c>
      <c r="V914" s="28">
        <v>0</v>
      </c>
      <c r="W914" s="28">
        <v>18887509.75</v>
      </c>
      <c r="X914" s="28">
        <v>11717267</v>
      </c>
      <c r="Y914" s="28">
        <v>0</v>
      </c>
      <c r="Z914" s="28">
        <v>9126381.6699999999</v>
      </c>
      <c r="AA914" s="28">
        <v>945669913.39999998</v>
      </c>
      <c r="AB914" s="28">
        <v>0</v>
      </c>
      <c r="AC914" s="28">
        <v>0</v>
      </c>
      <c r="AD914" s="28">
        <v>943450429.39999998</v>
      </c>
      <c r="AE914" s="28">
        <v>0</v>
      </c>
      <c r="AF914" s="28">
        <v>0</v>
      </c>
      <c r="AG914" s="28">
        <v>2219484</v>
      </c>
      <c r="AH914" s="28">
        <v>0</v>
      </c>
      <c r="AI914" s="28">
        <v>52569193.640000001</v>
      </c>
      <c r="AJ914" s="28">
        <v>16137698</v>
      </c>
      <c r="AK914" s="28">
        <v>8971690</v>
      </c>
      <c r="AL914" s="28">
        <v>52969084.469999999</v>
      </c>
      <c r="AM914" s="28">
        <v>23095711.48</v>
      </c>
      <c r="AN914" s="28">
        <v>0</v>
      </c>
      <c r="AO914" s="28">
        <v>-46118366.829999998</v>
      </c>
      <c r="AP914" s="28">
        <v>-6360100.1100000003</v>
      </c>
      <c r="AQ914" s="28">
        <v>7938447.0599999996</v>
      </c>
      <c r="AR914" s="28">
        <v>7425431</v>
      </c>
      <c r="AS914" s="28">
        <v>513016.06</v>
      </c>
      <c r="AT914" s="28">
        <v>7938447.0599999996</v>
      </c>
      <c r="AU914" s="28">
        <v>51031335.850000001</v>
      </c>
      <c r="AV914" s="28">
        <v>1992690.04</v>
      </c>
      <c r="AW914" s="28">
        <v>-46118366.829999998</v>
      </c>
      <c r="AX914" s="28">
        <v>1032788</v>
      </c>
      <c r="AY914" s="28">
        <v>0</v>
      </c>
      <c r="AZ914" s="28">
        <v>0</v>
      </c>
      <c r="BA914" s="28">
        <v>0</v>
      </c>
      <c r="BB914" s="28">
        <v>0</v>
      </c>
      <c r="BC914" s="28">
        <v>0</v>
      </c>
      <c r="BD914" s="28">
        <v>0</v>
      </c>
      <c r="BE914" s="28">
        <v>0</v>
      </c>
      <c r="BF914" s="28">
        <v>0</v>
      </c>
      <c r="BG914" s="28">
        <v>0</v>
      </c>
      <c r="BH914" s="28">
        <v>0</v>
      </c>
      <c r="BI914" s="28">
        <v>0</v>
      </c>
    </row>
    <row r="915" spans="1:61">
      <c r="A915" s="1">
        <v>909</v>
      </c>
      <c r="B915" s="1">
        <v>7049</v>
      </c>
      <c r="C915" t="s">
        <v>1305</v>
      </c>
      <c r="D915" t="s">
        <v>1306</v>
      </c>
      <c r="E915" t="s">
        <v>1307</v>
      </c>
      <c r="F915" t="s">
        <v>27</v>
      </c>
      <c r="G915" t="s">
        <v>1906</v>
      </c>
      <c r="H915" t="s">
        <v>1308</v>
      </c>
      <c r="I915" t="s">
        <v>1767</v>
      </c>
      <c r="J915" t="s">
        <v>14</v>
      </c>
      <c r="K915" t="s">
        <v>15</v>
      </c>
      <c r="L915" t="s">
        <v>1309</v>
      </c>
      <c r="M915" s="1">
        <v>3323565</v>
      </c>
      <c r="N915" t="s">
        <v>1310</v>
      </c>
      <c r="O915" s="1">
        <v>1</v>
      </c>
      <c r="P915" s="1">
        <v>6</v>
      </c>
      <c r="Q915" s="1">
        <v>31</v>
      </c>
      <c r="R915" s="28">
        <v>664520102408</v>
      </c>
      <c r="S915" s="28">
        <v>47626013952</v>
      </c>
      <c r="T915" s="28">
        <v>1317392735</v>
      </c>
      <c r="U915" s="28">
        <v>0</v>
      </c>
      <c r="V915" s="28">
        <v>195661894</v>
      </c>
      <c r="W915" s="28">
        <v>72876981151</v>
      </c>
      <c r="X915" s="28">
        <v>539976873867</v>
      </c>
      <c r="Y915" s="28">
        <v>0</v>
      </c>
      <c r="Z915" s="28">
        <v>2527178809</v>
      </c>
      <c r="AA915" s="28">
        <v>341387980115</v>
      </c>
      <c r="AB915" s="28">
        <v>0</v>
      </c>
      <c r="AC915" s="28">
        <v>187698329188</v>
      </c>
      <c r="AD915" s="28">
        <v>24575484604</v>
      </c>
      <c r="AE915" s="28">
        <v>0</v>
      </c>
      <c r="AF915" s="28">
        <v>162381300</v>
      </c>
      <c r="AG915" s="28">
        <v>110051823530</v>
      </c>
      <c r="AH915" s="28">
        <v>18899961493</v>
      </c>
      <c r="AI915" s="28">
        <v>323132122293</v>
      </c>
      <c r="AJ915" s="28">
        <v>19000000</v>
      </c>
      <c r="AK915" s="28">
        <v>0</v>
      </c>
      <c r="AL915" s="28">
        <v>31232487628</v>
      </c>
      <c r="AM915" s="28">
        <v>287853461</v>
      </c>
      <c r="AN915" s="28">
        <v>1573140583</v>
      </c>
      <c r="AO915" s="28">
        <v>7573088072</v>
      </c>
      <c r="AP915" s="28">
        <v>282446552549</v>
      </c>
      <c r="AQ915" s="28">
        <v>84217989471</v>
      </c>
      <c r="AR915" s="28">
        <v>81094460988</v>
      </c>
      <c r="AS915" s="28">
        <v>3123528483</v>
      </c>
      <c r="AT915" s="28">
        <v>41259855215</v>
      </c>
      <c r="AU915" s="28">
        <v>24566919527</v>
      </c>
      <c r="AV915" s="28">
        <v>9119847616</v>
      </c>
      <c r="AW915" s="28">
        <v>7573088072</v>
      </c>
      <c r="AX915" s="28">
        <v>0</v>
      </c>
      <c r="AY915" s="28">
        <v>0</v>
      </c>
      <c r="AZ915" s="28">
        <v>0</v>
      </c>
      <c r="BA915" s="28">
        <v>0</v>
      </c>
      <c r="BB915" s="28">
        <v>0</v>
      </c>
      <c r="BC915" s="28">
        <v>37659199082</v>
      </c>
      <c r="BD915" s="28">
        <v>0</v>
      </c>
      <c r="BE915" s="28">
        <v>37659199082</v>
      </c>
      <c r="BF915" s="28">
        <v>0</v>
      </c>
      <c r="BG915" s="28">
        <v>0</v>
      </c>
      <c r="BH915" s="28">
        <v>0</v>
      </c>
      <c r="BI915" s="28">
        <v>0</v>
      </c>
    </row>
    <row r="916" spans="1:61">
      <c r="A916" s="1">
        <v>910</v>
      </c>
      <c r="B916" s="1">
        <v>7068</v>
      </c>
      <c r="C916" t="s">
        <v>4838</v>
      </c>
      <c r="D916" t="s">
        <v>4839</v>
      </c>
      <c r="E916" t="s">
        <v>4840</v>
      </c>
      <c r="F916" t="s">
        <v>33</v>
      </c>
      <c r="G916" t="s">
        <v>1809</v>
      </c>
      <c r="H916" t="s">
        <v>657</v>
      </c>
      <c r="I916" t="s">
        <v>4841</v>
      </c>
      <c r="J916" t="s">
        <v>692</v>
      </c>
      <c r="K916" t="s">
        <v>698</v>
      </c>
      <c r="L916" t="s">
        <v>4842</v>
      </c>
      <c r="M916" s="1">
        <v>6616800</v>
      </c>
      <c r="N916" t="s">
        <v>4843</v>
      </c>
      <c r="O916" s="1">
        <v>2</v>
      </c>
      <c r="P916" s="1">
        <v>392</v>
      </c>
      <c r="Q916" s="1">
        <v>8</v>
      </c>
      <c r="R916" s="28">
        <v>6653580137.2299995</v>
      </c>
      <c r="S916" s="28">
        <v>361733656.52999997</v>
      </c>
      <c r="T916" s="28">
        <v>93385144.700000003</v>
      </c>
      <c r="U916" s="28">
        <v>0</v>
      </c>
      <c r="V916" s="28">
        <v>5987105541</v>
      </c>
      <c r="W916" s="28">
        <v>6958756</v>
      </c>
      <c r="X916" s="28">
        <v>201706205</v>
      </c>
      <c r="Y916" s="28">
        <v>0</v>
      </c>
      <c r="Z916" s="28">
        <v>2690834</v>
      </c>
      <c r="AA916" s="28">
        <v>1726213743.3499999</v>
      </c>
      <c r="AB916" s="28">
        <v>0</v>
      </c>
      <c r="AC916" s="28">
        <v>1392040743</v>
      </c>
      <c r="AD916" s="28">
        <v>116464098</v>
      </c>
      <c r="AE916" s="28">
        <v>0</v>
      </c>
      <c r="AF916" s="28">
        <v>148617232.27000001</v>
      </c>
      <c r="AG916" s="28">
        <v>60211948.079999998</v>
      </c>
      <c r="AH916" s="28">
        <v>8879722</v>
      </c>
      <c r="AI916" s="28">
        <v>4927366393.8800001</v>
      </c>
      <c r="AJ916" s="28">
        <v>3890073316.8000002</v>
      </c>
      <c r="AK916" s="28">
        <v>3631688976.8000002</v>
      </c>
      <c r="AL916" s="28">
        <v>571782824.14999998</v>
      </c>
      <c r="AM916" s="28">
        <v>311515443.04000002</v>
      </c>
      <c r="AN916" s="28">
        <v>0</v>
      </c>
      <c r="AO916" s="28">
        <v>153994809.88999999</v>
      </c>
      <c r="AP916" s="28">
        <v>0</v>
      </c>
      <c r="AQ916" s="28">
        <v>387923231</v>
      </c>
      <c r="AR916" s="28">
        <v>260254642</v>
      </c>
      <c r="AS916" s="28">
        <v>127668589</v>
      </c>
      <c r="AT916" s="28">
        <v>356990221</v>
      </c>
      <c r="AU916" s="28">
        <v>198683137</v>
      </c>
      <c r="AV916" s="28">
        <v>4312274.1100000003</v>
      </c>
      <c r="AW916" s="28">
        <v>153994809.88999999</v>
      </c>
      <c r="AX916" s="28">
        <v>0</v>
      </c>
      <c r="AY916" s="28">
        <v>30933010</v>
      </c>
      <c r="AZ916" s="28">
        <v>30933010</v>
      </c>
      <c r="BA916" s="28">
        <v>0</v>
      </c>
      <c r="BB916" s="28">
        <v>0</v>
      </c>
      <c r="BC916" s="28">
        <v>0</v>
      </c>
      <c r="BD916" s="28">
        <v>0</v>
      </c>
      <c r="BE916" s="28">
        <v>0</v>
      </c>
      <c r="BF916" s="28">
        <v>0</v>
      </c>
      <c r="BG916" s="28">
        <v>0</v>
      </c>
      <c r="BH916" s="28">
        <v>0</v>
      </c>
      <c r="BI916" s="28">
        <v>0</v>
      </c>
    </row>
    <row r="917" spans="1:61">
      <c r="A917" s="1">
        <v>911</v>
      </c>
      <c r="B917" s="1">
        <v>7076</v>
      </c>
      <c r="C917" t="s">
        <v>4844</v>
      </c>
      <c r="D917" t="s">
        <v>4845</v>
      </c>
      <c r="E917" t="s">
        <v>4846</v>
      </c>
      <c r="F917" t="s">
        <v>12</v>
      </c>
      <c r="G917" t="s">
        <v>1796</v>
      </c>
      <c r="H917" t="s">
        <v>13</v>
      </c>
      <c r="I917" t="s">
        <v>4847</v>
      </c>
      <c r="J917" t="s">
        <v>532</v>
      </c>
      <c r="K917" t="s">
        <v>533</v>
      </c>
      <c r="L917" t="s">
        <v>4848</v>
      </c>
      <c r="M917" s="1">
        <v>6517172</v>
      </c>
      <c r="N917" t="s">
        <v>4849</v>
      </c>
      <c r="O917" s="1">
        <v>2</v>
      </c>
      <c r="P917" s="1">
        <v>160</v>
      </c>
      <c r="Q917" s="1">
        <v>2</v>
      </c>
      <c r="R917" s="28">
        <v>6309230666.3999996</v>
      </c>
      <c r="S917" s="28">
        <v>629205968.45000005</v>
      </c>
      <c r="T917" s="28">
        <v>101513026.95</v>
      </c>
      <c r="U917" s="28">
        <v>0</v>
      </c>
      <c r="V917" s="28">
        <v>5386984215</v>
      </c>
      <c r="W917" s="28">
        <v>183797428</v>
      </c>
      <c r="X917" s="28">
        <v>7730028</v>
      </c>
      <c r="Y917" s="28">
        <v>0</v>
      </c>
      <c r="Z917" s="28">
        <v>0</v>
      </c>
      <c r="AA917" s="28">
        <v>4753701374.2399998</v>
      </c>
      <c r="AB917" s="28">
        <v>3087297462.3899999</v>
      </c>
      <c r="AC917" s="28">
        <v>418519360</v>
      </c>
      <c r="AD917" s="28">
        <v>41651024.340000004</v>
      </c>
      <c r="AE917" s="28">
        <v>0</v>
      </c>
      <c r="AF917" s="28">
        <v>92149298.200000003</v>
      </c>
      <c r="AG917" s="28">
        <v>1114084229.3099999</v>
      </c>
      <c r="AH917" s="28">
        <v>0</v>
      </c>
      <c r="AI917" s="28">
        <v>1555529292.1600001</v>
      </c>
      <c r="AJ917" s="28">
        <v>1202917963.76</v>
      </c>
      <c r="AK917" s="28">
        <v>1110517963.76</v>
      </c>
      <c r="AL917" s="28">
        <v>269944434.05000001</v>
      </c>
      <c r="AM917" s="28">
        <v>23116511.469999999</v>
      </c>
      <c r="AN917" s="28">
        <v>0</v>
      </c>
      <c r="AO917" s="28">
        <v>16067396.880000001</v>
      </c>
      <c r="AP917" s="28">
        <v>43482986</v>
      </c>
      <c r="AQ917" s="28">
        <v>159849779.41999999</v>
      </c>
      <c r="AR917" s="28">
        <v>154721043.22</v>
      </c>
      <c r="AS917" s="28">
        <v>5128736.2</v>
      </c>
      <c r="AT917" s="28">
        <v>85037970.420000002</v>
      </c>
      <c r="AU917" s="28">
        <v>67518459.379999995</v>
      </c>
      <c r="AV917" s="28">
        <v>1452114.16</v>
      </c>
      <c r="AW917" s="28">
        <v>16067396.880000001</v>
      </c>
      <c r="AX917" s="28">
        <v>0</v>
      </c>
      <c r="AY917" s="28">
        <v>74811809</v>
      </c>
      <c r="AZ917" s="28">
        <v>74811809</v>
      </c>
      <c r="BA917" s="28">
        <v>0</v>
      </c>
      <c r="BB917" s="28">
        <v>0</v>
      </c>
      <c r="BC917" s="28">
        <v>14052941</v>
      </c>
      <c r="BD917" s="28">
        <v>0</v>
      </c>
      <c r="BE917" s="28">
        <v>14052941</v>
      </c>
      <c r="BF917" s="28">
        <v>5481384834</v>
      </c>
      <c r="BG917" s="28">
        <v>0</v>
      </c>
      <c r="BH917" s="28">
        <v>5481384834</v>
      </c>
      <c r="BI917" s="28">
        <v>0</v>
      </c>
    </row>
    <row r="918" spans="1:61">
      <c r="A918" s="1">
        <v>912</v>
      </c>
      <c r="B918" s="1">
        <v>7099</v>
      </c>
      <c r="C918" t="s">
        <v>1311</v>
      </c>
      <c r="D918" t="s">
        <v>1312</v>
      </c>
      <c r="E918" t="s">
        <v>1313</v>
      </c>
      <c r="F918" t="s">
        <v>38</v>
      </c>
      <c r="G918" t="s">
        <v>1798</v>
      </c>
      <c r="H918" t="s">
        <v>39</v>
      </c>
      <c r="I918" t="s">
        <v>1768</v>
      </c>
      <c r="J918" t="s">
        <v>324</v>
      </c>
      <c r="K918" t="s">
        <v>711</v>
      </c>
      <c r="L918" t="s">
        <v>6947</v>
      </c>
      <c r="M918" s="1">
        <v>8819124</v>
      </c>
      <c r="N918" t="s">
        <v>1907</v>
      </c>
      <c r="O918" s="1">
        <v>1</v>
      </c>
      <c r="P918" s="1">
        <v>1203</v>
      </c>
      <c r="Q918" s="1">
        <v>14</v>
      </c>
      <c r="R918" s="28">
        <v>4201863032.6300001</v>
      </c>
      <c r="S918" s="28">
        <v>322442498.93000001</v>
      </c>
      <c r="T918" s="28">
        <v>77892384</v>
      </c>
      <c r="U918" s="28">
        <v>0</v>
      </c>
      <c r="V918" s="28">
        <v>3262199966.73</v>
      </c>
      <c r="W918" s="28">
        <v>43970748</v>
      </c>
      <c r="X918" s="28">
        <v>488633628.97000003</v>
      </c>
      <c r="Y918" s="28">
        <v>0</v>
      </c>
      <c r="Z918" s="28">
        <v>6723806</v>
      </c>
      <c r="AA918" s="28">
        <v>1217031282.3099999</v>
      </c>
      <c r="AB918" s="28">
        <v>885072229.28999996</v>
      </c>
      <c r="AC918" s="28">
        <v>151456855</v>
      </c>
      <c r="AD918" s="28">
        <v>117991423.5</v>
      </c>
      <c r="AE918" s="28">
        <v>0</v>
      </c>
      <c r="AF918" s="28">
        <v>24665512.52</v>
      </c>
      <c r="AG918" s="28">
        <v>37845262</v>
      </c>
      <c r="AH918" s="28">
        <v>0</v>
      </c>
      <c r="AI918" s="28">
        <v>2984831750.3200002</v>
      </c>
      <c r="AJ918" s="28">
        <v>1932153804</v>
      </c>
      <c r="AK918" s="28">
        <v>269217173.13999999</v>
      </c>
      <c r="AL918" s="28">
        <v>386803187.14999998</v>
      </c>
      <c r="AM918" s="28">
        <v>221645170.69</v>
      </c>
      <c r="AN918" s="28">
        <v>5932366</v>
      </c>
      <c r="AO918" s="28">
        <v>-3361958.65</v>
      </c>
      <c r="AP918" s="28">
        <v>444760626</v>
      </c>
      <c r="AQ918" s="28">
        <v>235444947.88</v>
      </c>
      <c r="AR918" s="28">
        <v>196208400</v>
      </c>
      <c r="AS918" s="28">
        <v>39236547.880000003</v>
      </c>
      <c r="AT918" s="28">
        <v>222534653.31</v>
      </c>
      <c r="AU918" s="28">
        <v>220822546.44999999</v>
      </c>
      <c r="AV918" s="28">
        <v>5074065.51</v>
      </c>
      <c r="AW918" s="28">
        <v>-3361958.65</v>
      </c>
      <c r="AX918" s="28">
        <v>0</v>
      </c>
      <c r="AY918" s="28">
        <v>12910294.57</v>
      </c>
      <c r="AZ918" s="28">
        <v>12910294.57</v>
      </c>
      <c r="BA918" s="28">
        <v>0</v>
      </c>
      <c r="BB918" s="28">
        <v>189006927.19999999</v>
      </c>
      <c r="BC918" s="28">
        <v>541513844.79999995</v>
      </c>
      <c r="BD918" s="28">
        <v>189006927.19999999</v>
      </c>
      <c r="BE918" s="28">
        <v>541513844.79999995</v>
      </c>
      <c r="BF918" s="28">
        <v>10802644458</v>
      </c>
      <c r="BG918" s="28">
        <v>1662936630.8599999</v>
      </c>
      <c r="BH918" s="28">
        <v>10802644458</v>
      </c>
      <c r="BI918" s="28">
        <v>1662936630.8599999</v>
      </c>
    </row>
    <row r="919" spans="1:61">
      <c r="A919" s="1">
        <v>913</v>
      </c>
      <c r="B919" s="1">
        <v>7102</v>
      </c>
      <c r="C919" t="s">
        <v>4850</v>
      </c>
      <c r="D919" t="s">
        <v>4851</v>
      </c>
      <c r="E919" t="s">
        <v>4852</v>
      </c>
      <c r="F919" t="s">
        <v>12</v>
      </c>
      <c r="G919" t="s">
        <v>1796</v>
      </c>
      <c r="H919" t="s">
        <v>13</v>
      </c>
      <c r="I919" t="s">
        <v>1945</v>
      </c>
      <c r="J919" t="s">
        <v>14</v>
      </c>
      <c r="K919" t="s">
        <v>15</v>
      </c>
      <c r="L919" t="s">
        <v>4853</v>
      </c>
      <c r="M919" s="1">
        <v>2322310</v>
      </c>
      <c r="N919" t="s">
        <v>4854</v>
      </c>
      <c r="O919" s="1">
        <v>3</v>
      </c>
      <c r="P919" s="1">
        <v>0</v>
      </c>
      <c r="Q919" t="s">
        <v>1805</v>
      </c>
      <c r="R919" s="28">
        <v>270560551.51999998</v>
      </c>
      <c r="S919" s="28">
        <v>39028238.960000001</v>
      </c>
      <c r="T919" s="28">
        <v>17128237.620000001</v>
      </c>
      <c r="U919" s="28">
        <v>3052250</v>
      </c>
      <c r="V919" s="28">
        <v>160951117.27000001</v>
      </c>
      <c r="W919" s="28">
        <v>50400707.670000002</v>
      </c>
      <c r="X919" s="28">
        <v>0</v>
      </c>
      <c r="Y919" s="28">
        <v>0</v>
      </c>
      <c r="Z919" s="28">
        <v>0</v>
      </c>
      <c r="AA919" s="28">
        <v>264486721.47</v>
      </c>
      <c r="AB919" s="28">
        <v>244084369</v>
      </c>
      <c r="AC919" s="28">
        <v>0</v>
      </c>
      <c r="AD919" s="28">
        <v>18548745</v>
      </c>
      <c r="AE919" s="28">
        <v>0</v>
      </c>
      <c r="AF919" s="28">
        <v>1853607.47</v>
      </c>
      <c r="AG919" s="28">
        <v>0</v>
      </c>
      <c r="AH919" s="28">
        <v>0</v>
      </c>
      <c r="AI919" s="28">
        <v>6073831</v>
      </c>
      <c r="AJ919" s="28">
        <v>25419092</v>
      </c>
      <c r="AK919" s="28">
        <v>5419092</v>
      </c>
      <c r="AL919" s="28">
        <v>0</v>
      </c>
      <c r="AM919" s="28">
        <v>0</v>
      </c>
      <c r="AN919" s="28">
        <v>0</v>
      </c>
      <c r="AO919" s="28">
        <v>-6380700</v>
      </c>
      <c r="AP919" s="28">
        <v>0</v>
      </c>
      <c r="AQ919" s="28">
        <v>7444743</v>
      </c>
      <c r="AR919" s="28">
        <v>7291317</v>
      </c>
      <c r="AS919" s="28">
        <v>153426</v>
      </c>
      <c r="AT919" s="28">
        <v>7444743</v>
      </c>
      <c r="AU919" s="28">
        <v>13272926</v>
      </c>
      <c r="AV919" s="28">
        <v>552517</v>
      </c>
      <c r="AW919" s="28">
        <v>-6380700</v>
      </c>
      <c r="AX919" s="28">
        <v>0</v>
      </c>
      <c r="AY919" s="28">
        <v>0</v>
      </c>
      <c r="AZ919" s="28">
        <v>0</v>
      </c>
      <c r="BA919" s="28">
        <v>0</v>
      </c>
      <c r="BB919" s="28">
        <v>181918</v>
      </c>
      <c r="BC919" s="28">
        <v>0</v>
      </c>
      <c r="BD919" s="28">
        <v>181918</v>
      </c>
      <c r="BE919" s="28">
        <v>0</v>
      </c>
      <c r="BF919" s="28">
        <v>172537562</v>
      </c>
      <c r="BG919" s="28">
        <v>0</v>
      </c>
      <c r="BH919" s="28">
        <v>172537562</v>
      </c>
      <c r="BI919" s="28">
        <v>0</v>
      </c>
    </row>
    <row r="920" spans="1:61">
      <c r="A920" s="1">
        <v>914</v>
      </c>
      <c r="B920" s="1">
        <v>7128</v>
      </c>
      <c r="C920" t="s">
        <v>4855</v>
      </c>
      <c r="D920" t="s">
        <v>4856</v>
      </c>
      <c r="E920" t="s">
        <v>4857</v>
      </c>
      <c r="F920" t="s">
        <v>1014</v>
      </c>
      <c r="G920" t="s">
        <v>4858</v>
      </c>
      <c r="H920" t="s">
        <v>4859</v>
      </c>
      <c r="I920" t="s">
        <v>4860</v>
      </c>
      <c r="J920" t="s">
        <v>929</v>
      </c>
      <c r="K920" t="s">
        <v>930</v>
      </c>
      <c r="L920" t="s">
        <v>4861</v>
      </c>
      <c r="M920" s="1">
        <v>5716380</v>
      </c>
      <c r="N920" t="s">
        <v>4862</v>
      </c>
      <c r="O920" s="1">
        <v>2</v>
      </c>
      <c r="P920" s="1">
        <v>129</v>
      </c>
      <c r="Q920" s="1">
        <v>82</v>
      </c>
      <c r="R920" s="28">
        <v>23652547080.619999</v>
      </c>
      <c r="S920" s="28">
        <v>271024378.39999998</v>
      </c>
      <c r="T920" s="28">
        <v>6861892.5199999996</v>
      </c>
      <c r="U920" s="28">
        <v>189932646</v>
      </c>
      <c r="V920" s="28">
        <v>42422832</v>
      </c>
      <c r="W920" s="28">
        <v>900654535.09000003</v>
      </c>
      <c r="X920" s="28">
        <v>22239287642.610001</v>
      </c>
      <c r="Y920" s="28">
        <v>0</v>
      </c>
      <c r="Z920" s="28">
        <v>2363154</v>
      </c>
      <c r="AA920" s="28">
        <v>7238668167.1199999</v>
      </c>
      <c r="AB920" s="28">
        <v>0</v>
      </c>
      <c r="AC920" s="28">
        <v>153754938</v>
      </c>
      <c r="AD920" s="28">
        <v>5878108089.1199999</v>
      </c>
      <c r="AE920" s="28">
        <v>0</v>
      </c>
      <c r="AF920" s="28">
        <v>0</v>
      </c>
      <c r="AG920" s="28">
        <v>1206805140</v>
      </c>
      <c r="AH920" s="28">
        <v>0</v>
      </c>
      <c r="AI920" s="28">
        <v>16413878914.040001</v>
      </c>
      <c r="AJ920" s="28">
        <v>3394901270.0900002</v>
      </c>
      <c r="AK920" s="28">
        <v>3244901270.0900002</v>
      </c>
      <c r="AL920" s="28">
        <v>173514361</v>
      </c>
      <c r="AM920" s="28">
        <v>0</v>
      </c>
      <c r="AN920" s="28">
        <v>677160</v>
      </c>
      <c r="AO920" s="28">
        <v>125066569.09</v>
      </c>
      <c r="AP920" s="28">
        <v>14683429429</v>
      </c>
      <c r="AQ920" s="28">
        <v>2249323162</v>
      </c>
      <c r="AR920" s="28">
        <v>2224239925</v>
      </c>
      <c r="AS920" s="28">
        <v>25083237</v>
      </c>
      <c r="AT920" s="28">
        <v>410013187</v>
      </c>
      <c r="AU920" s="28">
        <v>230974643.88999999</v>
      </c>
      <c r="AV920" s="28">
        <v>53971974.020000003</v>
      </c>
      <c r="AW920" s="28">
        <v>125066569.09</v>
      </c>
      <c r="AX920" s="28">
        <v>0</v>
      </c>
      <c r="AY920" s="28">
        <v>1839309975.1099999</v>
      </c>
      <c r="AZ920" s="28">
        <v>1839309975.1099999</v>
      </c>
      <c r="BA920" s="28">
        <v>0</v>
      </c>
      <c r="BB920" s="28">
        <v>0</v>
      </c>
      <c r="BC920" s="28">
        <v>0</v>
      </c>
      <c r="BD920" s="28">
        <v>0</v>
      </c>
      <c r="BE920" s="28">
        <v>0</v>
      </c>
      <c r="BF920" s="28">
        <v>0</v>
      </c>
      <c r="BG920" s="28">
        <v>0</v>
      </c>
      <c r="BH920" s="28">
        <v>0</v>
      </c>
      <c r="BI920" s="28">
        <v>0</v>
      </c>
    </row>
    <row r="921" spans="1:61">
      <c r="A921" s="1">
        <v>915</v>
      </c>
      <c r="B921" s="1">
        <v>7141</v>
      </c>
      <c r="C921" t="s">
        <v>4863</v>
      </c>
      <c r="D921" t="s">
        <v>4864</v>
      </c>
      <c r="E921" t="s">
        <v>4865</v>
      </c>
      <c r="F921" t="s">
        <v>12</v>
      </c>
      <c r="G921" t="s">
        <v>1796</v>
      </c>
      <c r="H921" t="s">
        <v>13</v>
      </c>
      <c r="I921" t="s">
        <v>1945</v>
      </c>
      <c r="J921" t="s">
        <v>14</v>
      </c>
      <c r="K921" t="s">
        <v>15</v>
      </c>
      <c r="L921" t="s">
        <v>4866</v>
      </c>
      <c r="M921" s="1">
        <v>5936464</v>
      </c>
      <c r="N921" t="s">
        <v>4867</v>
      </c>
      <c r="O921" s="1">
        <v>3</v>
      </c>
      <c r="P921" s="1">
        <v>0</v>
      </c>
      <c r="Q921" t="s">
        <v>1805</v>
      </c>
      <c r="R921" s="28">
        <v>2186734501</v>
      </c>
      <c r="S921" s="28">
        <v>451119975</v>
      </c>
      <c r="T921" s="28">
        <v>503427300</v>
      </c>
      <c r="U921" s="28">
        <v>0</v>
      </c>
      <c r="V921" s="28">
        <v>1141886648</v>
      </c>
      <c r="W921" s="28">
        <v>88493672</v>
      </c>
      <c r="X921" s="28">
        <v>1806906</v>
      </c>
      <c r="Y921" s="28">
        <v>0</v>
      </c>
      <c r="Z921" s="28">
        <v>0</v>
      </c>
      <c r="AA921" s="28">
        <v>1841002486</v>
      </c>
      <c r="AB921" s="28">
        <v>1755047992</v>
      </c>
      <c r="AC921" s="28">
        <v>0</v>
      </c>
      <c r="AD921" s="28">
        <v>58580662</v>
      </c>
      <c r="AE921" s="28">
        <v>0</v>
      </c>
      <c r="AF921" s="28">
        <v>25827948</v>
      </c>
      <c r="AG921" s="28">
        <v>1545884</v>
      </c>
      <c r="AH921" s="28">
        <v>0</v>
      </c>
      <c r="AI921" s="28">
        <v>345732015</v>
      </c>
      <c r="AJ921" s="28">
        <v>245334337</v>
      </c>
      <c r="AK921" s="28">
        <v>195334337</v>
      </c>
      <c r="AL921" s="28">
        <v>44975382</v>
      </c>
      <c r="AM921" s="28">
        <v>4252890</v>
      </c>
      <c r="AN921" s="28">
        <v>0</v>
      </c>
      <c r="AO921" s="28">
        <v>1504829</v>
      </c>
      <c r="AP921" s="28">
        <v>0</v>
      </c>
      <c r="AQ921" s="28">
        <v>58395470</v>
      </c>
      <c r="AR921" s="28">
        <v>50283541</v>
      </c>
      <c r="AS921" s="28">
        <v>8111929</v>
      </c>
      <c r="AT921" s="28">
        <v>41022180</v>
      </c>
      <c r="AU921" s="28">
        <v>36854720</v>
      </c>
      <c r="AV921" s="28">
        <v>2662631</v>
      </c>
      <c r="AW921" s="28">
        <v>1504829</v>
      </c>
      <c r="AX921" s="28">
        <v>0</v>
      </c>
      <c r="AY921" s="28">
        <v>17373290</v>
      </c>
      <c r="AZ921" s="28">
        <v>17373290</v>
      </c>
      <c r="BA921" s="28">
        <v>0</v>
      </c>
      <c r="BB921" s="28">
        <v>9272536</v>
      </c>
      <c r="BC921" s="28">
        <v>5691202</v>
      </c>
      <c r="BD921" s="28">
        <v>9272536</v>
      </c>
      <c r="BE921" s="28">
        <v>5691202</v>
      </c>
      <c r="BF921" s="28">
        <v>1632876681</v>
      </c>
      <c r="BG921" s="28">
        <v>0</v>
      </c>
      <c r="BH921" s="28">
        <v>1632876681</v>
      </c>
      <c r="BI921" s="28">
        <v>0</v>
      </c>
    </row>
    <row r="922" spans="1:61">
      <c r="A922" s="1">
        <v>916</v>
      </c>
      <c r="B922" s="1">
        <v>7154</v>
      </c>
      <c r="C922" t="s">
        <v>6950</v>
      </c>
      <c r="D922" t="s">
        <v>6951</v>
      </c>
      <c r="E922" t="s">
        <v>6952</v>
      </c>
      <c r="F922" t="s">
        <v>238</v>
      </c>
      <c r="G922" t="s">
        <v>1796</v>
      </c>
      <c r="H922" t="s">
        <v>13</v>
      </c>
      <c r="I922" t="s">
        <v>6953</v>
      </c>
      <c r="J922" t="s">
        <v>1412</v>
      </c>
      <c r="K922" t="s">
        <v>1413</v>
      </c>
      <c r="L922" t="s">
        <v>6954</v>
      </c>
      <c r="M922" s="1">
        <v>6711860</v>
      </c>
      <c r="N922" t="s">
        <v>6955</v>
      </c>
      <c r="O922" s="1">
        <v>2</v>
      </c>
      <c r="P922" s="1">
        <v>3540</v>
      </c>
      <c r="Q922" s="1">
        <v>9</v>
      </c>
      <c r="R922" s="28">
        <v>14257047826</v>
      </c>
      <c r="S922" s="28">
        <v>1405647729</v>
      </c>
      <c r="T922" s="28">
        <v>566700</v>
      </c>
      <c r="U922" s="28">
        <v>0</v>
      </c>
      <c r="V922" s="28">
        <v>9958156049</v>
      </c>
      <c r="W922" s="28">
        <v>760588892</v>
      </c>
      <c r="X922" s="28">
        <v>2032318517</v>
      </c>
      <c r="Y922" s="28">
        <v>0</v>
      </c>
      <c r="Z922" s="28">
        <v>99769939</v>
      </c>
      <c r="AA922" s="28">
        <v>5520461103</v>
      </c>
      <c r="AB922" s="28">
        <v>0</v>
      </c>
      <c r="AC922" s="28">
        <v>0</v>
      </c>
      <c r="AD922" s="28">
        <v>424105667</v>
      </c>
      <c r="AE922" s="28">
        <v>0</v>
      </c>
      <c r="AF922" s="28">
        <v>3643513554</v>
      </c>
      <c r="AG922" s="28">
        <v>1443623166</v>
      </c>
      <c r="AH922" s="28">
        <v>9218716</v>
      </c>
      <c r="AI922" s="28">
        <v>8736586723</v>
      </c>
      <c r="AJ922" s="28">
        <v>6424481674</v>
      </c>
      <c r="AK922" s="28">
        <v>6324900114</v>
      </c>
      <c r="AL922" s="28">
        <v>520961544</v>
      </c>
      <c r="AM922" s="28">
        <v>105665876</v>
      </c>
      <c r="AN922" s="28">
        <v>1341405214</v>
      </c>
      <c r="AO922" s="28">
        <v>344072415</v>
      </c>
      <c r="AP922" s="28">
        <v>0</v>
      </c>
      <c r="AQ922" s="28">
        <v>730329813</v>
      </c>
      <c r="AR922" s="28">
        <v>722171343</v>
      </c>
      <c r="AS922" s="28">
        <v>8158470</v>
      </c>
      <c r="AT922" s="28">
        <v>730329813</v>
      </c>
      <c r="AU922" s="28">
        <v>371054559</v>
      </c>
      <c r="AV922" s="28">
        <v>15202839</v>
      </c>
      <c r="AW922" s="28">
        <v>344072415</v>
      </c>
      <c r="AX922" s="28">
        <v>0</v>
      </c>
      <c r="AY922" s="28">
        <v>0</v>
      </c>
      <c r="AZ922" s="28">
        <v>0</v>
      </c>
      <c r="BA922" s="28">
        <v>0</v>
      </c>
      <c r="BB922" s="28">
        <v>0</v>
      </c>
      <c r="BC922" s="28">
        <v>0</v>
      </c>
      <c r="BD922" s="28">
        <v>0</v>
      </c>
      <c r="BE922" s="28">
        <v>0</v>
      </c>
      <c r="BF922" s="28">
        <v>0</v>
      </c>
      <c r="BG922" s="28">
        <v>0</v>
      </c>
      <c r="BH922" s="28">
        <v>0</v>
      </c>
      <c r="BI922" s="28">
        <v>0</v>
      </c>
    </row>
    <row r="923" spans="1:61">
      <c r="A923" s="1">
        <v>917</v>
      </c>
      <c r="B923" s="1">
        <v>7166</v>
      </c>
      <c r="C923" t="s">
        <v>4868</v>
      </c>
      <c r="D923" t="s">
        <v>4869</v>
      </c>
      <c r="E923" t="s">
        <v>4870</v>
      </c>
      <c r="F923" t="s">
        <v>12</v>
      </c>
      <c r="G923" t="s">
        <v>1796</v>
      </c>
      <c r="H923" t="s">
        <v>13</v>
      </c>
      <c r="I923" t="s">
        <v>1945</v>
      </c>
      <c r="J923" t="s">
        <v>14</v>
      </c>
      <c r="K923" t="s">
        <v>15</v>
      </c>
      <c r="L923" t="s">
        <v>4871</v>
      </c>
      <c r="M923" s="1">
        <v>7469696</v>
      </c>
      <c r="N923" t="s">
        <v>4872</v>
      </c>
      <c r="O923" s="1">
        <v>3</v>
      </c>
      <c r="P923" s="1">
        <v>0</v>
      </c>
      <c r="Q923" t="s">
        <v>1805</v>
      </c>
      <c r="R923" s="28">
        <v>748759308.14999998</v>
      </c>
      <c r="S923" s="28">
        <v>66972352.600000001</v>
      </c>
      <c r="T923" s="28">
        <v>66514391.549999997</v>
      </c>
      <c r="U923" s="28">
        <v>0</v>
      </c>
      <c r="V923" s="28">
        <v>613048564</v>
      </c>
      <c r="W923" s="28">
        <v>247000</v>
      </c>
      <c r="X923" s="28">
        <v>1977000</v>
      </c>
      <c r="Y923" s="28">
        <v>0</v>
      </c>
      <c r="Z923" s="28">
        <v>0</v>
      </c>
      <c r="AA923" s="28">
        <v>305804973.64999998</v>
      </c>
      <c r="AB923" s="28">
        <v>280197130.64999998</v>
      </c>
      <c r="AC923" s="28">
        <v>0</v>
      </c>
      <c r="AD923" s="28">
        <v>5330920</v>
      </c>
      <c r="AE923" s="28">
        <v>0</v>
      </c>
      <c r="AF923" s="28">
        <v>5825404</v>
      </c>
      <c r="AG923" s="28">
        <v>8251518</v>
      </c>
      <c r="AH923" s="28">
        <v>6200001</v>
      </c>
      <c r="AI923" s="28">
        <v>442954334.5</v>
      </c>
      <c r="AJ923" s="28">
        <v>397452442.75</v>
      </c>
      <c r="AK923" s="28">
        <v>393452442.75</v>
      </c>
      <c r="AL923" s="28">
        <v>46989304</v>
      </c>
      <c r="AM923" s="28">
        <v>5659341</v>
      </c>
      <c r="AN923" s="28">
        <v>0</v>
      </c>
      <c r="AO923" s="28">
        <v>-7146753.25</v>
      </c>
      <c r="AP923" s="28">
        <v>0</v>
      </c>
      <c r="AQ923" s="28">
        <v>28574281.18</v>
      </c>
      <c r="AR923" s="28">
        <v>20440835</v>
      </c>
      <c r="AS923" s="28">
        <v>8133446.1799999997</v>
      </c>
      <c r="AT923" s="28">
        <v>23574280.18</v>
      </c>
      <c r="AU923" s="28">
        <v>28616407.34</v>
      </c>
      <c r="AV923" s="28">
        <v>2104626.09</v>
      </c>
      <c r="AW923" s="28">
        <v>-7146753.25</v>
      </c>
      <c r="AX923" s="28">
        <v>0</v>
      </c>
      <c r="AY923" s="28">
        <v>5000001</v>
      </c>
      <c r="AZ923" s="28">
        <v>5000001</v>
      </c>
      <c r="BA923" s="28">
        <v>0</v>
      </c>
      <c r="BB923" s="28">
        <v>0</v>
      </c>
      <c r="BC923" s="28">
        <v>5154958</v>
      </c>
      <c r="BD923" s="28">
        <v>0</v>
      </c>
      <c r="BE923" s="28">
        <v>5154958</v>
      </c>
      <c r="BF923" s="28">
        <v>588891721</v>
      </c>
      <c r="BG923" s="28">
        <v>4000000</v>
      </c>
      <c r="BH923" s="28">
        <v>588891721</v>
      </c>
      <c r="BI923" s="28">
        <v>4000000</v>
      </c>
    </row>
    <row r="924" spans="1:61">
      <c r="A924" s="1">
        <v>918</v>
      </c>
      <c r="B924" s="1">
        <v>7189</v>
      </c>
      <c r="C924" t="s">
        <v>4873</v>
      </c>
      <c r="D924" t="s">
        <v>4874</v>
      </c>
      <c r="E924" t="s">
        <v>4875</v>
      </c>
      <c r="F924" t="s">
        <v>12</v>
      </c>
      <c r="G924" t="s">
        <v>1796</v>
      </c>
      <c r="H924" t="s">
        <v>13</v>
      </c>
      <c r="I924" t="s">
        <v>1945</v>
      </c>
      <c r="J924" t="s">
        <v>1005</v>
      </c>
      <c r="K924" t="s">
        <v>1006</v>
      </c>
      <c r="L924" t="s">
        <v>4876</v>
      </c>
      <c r="M924" s="1">
        <v>3851955</v>
      </c>
      <c r="N924" t="s">
        <v>4877</v>
      </c>
      <c r="O924" s="1">
        <v>3</v>
      </c>
      <c r="P924" s="1">
        <v>0</v>
      </c>
      <c r="Q924" t="s">
        <v>1805</v>
      </c>
      <c r="R924" s="28">
        <v>1562993813</v>
      </c>
      <c r="S924" s="28">
        <v>67411076</v>
      </c>
      <c r="T924" s="28">
        <v>20000000</v>
      </c>
      <c r="U924" s="28">
        <v>0</v>
      </c>
      <c r="V924" s="28">
        <v>1338557809</v>
      </c>
      <c r="W924" s="28">
        <v>118609021</v>
      </c>
      <c r="X924" s="28">
        <v>6151835</v>
      </c>
      <c r="Y924" s="28">
        <v>0</v>
      </c>
      <c r="Z924" s="28">
        <v>12264072</v>
      </c>
      <c r="AA924" s="28">
        <v>470427474</v>
      </c>
      <c r="AB924" s="28">
        <v>205447449</v>
      </c>
      <c r="AC924" s="28">
        <v>88887800</v>
      </c>
      <c r="AD924" s="28">
        <v>162313063</v>
      </c>
      <c r="AE924" s="28">
        <v>0</v>
      </c>
      <c r="AF924" s="28">
        <v>9851973</v>
      </c>
      <c r="AG924" s="28">
        <v>3927189</v>
      </c>
      <c r="AH924" s="28">
        <v>0</v>
      </c>
      <c r="AI924" s="28">
        <v>1092566339</v>
      </c>
      <c r="AJ924" s="28">
        <v>852585484</v>
      </c>
      <c r="AK924" s="28">
        <v>0</v>
      </c>
      <c r="AL924" s="28">
        <v>217750765</v>
      </c>
      <c r="AM924" s="28">
        <v>0</v>
      </c>
      <c r="AN924" s="28">
        <v>0</v>
      </c>
      <c r="AO924" s="28">
        <v>22230090</v>
      </c>
      <c r="AP924" s="28">
        <v>0</v>
      </c>
      <c r="AQ924" s="28">
        <v>49003253</v>
      </c>
      <c r="AR924" s="28">
        <v>49000925</v>
      </c>
      <c r="AS924" s="28">
        <v>2328</v>
      </c>
      <c r="AT924" s="28">
        <v>49003253</v>
      </c>
      <c r="AU924" s="28">
        <v>23713129</v>
      </c>
      <c r="AV924" s="28">
        <v>3060034</v>
      </c>
      <c r="AW924" s="28">
        <v>22230090</v>
      </c>
      <c r="AX924" s="28">
        <v>0</v>
      </c>
      <c r="AY924" s="28">
        <v>0</v>
      </c>
      <c r="AZ924" s="28">
        <v>0</v>
      </c>
      <c r="BA924" s="28">
        <v>0</v>
      </c>
      <c r="BB924" s="28">
        <v>0</v>
      </c>
      <c r="BC924" s="28">
        <v>0</v>
      </c>
      <c r="BD924" s="28">
        <v>0</v>
      </c>
      <c r="BE924" s="28">
        <v>0</v>
      </c>
      <c r="BF924" s="28">
        <v>0</v>
      </c>
      <c r="BG924" s="28">
        <v>0</v>
      </c>
      <c r="BH924" s="28">
        <v>0</v>
      </c>
      <c r="BI924" s="28">
        <v>0</v>
      </c>
    </row>
    <row r="925" spans="1:61">
      <c r="A925" s="1">
        <v>919</v>
      </c>
      <c r="B925" s="1">
        <v>7231</v>
      </c>
      <c r="C925" t="s">
        <v>4878</v>
      </c>
      <c r="D925" t="s">
        <v>4879</v>
      </c>
      <c r="E925" t="s">
        <v>4880</v>
      </c>
      <c r="F925" t="s">
        <v>12</v>
      </c>
      <c r="G925" t="s">
        <v>1796</v>
      </c>
      <c r="H925" t="s">
        <v>13</v>
      </c>
      <c r="I925" t="s">
        <v>1945</v>
      </c>
      <c r="J925" t="s">
        <v>387</v>
      </c>
      <c r="K925" t="s">
        <v>388</v>
      </c>
      <c r="L925" t="s">
        <v>4881</v>
      </c>
      <c r="M925" s="1">
        <v>2195370</v>
      </c>
      <c r="N925" t="s">
        <v>4882</v>
      </c>
      <c r="O925" s="1">
        <v>3</v>
      </c>
      <c r="P925" s="1">
        <v>0</v>
      </c>
      <c r="Q925" t="s">
        <v>1805</v>
      </c>
      <c r="R925" s="28">
        <v>3473757351</v>
      </c>
      <c r="S925" s="28">
        <v>257185396</v>
      </c>
      <c r="T925" s="28">
        <v>445675682</v>
      </c>
      <c r="U925" s="28">
        <v>0</v>
      </c>
      <c r="V925" s="28">
        <v>2589635739</v>
      </c>
      <c r="W925" s="28">
        <v>164203128</v>
      </c>
      <c r="X925" s="28">
        <v>17057406</v>
      </c>
      <c r="Y925" s="28">
        <v>0</v>
      </c>
      <c r="Z925" s="28">
        <v>0</v>
      </c>
      <c r="AA925" s="28">
        <v>1548425270</v>
      </c>
      <c r="AB925" s="28">
        <v>1403439174</v>
      </c>
      <c r="AC925" s="28">
        <v>0</v>
      </c>
      <c r="AD925" s="28">
        <v>18181812</v>
      </c>
      <c r="AE925" s="28">
        <v>0</v>
      </c>
      <c r="AF925" s="28">
        <v>98538804</v>
      </c>
      <c r="AG925" s="28">
        <v>26735480</v>
      </c>
      <c r="AH925" s="28">
        <v>1530000</v>
      </c>
      <c r="AI925" s="28">
        <v>1925332081</v>
      </c>
      <c r="AJ925" s="28">
        <v>1593007997</v>
      </c>
      <c r="AK925" s="28">
        <v>539644397</v>
      </c>
      <c r="AL925" s="28">
        <v>242896470</v>
      </c>
      <c r="AM925" s="28">
        <v>26544550</v>
      </c>
      <c r="AN925" s="28">
        <v>0</v>
      </c>
      <c r="AO925" s="28">
        <v>9178144</v>
      </c>
      <c r="AP925" s="28">
        <v>0</v>
      </c>
      <c r="AQ925" s="28">
        <v>90107891</v>
      </c>
      <c r="AR925" s="28">
        <v>78980185</v>
      </c>
      <c r="AS925" s="28">
        <v>11127706</v>
      </c>
      <c r="AT925" s="28">
        <v>76550168</v>
      </c>
      <c r="AU925" s="28">
        <v>64930636</v>
      </c>
      <c r="AV925" s="28">
        <v>2441388</v>
      </c>
      <c r="AW925" s="28">
        <v>9178144</v>
      </c>
      <c r="AX925" s="28">
        <v>0</v>
      </c>
      <c r="AY925" s="28">
        <v>13557723</v>
      </c>
      <c r="AZ925" s="28">
        <v>13557723</v>
      </c>
      <c r="BA925" s="28">
        <v>0</v>
      </c>
      <c r="BB925" s="28">
        <v>111905</v>
      </c>
      <c r="BC925" s="28">
        <v>44715151</v>
      </c>
      <c r="BD925" s="28">
        <v>111905</v>
      </c>
      <c r="BE925" s="28">
        <v>44715151</v>
      </c>
      <c r="BF925" s="28">
        <v>2603354198</v>
      </c>
      <c r="BG925" s="28">
        <v>1053363600</v>
      </c>
      <c r="BH925" s="28">
        <v>2603354198</v>
      </c>
      <c r="BI925" s="28">
        <v>1053363600</v>
      </c>
    </row>
    <row r="926" spans="1:61">
      <c r="A926" s="1">
        <v>920</v>
      </c>
      <c r="B926" s="1">
        <v>7243</v>
      </c>
      <c r="C926" t="s">
        <v>1314</v>
      </c>
      <c r="D926" t="s">
        <v>1315</v>
      </c>
      <c r="E926" t="s">
        <v>1316</v>
      </c>
      <c r="F926" t="s">
        <v>12</v>
      </c>
      <c r="G926" t="s">
        <v>1796</v>
      </c>
      <c r="H926" t="s">
        <v>13</v>
      </c>
      <c r="I926" t="s">
        <v>1769</v>
      </c>
      <c r="J926" t="s">
        <v>324</v>
      </c>
      <c r="K926" t="s">
        <v>711</v>
      </c>
      <c r="L926" t="s">
        <v>1317</v>
      </c>
      <c r="M926" s="1">
        <v>3330000</v>
      </c>
      <c r="N926" t="s">
        <v>1318</v>
      </c>
      <c r="O926" s="1">
        <v>1</v>
      </c>
      <c r="P926" s="1">
        <v>9444</v>
      </c>
      <c r="Q926" s="1">
        <v>74</v>
      </c>
      <c r="R926" s="28">
        <v>90620798589</v>
      </c>
      <c r="S926" s="28">
        <v>2079717407</v>
      </c>
      <c r="T926" s="28">
        <v>6391150584</v>
      </c>
      <c r="U926" s="28">
        <v>0</v>
      </c>
      <c r="V926" s="28">
        <v>76709755527</v>
      </c>
      <c r="W926" s="28">
        <v>3779151335</v>
      </c>
      <c r="X926" s="28">
        <v>1199425237</v>
      </c>
      <c r="Y926" s="28">
        <v>0</v>
      </c>
      <c r="Z926" s="28">
        <v>461598499</v>
      </c>
      <c r="AA926" s="28">
        <v>66316276227</v>
      </c>
      <c r="AB926" s="28">
        <v>49399742561</v>
      </c>
      <c r="AC926" s="28">
        <v>4991998254</v>
      </c>
      <c r="AD926" s="28">
        <v>4794455699</v>
      </c>
      <c r="AE926" s="28">
        <v>0</v>
      </c>
      <c r="AF926" s="28">
        <v>6161457716</v>
      </c>
      <c r="AG926" s="28">
        <v>924353488</v>
      </c>
      <c r="AH926" s="28">
        <v>44268509</v>
      </c>
      <c r="AI926" s="28">
        <v>24304522362</v>
      </c>
      <c r="AJ926" s="28">
        <v>20171540827</v>
      </c>
      <c r="AK926" s="28">
        <v>6554402099</v>
      </c>
      <c r="AL926" s="28">
        <v>3157668301</v>
      </c>
      <c r="AM926" s="28">
        <v>168814334</v>
      </c>
      <c r="AN926" s="28">
        <v>0</v>
      </c>
      <c r="AO926" s="28">
        <v>318797261</v>
      </c>
      <c r="AP926" s="28">
        <v>233665658</v>
      </c>
      <c r="AQ926" s="28">
        <v>3870864054</v>
      </c>
      <c r="AR926" s="28">
        <v>2770526901</v>
      </c>
      <c r="AS926" s="28">
        <v>1100337153</v>
      </c>
      <c r="AT926" s="28">
        <v>3002740972</v>
      </c>
      <c r="AU926" s="28">
        <v>2487133301</v>
      </c>
      <c r="AV926" s="28">
        <v>196810410</v>
      </c>
      <c r="AW926" s="28">
        <v>318797261</v>
      </c>
      <c r="AX926" s="28">
        <v>0</v>
      </c>
      <c r="AY926" s="28">
        <v>868123082</v>
      </c>
      <c r="AZ926" s="28">
        <v>868123082</v>
      </c>
      <c r="BA926" s="28">
        <v>0</v>
      </c>
      <c r="BB926" s="28">
        <v>230225907</v>
      </c>
      <c r="BC926" s="28">
        <v>20667447509</v>
      </c>
      <c r="BD926" s="28">
        <v>230225907</v>
      </c>
      <c r="BE926" s="28">
        <v>20667447509</v>
      </c>
      <c r="BF926" s="28">
        <v>79201139413</v>
      </c>
      <c r="BG926" s="28">
        <v>117124710499</v>
      </c>
      <c r="BH926" s="28">
        <v>79201139413</v>
      </c>
      <c r="BI926" s="28">
        <v>117124710499</v>
      </c>
    </row>
    <row r="927" spans="1:61">
      <c r="A927" s="1">
        <v>921</v>
      </c>
      <c r="B927" s="1">
        <v>7313</v>
      </c>
      <c r="C927" t="s">
        <v>4883</v>
      </c>
      <c r="D927" t="s">
        <v>4884</v>
      </c>
      <c r="E927" t="s">
        <v>4885</v>
      </c>
      <c r="F927" t="s">
        <v>12</v>
      </c>
      <c r="G927" t="s">
        <v>1796</v>
      </c>
      <c r="H927" t="s">
        <v>13</v>
      </c>
      <c r="I927" t="s">
        <v>4886</v>
      </c>
      <c r="J927" t="s">
        <v>324</v>
      </c>
      <c r="K927" t="s">
        <v>711</v>
      </c>
      <c r="L927" t="s">
        <v>4887</v>
      </c>
      <c r="M927" s="1">
        <v>4315516</v>
      </c>
      <c r="N927" t="s">
        <v>4888</v>
      </c>
      <c r="O927" s="1">
        <v>2</v>
      </c>
      <c r="P927" s="1">
        <v>561</v>
      </c>
      <c r="Q927" s="1">
        <v>5</v>
      </c>
      <c r="R927" s="28">
        <v>6405965330.3100004</v>
      </c>
      <c r="S927" s="28">
        <v>788110431.30999994</v>
      </c>
      <c r="T927" s="28">
        <v>0</v>
      </c>
      <c r="U927" s="28">
        <v>0</v>
      </c>
      <c r="V927" s="28">
        <v>5327909053</v>
      </c>
      <c r="W927" s="28">
        <v>235194419</v>
      </c>
      <c r="X927" s="28">
        <v>24462065</v>
      </c>
      <c r="Y927" s="28">
        <v>0</v>
      </c>
      <c r="Z927" s="28">
        <v>30289362</v>
      </c>
      <c r="AA927" s="28">
        <v>4592401782.2299995</v>
      </c>
      <c r="AB927" s="28">
        <v>4022689897.5500002</v>
      </c>
      <c r="AC927" s="28">
        <v>7423230</v>
      </c>
      <c r="AD927" s="28">
        <v>163190088.68000001</v>
      </c>
      <c r="AE927" s="28">
        <v>0</v>
      </c>
      <c r="AF927" s="28">
        <v>316430109</v>
      </c>
      <c r="AG927" s="28">
        <v>82668457</v>
      </c>
      <c r="AH927" s="28">
        <v>0</v>
      </c>
      <c r="AI927" s="28">
        <v>1813563547.9000001</v>
      </c>
      <c r="AJ927" s="28">
        <v>1521432513.53</v>
      </c>
      <c r="AK927" s="28">
        <v>1471432513.53</v>
      </c>
      <c r="AL927" s="28">
        <v>259329319.06999999</v>
      </c>
      <c r="AM927" s="28">
        <v>14404233.5</v>
      </c>
      <c r="AN927" s="28">
        <v>0</v>
      </c>
      <c r="AO927" s="28">
        <v>18397481.800000001</v>
      </c>
      <c r="AP927" s="28">
        <v>0</v>
      </c>
      <c r="AQ927" s="28">
        <v>189602706.16999999</v>
      </c>
      <c r="AR927" s="28">
        <v>182419064</v>
      </c>
      <c r="AS927" s="28">
        <v>7183642.1699999999</v>
      </c>
      <c r="AT927" s="28">
        <v>149116304.16999999</v>
      </c>
      <c r="AU927" s="28">
        <v>120218039.19</v>
      </c>
      <c r="AV927" s="28">
        <v>10500783.18</v>
      </c>
      <c r="AW927" s="28">
        <v>18397481.800000001</v>
      </c>
      <c r="AX927" s="28">
        <v>0</v>
      </c>
      <c r="AY927" s="28">
        <v>40486402</v>
      </c>
      <c r="AZ927" s="28">
        <v>40486402</v>
      </c>
      <c r="BA927" s="28">
        <v>0</v>
      </c>
      <c r="BB927" s="28">
        <v>0</v>
      </c>
      <c r="BC927" s="28">
        <v>17682386</v>
      </c>
      <c r="BD927" s="28">
        <v>0</v>
      </c>
      <c r="BE927" s="28">
        <v>17682386</v>
      </c>
      <c r="BF927" s="28">
        <v>5698918848.9200001</v>
      </c>
      <c r="BG927" s="28">
        <v>0</v>
      </c>
      <c r="BH927" s="28">
        <v>5698918848.9200001</v>
      </c>
      <c r="BI927" s="28">
        <v>0</v>
      </c>
    </row>
    <row r="928" spans="1:61">
      <c r="A928" s="1">
        <v>922</v>
      </c>
      <c r="B928" s="1">
        <v>7321</v>
      </c>
      <c r="C928" t="s">
        <v>4889</v>
      </c>
      <c r="D928" t="s">
        <v>4890</v>
      </c>
      <c r="E928" t="s">
        <v>4891</v>
      </c>
      <c r="F928" t="s">
        <v>12</v>
      </c>
      <c r="G928" t="s">
        <v>1809</v>
      </c>
      <c r="H928" t="s">
        <v>657</v>
      </c>
      <c r="I928" t="s">
        <v>1945</v>
      </c>
      <c r="J928" t="s">
        <v>387</v>
      </c>
      <c r="K928" t="s">
        <v>3186</v>
      </c>
      <c r="L928" t="s">
        <v>4892</v>
      </c>
      <c r="M928" s="1">
        <v>5614871</v>
      </c>
      <c r="N928" t="s">
        <v>4893</v>
      </c>
      <c r="O928" s="1">
        <v>3</v>
      </c>
      <c r="P928" s="1">
        <v>0</v>
      </c>
      <c r="Q928" t="s">
        <v>1805</v>
      </c>
      <c r="R928" s="28">
        <v>1214051463.3</v>
      </c>
      <c r="S928" s="28">
        <v>200895740.63</v>
      </c>
      <c r="T928" s="28">
        <v>9211128.9299999997</v>
      </c>
      <c r="U928" s="28">
        <v>0</v>
      </c>
      <c r="V928" s="28">
        <v>961225483</v>
      </c>
      <c r="W928" s="28">
        <v>42719110.740000002</v>
      </c>
      <c r="X928" s="28">
        <v>0</v>
      </c>
      <c r="Y928" s="28">
        <v>0</v>
      </c>
      <c r="Z928" s="28">
        <v>0</v>
      </c>
      <c r="AA928" s="28">
        <v>630069736.20000005</v>
      </c>
      <c r="AB928" s="28">
        <v>622189561.20000005</v>
      </c>
      <c r="AC928" s="28">
        <v>0</v>
      </c>
      <c r="AD928" s="28">
        <v>7014213</v>
      </c>
      <c r="AE928" s="28">
        <v>0</v>
      </c>
      <c r="AF928" s="28">
        <v>865962</v>
      </c>
      <c r="AG928" s="28">
        <v>0</v>
      </c>
      <c r="AH928" s="28">
        <v>0</v>
      </c>
      <c r="AI928" s="28">
        <v>583981727.29999995</v>
      </c>
      <c r="AJ928" s="28">
        <v>436224763</v>
      </c>
      <c r="AK928" s="28">
        <v>427922959</v>
      </c>
      <c r="AL928" s="28">
        <v>50036424.060000002</v>
      </c>
      <c r="AM928" s="28">
        <v>27146402.760000002</v>
      </c>
      <c r="AN928" s="28">
        <v>0</v>
      </c>
      <c r="AO928" s="28">
        <v>25788343.489999998</v>
      </c>
      <c r="AP928" s="28">
        <v>0</v>
      </c>
      <c r="AQ928" s="28">
        <v>46936596.539999999</v>
      </c>
      <c r="AR928" s="28">
        <v>31501669</v>
      </c>
      <c r="AS928" s="28">
        <v>15434927.539999999</v>
      </c>
      <c r="AT928" s="28">
        <v>36742396.140000001</v>
      </c>
      <c r="AU928" s="28">
        <v>9712800.9600000009</v>
      </c>
      <c r="AV928" s="28">
        <v>1241251.69</v>
      </c>
      <c r="AW928" s="28">
        <v>25788343.489999998</v>
      </c>
      <c r="AX928" s="28">
        <v>0</v>
      </c>
      <c r="AY928" s="28">
        <v>10194200.4</v>
      </c>
      <c r="AZ928" s="28">
        <v>10194200.4</v>
      </c>
      <c r="BA928" s="28">
        <v>0</v>
      </c>
      <c r="BB928" s="28">
        <v>990</v>
      </c>
      <c r="BC928" s="28">
        <v>0</v>
      </c>
      <c r="BD928" s="28">
        <v>990</v>
      </c>
      <c r="BE928" s="28">
        <v>0</v>
      </c>
      <c r="BF928" s="28">
        <v>964804913</v>
      </c>
      <c r="BG928" s="28">
        <v>0</v>
      </c>
      <c r="BH928" s="28">
        <v>964804913</v>
      </c>
      <c r="BI928" s="28">
        <v>0</v>
      </c>
    </row>
    <row r="929" spans="1:61">
      <c r="A929" s="1">
        <v>923</v>
      </c>
      <c r="B929" s="1">
        <v>7327</v>
      </c>
      <c r="C929" t="s">
        <v>7262</v>
      </c>
      <c r="D929" t="s">
        <v>7263</v>
      </c>
      <c r="E929" t="s">
        <v>7264</v>
      </c>
      <c r="F929" t="s">
        <v>12</v>
      </c>
      <c r="G929" t="s">
        <v>1796</v>
      </c>
      <c r="H929" t="s">
        <v>13</v>
      </c>
      <c r="I929" t="s">
        <v>1945</v>
      </c>
      <c r="J929" t="s">
        <v>889</v>
      </c>
      <c r="K929" t="s">
        <v>890</v>
      </c>
      <c r="L929" t="s">
        <v>7265</v>
      </c>
      <c r="M929" s="1">
        <v>2745034</v>
      </c>
      <c r="N929" t="s">
        <v>7266</v>
      </c>
      <c r="O929" s="1">
        <v>3</v>
      </c>
      <c r="P929" s="1">
        <v>0</v>
      </c>
      <c r="Q929" t="s">
        <v>1805</v>
      </c>
      <c r="R929" s="28">
        <v>341538747</v>
      </c>
      <c r="S929" s="28">
        <v>99641150</v>
      </c>
      <c r="T929" s="28">
        <v>6606911</v>
      </c>
      <c r="U929" s="28">
        <v>0</v>
      </c>
      <c r="V929" s="28">
        <v>219266313</v>
      </c>
      <c r="W929" s="28">
        <v>11820605</v>
      </c>
      <c r="X929" s="28">
        <v>4203768</v>
      </c>
      <c r="Y929" s="28">
        <v>0</v>
      </c>
      <c r="Z929" s="28">
        <v>0</v>
      </c>
      <c r="AA929" s="28">
        <v>103618675</v>
      </c>
      <c r="AB929" s="28">
        <v>83192976</v>
      </c>
      <c r="AC929" s="28">
        <v>0</v>
      </c>
      <c r="AD929" s="28">
        <v>7405874</v>
      </c>
      <c r="AE929" s="28">
        <v>0</v>
      </c>
      <c r="AF929" s="28">
        <v>12400979</v>
      </c>
      <c r="AG929" s="28">
        <v>618846</v>
      </c>
      <c r="AH929" s="28">
        <v>0</v>
      </c>
      <c r="AI929" s="28">
        <v>237920072</v>
      </c>
      <c r="AJ929" s="28">
        <v>187750058</v>
      </c>
      <c r="AK929" s="28">
        <v>186614158</v>
      </c>
      <c r="AL929" s="28">
        <v>36324207</v>
      </c>
      <c r="AM929" s="28">
        <v>0</v>
      </c>
      <c r="AN929" s="28">
        <v>0</v>
      </c>
      <c r="AO929" s="28">
        <v>4507071</v>
      </c>
      <c r="AP929" s="28">
        <v>0</v>
      </c>
      <c r="AQ929" s="28">
        <v>46636350</v>
      </c>
      <c r="AR929" s="28">
        <v>45924193</v>
      </c>
      <c r="AS929" s="28">
        <v>712157</v>
      </c>
      <c r="AT929" s="28">
        <v>27146480</v>
      </c>
      <c r="AU929" s="28">
        <v>21769282</v>
      </c>
      <c r="AV929" s="28">
        <v>870127</v>
      </c>
      <c r="AW929" s="28">
        <v>4507071</v>
      </c>
      <c r="AX929" s="28">
        <v>0</v>
      </c>
      <c r="AY929" s="28">
        <v>19489870</v>
      </c>
      <c r="AZ929" s="28">
        <v>19489870</v>
      </c>
      <c r="BA929" s="28">
        <v>0</v>
      </c>
      <c r="BB929" s="28">
        <v>0</v>
      </c>
      <c r="BC929" s="28">
        <v>0</v>
      </c>
      <c r="BD929" s="28">
        <v>0</v>
      </c>
      <c r="BE929" s="28">
        <v>0</v>
      </c>
      <c r="BF929" s="28">
        <v>0</v>
      </c>
      <c r="BG929" s="28">
        <v>0</v>
      </c>
      <c r="BH929" s="28">
        <v>0</v>
      </c>
      <c r="BI929" s="28">
        <v>0</v>
      </c>
    </row>
    <row r="930" spans="1:61">
      <c r="A930" s="1">
        <v>924</v>
      </c>
      <c r="B930" s="1">
        <v>7339</v>
      </c>
      <c r="C930" t="s">
        <v>4894</v>
      </c>
      <c r="D930" t="s">
        <v>4895</v>
      </c>
      <c r="E930" t="s">
        <v>4896</v>
      </c>
      <c r="F930" t="s">
        <v>12</v>
      </c>
      <c r="G930" t="s">
        <v>1796</v>
      </c>
      <c r="H930" t="s">
        <v>13</v>
      </c>
      <c r="I930" t="s">
        <v>4897</v>
      </c>
      <c r="J930" t="s">
        <v>14</v>
      </c>
      <c r="K930" t="s">
        <v>15</v>
      </c>
      <c r="L930" t="s">
        <v>4898</v>
      </c>
      <c r="M930" s="1">
        <v>3004801</v>
      </c>
      <c r="N930" t="s">
        <v>4899</v>
      </c>
      <c r="O930" s="1">
        <v>2</v>
      </c>
      <c r="P930" s="1">
        <v>882</v>
      </c>
      <c r="Q930" s="1">
        <v>7</v>
      </c>
      <c r="R930" s="28">
        <v>10231663530.209999</v>
      </c>
      <c r="S930" s="28">
        <v>1908208872.21</v>
      </c>
      <c r="T930" s="28">
        <v>59554326</v>
      </c>
      <c r="U930" s="28">
        <v>0</v>
      </c>
      <c r="V930" s="28">
        <v>8178097795</v>
      </c>
      <c r="W930" s="28">
        <v>51405726</v>
      </c>
      <c r="X930" s="28">
        <v>26386436</v>
      </c>
      <c r="Y930" s="28">
        <v>0</v>
      </c>
      <c r="Z930" s="28">
        <v>8010375</v>
      </c>
      <c r="AA930" s="28">
        <v>6186237608.0500002</v>
      </c>
      <c r="AB930" s="28">
        <v>6061405158.9399996</v>
      </c>
      <c r="AC930" s="28">
        <v>0</v>
      </c>
      <c r="AD930" s="28">
        <v>21331071</v>
      </c>
      <c r="AE930" s="28">
        <v>0</v>
      </c>
      <c r="AF930" s="28">
        <v>31045991.289999999</v>
      </c>
      <c r="AG930" s="28">
        <v>18249401</v>
      </c>
      <c r="AH930" s="28">
        <v>54205985.82</v>
      </c>
      <c r="AI930" s="28">
        <v>4045425922.1599998</v>
      </c>
      <c r="AJ930" s="28">
        <v>3812045757.5</v>
      </c>
      <c r="AK930" s="28">
        <v>739738757.5</v>
      </c>
      <c r="AL930" s="28">
        <v>168083296.71000001</v>
      </c>
      <c r="AM930" s="28">
        <v>0</v>
      </c>
      <c r="AN930" s="28">
        <v>0</v>
      </c>
      <c r="AO930" s="28">
        <v>17846953.920000002</v>
      </c>
      <c r="AP930" s="28">
        <v>0</v>
      </c>
      <c r="AQ930" s="28">
        <v>251160447.31999999</v>
      </c>
      <c r="AR930" s="28">
        <v>226023649</v>
      </c>
      <c r="AS930" s="28">
        <v>25136798.32</v>
      </c>
      <c r="AT930" s="28">
        <v>194725965.09999999</v>
      </c>
      <c r="AU930" s="28">
        <v>161718186</v>
      </c>
      <c r="AV930" s="28">
        <v>15160825.18</v>
      </c>
      <c r="AW930" s="28">
        <v>17846953.920000002</v>
      </c>
      <c r="AX930" s="28">
        <v>0</v>
      </c>
      <c r="AY930" s="28">
        <v>56434482.219999999</v>
      </c>
      <c r="AZ930" s="28">
        <v>56434482.219999999</v>
      </c>
      <c r="BA930" s="28">
        <v>0</v>
      </c>
      <c r="BB930" s="28">
        <v>1186763</v>
      </c>
      <c r="BC930" s="28">
        <v>37385140</v>
      </c>
      <c r="BD930" s="28">
        <v>1186763</v>
      </c>
      <c r="BE930" s="28">
        <v>37385140</v>
      </c>
      <c r="BF930" s="28">
        <v>11951722876</v>
      </c>
      <c r="BG930" s="28">
        <v>0</v>
      </c>
      <c r="BH930" s="28">
        <v>11951722876</v>
      </c>
      <c r="BI930" s="28">
        <v>0</v>
      </c>
    </row>
    <row r="931" spans="1:61">
      <c r="A931" s="1">
        <v>925</v>
      </c>
      <c r="B931" s="1">
        <v>7394</v>
      </c>
      <c r="C931" t="s">
        <v>4900</v>
      </c>
      <c r="D931" t="s">
        <v>4901</v>
      </c>
      <c r="E931" t="s">
        <v>4902</v>
      </c>
      <c r="F931" t="s">
        <v>33</v>
      </c>
      <c r="G931" t="s">
        <v>1853</v>
      </c>
      <c r="H931" t="s">
        <v>578</v>
      </c>
      <c r="I931" t="s">
        <v>4903</v>
      </c>
      <c r="J931" t="s">
        <v>1109</v>
      </c>
      <c r="K931" t="s">
        <v>1110</v>
      </c>
      <c r="L931" t="s">
        <v>4904</v>
      </c>
      <c r="M931" s="1">
        <v>8239530</v>
      </c>
      <c r="N931" t="s">
        <v>4905</v>
      </c>
      <c r="O931" s="1">
        <v>2</v>
      </c>
      <c r="P931" s="1">
        <v>20</v>
      </c>
      <c r="Q931" s="1">
        <v>35</v>
      </c>
      <c r="R931" s="28">
        <v>6359315281.8199997</v>
      </c>
      <c r="S931" s="28">
        <v>1569518807.8199999</v>
      </c>
      <c r="T931" s="28">
        <v>0</v>
      </c>
      <c r="U931" s="28">
        <v>1160888221</v>
      </c>
      <c r="V931" s="28">
        <v>0</v>
      </c>
      <c r="W931" s="28">
        <v>3613819862</v>
      </c>
      <c r="X931" s="28">
        <v>9958799</v>
      </c>
      <c r="Y931" s="28">
        <v>0</v>
      </c>
      <c r="Z931" s="28">
        <v>5129592</v>
      </c>
      <c r="AA931" s="28">
        <v>5777538656.3000002</v>
      </c>
      <c r="AB931" s="28">
        <v>0</v>
      </c>
      <c r="AC931" s="28">
        <v>920726339</v>
      </c>
      <c r="AD931" s="28">
        <v>3414865034.8400002</v>
      </c>
      <c r="AE931" s="28">
        <v>0</v>
      </c>
      <c r="AF931" s="28">
        <v>69587949.159999996</v>
      </c>
      <c r="AG931" s="28">
        <v>1372359333.3</v>
      </c>
      <c r="AH931" s="28">
        <v>0</v>
      </c>
      <c r="AI931" s="28">
        <v>581776625.40999997</v>
      </c>
      <c r="AJ931" s="28">
        <v>41475000</v>
      </c>
      <c r="AK931" s="28">
        <v>0</v>
      </c>
      <c r="AL931" s="28">
        <v>395967386.19999999</v>
      </c>
      <c r="AM931" s="28">
        <v>25311459.09</v>
      </c>
      <c r="AN931" s="28">
        <v>0</v>
      </c>
      <c r="AO931" s="28">
        <v>112178453.90000001</v>
      </c>
      <c r="AP931" s="28">
        <v>0</v>
      </c>
      <c r="AQ931" s="28">
        <v>7734284728</v>
      </c>
      <c r="AR931" s="28">
        <v>7654064212.46</v>
      </c>
      <c r="AS931" s="28">
        <v>80220515.540000007</v>
      </c>
      <c r="AT931" s="28">
        <v>706065904.97000003</v>
      </c>
      <c r="AU931" s="28">
        <v>532195155.91000003</v>
      </c>
      <c r="AV931" s="28">
        <v>61692295.159999996</v>
      </c>
      <c r="AW931" s="28">
        <v>112178453.90000001</v>
      </c>
      <c r="AX931" s="28">
        <v>0</v>
      </c>
      <c r="AY931" s="28">
        <v>7028218823</v>
      </c>
      <c r="AZ931" s="28">
        <v>7028218823</v>
      </c>
      <c r="BA931" s="28">
        <v>0</v>
      </c>
      <c r="BB931" s="28">
        <v>0</v>
      </c>
      <c r="BC931" s="28">
        <v>0</v>
      </c>
      <c r="BD931" s="28">
        <v>0</v>
      </c>
      <c r="BE931" s="28">
        <v>0</v>
      </c>
      <c r="BF931" s="28">
        <v>0</v>
      </c>
      <c r="BG931" s="28">
        <v>0</v>
      </c>
      <c r="BH931" s="28">
        <v>0</v>
      </c>
      <c r="BI931" s="28">
        <v>0</v>
      </c>
    </row>
    <row r="932" spans="1:61">
      <c r="A932" s="1">
        <v>926</v>
      </c>
      <c r="B932" s="1">
        <v>7424</v>
      </c>
      <c r="C932" t="s">
        <v>4906</v>
      </c>
      <c r="D932" t="s">
        <v>4907</v>
      </c>
      <c r="E932" t="s">
        <v>4908</v>
      </c>
      <c r="F932" t="s">
        <v>12</v>
      </c>
      <c r="G932" t="s">
        <v>1796</v>
      </c>
      <c r="H932" t="s">
        <v>13</v>
      </c>
      <c r="I932" t="s">
        <v>1945</v>
      </c>
      <c r="J932" t="s">
        <v>935</v>
      </c>
      <c r="K932" t="s">
        <v>936</v>
      </c>
      <c r="L932" t="s">
        <v>4909</v>
      </c>
      <c r="M932" s="1">
        <v>8756262</v>
      </c>
      <c r="N932" t="s">
        <v>4910</v>
      </c>
      <c r="O932" s="1">
        <v>3</v>
      </c>
      <c r="P932" s="1">
        <v>0</v>
      </c>
      <c r="Q932" t="s">
        <v>1805</v>
      </c>
      <c r="R932" s="28">
        <v>1223397171</v>
      </c>
      <c r="S932" s="28">
        <v>429053561</v>
      </c>
      <c r="T932" s="28">
        <v>25495759</v>
      </c>
      <c r="U932" s="28">
        <v>0</v>
      </c>
      <c r="V932" s="28">
        <v>551818114</v>
      </c>
      <c r="W932" s="28">
        <v>154785813</v>
      </c>
      <c r="X932" s="28">
        <v>62243924</v>
      </c>
      <c r="Y932" s="28">
        <v>0</v>
      </c>
      <c r="Z932" s="28">
        <v>0</v>
      </c>
      <c r="AA932" s="28">
        <v>954022618</v>
      </c>
      <c r="AB932" s="28">
        <v>821546233</v>
      </c>
      <c r="AC932" s="28">
        <v>0</v>
      </c>
      <c r="AD932" s="28">
        <v>66306728</v>
      </c>
      <c r="AE932" s="28">
        <v>0</v>
      </c>
      <c r="AF932" s="28">
        <v>42150636</v>
      </c>
      <c r="AG932" s="28">
        <v>10019021</v>
      </c>
      <c r="AH932" s="28">
        <v>14000000</v>
      </c>
      <c r="AI932" s="28">
        <v>269374553</v>
      </c>
      <c r="AJ932" s="28">
        <v>135675235</v>
      </c>
      <c r="AK932" s="28">
        <v>47894935</v>
      </c>
      <c r="AL932" s="28">
        <v>23292871</v>
      </c>
      <c r="AM932" s="28">
        <v>45527460</v>
      </c>
      <c r="AN932" s="28">
        <v>0</v>
      </c>
      <c r="AO932" s="28">
        <v>37651410</v>
      </c>
      <c r="AP932" s="28">
        <v>24576120</v>
      </c>
      <c r="AQ932" s="28">
        <v>145730680</v>
      </c>
      <c r="AR932" s="28">
        <v>141278630</v>
      </c>
      <c r="AS932" s="28">
        <v>4452050</v>
      </c>
      <c r="AT932" s="28">
        <v>91897062</v>
      </c>
      <c r="AU932" s="28">
        <v>34836633</v>
      </c>
      <c r="AV932" s="28">
        <v>19409019</v>
      </c>
      <c r="AW932" s="28">
        <v>37651410</v>
      </c>
      <c r="AX932" s="28">
        <v>0</v>
      </c>
      <c r="AY932" s="28">
        <v>53833618</v>
      </c>
      <c r="AZ932" s="28">
        <v>53833618</v>
      </c>
      <c r="BA932" s="28">
        <v>0</v>
      </c>
      <c r="BB932" s="28">
        <v>0</v>
      </c>
      <c r="BC932" s="28">
        <v>0</v>
      </c>
      <c r="BD932" s="28">
        <v>0</v>
      </c>
      <c r="BE932" s="28">
        <v>0</v>
      </c>
      <c r="BF932" s="28">
        <v>0</v>
      </c>
      <c r="BG932" s="28">
        <v>0</v>
      </c>
      <c r="BH932" s="28">
        <v>0</v>
      </c>
      <c r="BI932" s="28">
        <v>0</v>
      </c>
    </row>
    <row r="933" spans="1:61">
      <c r="A933" s="1">
        <v>927</v>
      </c>
      <c r="B933" s="1">
        <v>7425</v>
      </c>
      <c r="C933" t="s">
        <v>4911</v>
      </c>
      <c r="D933" t="s">
        <v>4912</v>
      </c>
      <c r="E933" t="s">
        <v>4913</v>
      </c>
      <c r="F933" t="s">
        <v>12</v>
      </c>
      <c r="G933" t="s">
        <v>1796</v>
      </c>
      <c r="H933" t="s">
        <v>13</v>
      </c>
      <c r="I933" t="s">
        <v>1945</v>
      </c>
      <c r="J933" t="s">
        <v>935</v>
      </c>
      <c r="K933" t="s">
        <v>936</v>
      </c>
      <c r="L933" t="s">
        <v>4914</v>
      </c>
      <c r="M933" s="1">
        <v>8889431</v>
      </c>
      <c r="N933" t="s">
        <v>4915</v>
      </c>
      <c r="O933" s="1">
        <v>3</v>
      </c>
      <c r="P933" s="1">
        <v>0</v>
      </c>
      <c r="Q933" t="s">
        <v>1805</v>
      </c>
      <c r="R933" s="28">
        <v>572938789</v>
      </c>
      <c r="S933" s="28">
        <v>108660295</v>
      </c>
      <c r="T933" s="28">
        <v>58000000</v>
      </c>
      <c r="U933" s="28">
        <v>0</v>
      </c>
      <c r="V933" s="28">
        <v>392951881</v>
      </c>
      <c r="W933" s="28">
        <v>11365864</v>
      </c>
      <c r="X933" s="28">
        <v>0</v>
      </c>
      <c r="Y933" s="28">
        <v>0</v>
      </c>
      <c r="Z933" s="28">
        <v>1960749</v>
      </c>
      <c r="AA933" s="28">
        <v>94215534</v>
      </c>
      <c r="AB933" s="28">
        <v>79083153</v>
      </c>
      <c r="AC933" s="28">
        <v>0</v>
      </c>
      <c r="AD933" s="28">
        <v>1233961</v>
      </c>
      <c r="AE933" s="28">
        <v>0</v>
      </c>
      <c r="AF933" s="28">
        <v>13898420</v>
      </c>
      <c r="AG933" s="28">
        <v>0</v>
      </c>
      <c r="AH933" s="28">
        <v>0</v>
      </c>
      <c r="AI933" s="28">
        <v>478723255</v>
      </c>
      <c r="AJ933" s="28">
        <v>442316281</v>
      </c>
      <c r="AK933" s="28">
        <v>325129981</v>
      </c>
      <c r="AL933" s="28">
        <v>27522742</v>
      </c>
      <c r="AM933" s="28">
        <v>206000</v>
      </c>
      <c r="AN933" s="28">
        <v>0</v>
      </c>
      <c r="AO933" s="28">
        <v>8211565</v>
      </c>
      <c r="AP933" s="28">
        <v>0</v>
      </c>
      <c r="AQ933" s="28">
        <v>20066534</v>
      </c>
      <c r="AR933" s="28">
        <v>18264406</v>
      </c>
      <c r="AS933" s="28">
        <v>1802128</v>
      </c>
      <c r="AT933" s="28">
        <v>20066534</v>
      </c>
      <c r="AU933" s="28">
        <v>11400044</v>
      </c>
      <c r="AV933" s="28">
        <v>454925</v>
      </c>
      <c r="AW933" s="28">
        <v>8211565</v>
      </c>
      <c r="AX933" s="28">
        <v>0</v>
      </c>
      <c r="AY933" s="28">
        <v>0</v>
      </c>
      <c r="AZ933" s="28">
        <v>0</v>
      </c>
      <c r="BA933" s="28">
        <v>0</v>
      </c>
      <c r="BB933" s="28">
        <v>0</v>
      </c>
      <c r="BC933" s="28">
        <v>0</v>
      </c>
      <c r="BD933" s="28">
        <v>0</v>
      </c>
      <c r="BE933" s="28">
        <v>0</v>
      </c>
      <c r="BF933" s="28">
        <v>377412869</v>
      </c>
      <c r="BG933" s="28">
        <v>0</v>
      </c>
      <c r="BH933" s="28">
        <v>0</v>
      </c>
      <c r="BI933" s="28">
        <v>377412869</v>
      </c>
    </row>
    <row r="934" spans="1:61">
      <c r="A934" s="1">
        <v>928</v>
      </c>
      <c r="B934" s="1">
        <v>7459</v>
      </c>
      <c r="C934" t="s">
        <v>4916</v>
      </c>
      <c r="D934" t="s">
        <v>4917</v>
      </c>
      <c r="E934" t="s">
        <v>4918</v>
      </c>
      <c r="F934" t="s">
        <v>12</v>
      </c>
      <c r="G934" t="s">
        <v>1796</v>
      </c>
      <c r="H934" t="s">
        <v>13</v>
      </c>
      <c r="I934" t="s">
        <v>1945</v>
      </c>
      <c r="J934" t="s">
        <v>847</v>
      </c>
      <c r="K934" t="s">
        <v>3640</v>
      </c>
      <c r="L934" t="s">
        <v>4919</v>
      </c>
      <c r="M934" s="1">
        <v>7702182</v>
      </c>
      <c r="N934" t="s">
        <v>4920</v>
      </c>
      <c r="O934" s="1">
        <v>3</v>
      </c>
      <c r="P934" s="1">
        <v>0</v>
      </c>
      <c r="Q934" t="s">
        <v>1805</v>
      </c>
      <c r="R934" s="28">
        <v>530274351</v>
      </c>
      <c r="S934" s="28">
        <v>32936176</v>
      </c>
      <c r="T934" s="28">
        <v>5124793</v>
      </c>
      <c r="U934" s="28">
        <v>0</v>
      </c>
      <c r="V934" s="28">
        <v>491936352</v>
      </c>
      <c r="W934" s="28">
        <v>277030</v>
      </c>
      <c r="X934" s="28">
        <v>0</v>
      </c>
      <c r="Y934" s="28">
        <v>0</v>
      </c>
      <c r="Z934" s="28">
        <v>0</v>
      </c>
      <c r="AA934" s="28">
        <v>116153372</v>
      </c>
      <c r="AB934" s="28">
        <v>48778771</v>
      </c>
      <c r="AC934" s="28">
        <v>50000000</v>
      </c>
      <c r="AD934" s="28">
        <v>13894459</v>
      </c>
      <c r="AE934" s="28">
        <v>0</v>
      </c>
      <c r="AF934" s="28">
        <v>3480142</v>
      </c>
      <c r="AG934" s="28">
        <v>0</v>
      </c>
      <c r="AH934" s="28">
        <v>0</v>
      </c>
      <c r="AI934" s="28">
        <v>414120979</v>
      </c>
      <c r="AJ934" s="28">
        <v>381252481</v>
      </c>
      <c r="AK934" s="28">
        <v>366169631</v>
      </c>
      <c r="AL934" s="28">
        <v>9964504</v>
      </c>
      <c r="AM934" s="28">
        <v>0</v>
      </c>
      <c r="AN934" s="28">
        <v>0</v>
      </c>
      <c r="AO934" s="28">
        <v>7686821.3200000003</v>
      </c>
      <c r="AP934" s="28">
        <v>0</v>
      </c>
      <c r="AQ934" s="28">
        <v>19988124.32</v>
      </c>
      <c r="AR934" s="28">
        <v>19464524</v>
      </c>
      <c r="AS934" s="28">
        <v>523600.32</v>
      </c>
      <c r="AT934" s="28">
        <v>19988124.32</v>
      </c>
      <c r="AU934" s="28">
        <v>10896829</v>
      </c>
      <c r="AV934" s="28">
        <v>1404474</v>
      </c>
      <c r="AW934" s="28">
        <v>7686821.3200000003</v>
      </c>
      <c r="AX934" s="28">
        <v>0</v>
      </c>
      <c r="AY934" s="28">
        <v>0</v>
      </c>
      <c r="AZ934" s="28">
        <v>0</v>
      </c>
      <c r="BA934" s="28">
        <v>0</v>
      </c>
      <c r="BB934" s="28">
        <v>0</v>
      </c>
      <c r="BC934" s="28">
        <v>0</v>
      </c>
      <c r="BD934" s="28">
        <v>0</v>
      </c>
      <c r="BE934" s="28">
        <v>0</v>
      </c>
      <c r="BF934" s="28">
        <v>0</v>
      </c>
      <c r="BG934" s="28">
        <v>0</v>
      </c>
      <c r="BH934" s="28">
        <v>0</v>
      </c>
      <c r="BI934" s="28">
        <v>0</v>
      </c>
    </row>
    <row r="935" spans="1:61">
      <c r="A935" s="1">
        <v>929</v>
      </c>
      <c r="B935" s="1">
        <v>7478</v>
      </c>
      <c r="C935" t="s">
        <v>4921</v>
      </c>
      <c r="D935" t="s">
        <v>4922</v>
      </c>
      <c r="E935" t="s">
        <v>4923</v>
      </c>
      <c r="F935" t="s">
        <v>12</v>
      </c>
      <c r="G935" t="s">
        <v>1796</v>
      </c>
      <c r="H935" t="s">
        <v>13</v>
      </c>
      <c r="I935" t="s">
        <v>4924</v>
      </c>
      <c r="J935" t="s">
        <v>387</v>
      </c>
      <c r="K935" t="s">
        <v>3288</v>
      </c>
      <c r="L935" t="s">
        <v>4925</v>
      </c>
      <c r="M935" s="1">
        <v>8280064</v>
      </c>
      <c r="N935" t="s">
        <v>4926</v>
      </c>
      <c r="O935" s="1">
        <v>2</v>
      </c>
      <c r="P935" s="1">
        <v>2459</v>
      </c>
      <c r="Q935" s="1">
        <v>10</v>
      </c>
      <c r="R935" s="28">
        <v>8250215281.4099998</v>
      </c>
      <c r="S935" s="28">
        <v>398815976.41000003</v>
      </c>
      <c r="T935" s="28">
        <v>55314987</v>
      </c>
      <c r="U935" s="28">
        <v>0</v>
      </c>
      <c r="V935" s="28">
        <v>6314256451.9099998</v>
      </c>
      <c r="W935" s="28">
        <v>636827866.09000003</v>
      </c>
      <c r="X935" s="28">
        <v>845000000</v>
      </c>
      <c r="Y935" s="28">
        <v>0</v>
      </c>
      <c r="Z935" s="28">
        <v>0</v>
      </c>
      <c r="AA935" s="28">
        <v>3413443178.1599998</v>
      </c>
      <c r="AB935" s="28">
        <v>2638541583.1300001</v>
      </c>
      <c r="AC935" s="28">
        <v>31536189</v>
      </c>
      <c r="AD935" s="28">
        <v>259569157.53999999</v>
      </c>
      <c r="AE935" s="28">
        <v>0</v>
      </c>
      <c r="AF935" s="28">
        <v>461878041.61000001</v>
      </c>
      <c r="AG935" s="28">
        <v>21918206.879999999</v>
      </c>
      <c r="AH935" s="28">
        <v>0</v>
      </c>
      <c r="AI935" s="28">
        <v>4836772103.3500004</v>
      </c>
      <c r="AJ935" s="28">
        <v>3053831271.0999999</v>
      </c>
      <c r="AK935" s="28">
        <v>3003338481.48</v>
      </c>
      <c r="AL935" s="28">
        <v>614481198.01999998</v>
      </c>
      <c r="AM935" s="28">
        <v>364392662.61000001</v>
      </c>
      <c r="AN935" s="28">
        <v>12459120</v>
      </c>
      <c r="AO935" s="28">
        <v>124957666.28</v>
      </c>
      <c r="AP935" s="28">
        <v>0</v>
      </c>
      <c r="AQ935" s="28">
        <v>316638530.18000001</v>
      </c>
      <c r="AR935" s="28">
        <v>272391138</v>
      </c>
      <c r="AS935" s="28">
        <v>44247392.18</v>
      </c>
      <c r="AT935" s="28">
        <v>273651749.27999997</v>
      </c>
      <c r="AU935" s="28">
        <v>148647524</v>
      </c>
      <c r="AV935" s="28">
        <v>46559</v>
      </c>
      <c r="AW935" s="28">
        <v>124957666.28</v>
      </c>
      <c r="AX935" s="28">
        <v>0</v>
      </c>
      <c r="AY935" s="28">
        <v>42986780.899999999</v>
      </c>
      <c r="AZ935" s="28">
        <v>42986780.899999999</v>
      </c>
      <c r="BA935" s="28">
        <v>0</v>
      </c>
      <c r="BB935" s="28">
        <v>129672252.5</v>
      </c>
      <c r="BC935" s="28">
        <v>0</v>
      </c>
      <c r="BD935" s="28">
        <v>129672252.5</v>
      </c>
      <c r="BE935" s="28">
        <v>0</v>
      </c>
      <c r="BF935" s="28">
        <v>0</v>
      </c>
      <c r="BG935" s="28">
        <v>0</v>
      </c>
      <c r="BH935" s="28">
        <v>0</v>
      </c>
      <c r="BI935" s="28">
        <v>0</v>
      </c>
    </row>
    <row r="936" spans="1:61">
      <c r="A936" s="1">
        <v>930</v>
      </c>
      <c r="B936" s="1">
        <v>7516</v>
      </c>
      <c r="C936" t="s">
        <v>4927</v>
      </c>
      <c r="D936" t="s">
        <v>4928</v>
      </c>
      <c r="F936" t="s">
        <v>12</v>
      </c>
      <c r="G936" t="s">
        <v>1796</v>
      </c>
      <c r="H936" t="s">
        <v>13</v>
      </c>
      <c r="I936" t="s">
        <v>4929</v>
      </c>
      <c r="J936" t="s">
        <v>1103</v>
      </c>
      <c r="K936" t="s">
        <v>1104</v>
      </c>
      <c r="L936" t="s">
        <v>4930</v>
      </c>
      <c r="M936" s="1">
        <v>8838119</v>
      </c>
      <c r="N936" t="s">
        <v>4931</v>
      </c>
      <c r="O936" s="1">
        <v>2</v>
      </c>
      <c r="P936" s="1">
        <v>1365</v>
      </c>
      <c r="Q936" s="1">
        <v>3</v>
      </c>
      <c r="R936" s="28">
        <v>4829498024.3299999</v>
      </c>
      <c r="S936" s="28">
        <v>1025404256.4299999</v>
      </c>
      <c r="T936" s="28">
        <v>441803</v>
      </c>
      <c r="U936" s="28">
        <v>0</v>
      </c>
      <c r="V936" s="28">
        <v>3562149589.5900002</v>
      </c>
      <c r="W936" s="28">
        <v>206285638.36000001</v>
      </c>
      <c r="X936" s="28">
        <v>33002973.449999999</v>
      </c>
      <c r="Y936" s="28">
        <v>0</v>
      </c>
      <c r="Z936" s="28">
        <v>2213763.5</v>
      </c>
      <c r="AA936" s="28">
        <v>3870924543.7199998</v>
      </c>
      <c r="AB936" s="28">
        <v>3732950640.8099999</v>
      </c>
      <c r="AC936" s="28">
        <v>0</v>
      </c>
      <c r="AD936" s="28">
        <v>11612795.66</v>
      </c>
      <c r="AE936" s="28">
        <v>0</v>
      </c>
      <c r="AF936" s="28">
        <v>97037298.579999998</v>
      </c>
      <c r="AG936" s="28">
        <v>4323808.67</v>
      </c>
      <c r="AH936" s="28">
        <v>25000000</v>
      </c>
      <c r="AI936" s="28">
        <v>958573480.61000001</v>
      </c>
      <c r="AJ936" s="28">
        <v>393557283.75</v>
      </c>
      <c r="AK936" s="28">
        <v>388557283.75</v>
      </c>
      <c r="AL936" s="28">
        <v>223074780.43000001</v>
      </c>
      <c r="AM936" s="28">
        <v>0</v>
      </c>
      <c r="AN936" s="28">
        <v>0</v>
      </c>
      <c r="AO936" s="28">
        <v>89618644.540000007</v>
      </c>
      <c r="AP936" s="28">
        <v>0</v>
      </c>
      <c r="AQ936" s="28">
        <v>176619975.41999999</v>
      </c>
      <c r="AR936" s="28">
        <v>162249239.08000001</v>
      </c>
      <c r="AS936" s="28">
        <v>14370736.34</v>
      </c>
      <c r="AT936" s="28">
        <v>176619975.41999999</v>
      </c>
      <c r="AU936" s="28">
        <v>51807243.759999998</v>
      </c>
      <c r="AV936" s="28">
        <v>35194087.119999997</v>
      </c>
      <c r="AW936" s="28">
        <v>89618644.540000007</v>
      </c>
      <c r="AX936" s="28">
        <v>0</v>
      </c>
      <c r="AY936" s="28">
        <v>0</v>
      </c>
      <c r="AZ936" s="28">
        <v>0</v>
      </c>
      <c r="BA936" s="28">
        <v>0</v>
      </c>
      <c r="BB936" s="28">
        <v>0</v>
      </c>
      <c r="BC936" s="28">
        <v>0</v>
      </c>
      <c r="BD936" s="28">
        <v>0</v>
      </c>
      <c r="BE936" s="28">
        <v>0</v>
      </c>
      <c r="BF936" s="28">
        <v>0</v>
      </c>
      <c r="BG936" s="28">
        <v>0</v>
      </c>
      <c r="BH936" s="28">
        <v>0</v>
      </c>
      <c r="BI936" s="28">
        <v>0</v>
      </c>
    </row>
    <row r="937" spans="1:61">
      <c r="A937" s="1">
        <v>931</v>
      </c>
      <c r="B937" s="1">
        <v>7539</v>
      </c>
      <c r="C937" t="s">
        <v>4932</v>
      </c>
      <c r="D937" t="s">
        <v>4933</v>
      </c>
      <c r="E937" t="s">
        <v>4934</v>
      </c>
      <c r="F937" t="s">
        <v>12</v>
      </c>
      <c r="G937" t="s">
        <v>1796</v>
      </c>
      <c r="H937" t="s">
        <v>13</v>
      </c>
      <c r="I937" t="s">
        <v>4935</v>
      </c>
      <c r="J937" t="s">
        <v>387</v>
      </c>
      <c r="K937" t="s">
        <v>388</v>
      </c>
      <c r="L937" t="s">
        <v>4936</v>
      </c>
      <c r="M937" s="1">
        <v>5140700</v>
      </c>
      <c r="N937" t="s">
        <v>4937</v>
      </c>
      <c r="O937" s="1">
        <v>2</v>
      </c>
      <c r="P937" s="1">
        <v>8357</v>
      </c>
      <c r="Q937" s="1">
        <v>13</v>
      </c>
      <c r="R937" s="28">
        <v>12424107120.76</v>
      </c>
      <c r="S937" s="28">
        <v>2885799864.8800001</v>
      </c>
      <c r="T937" s="28">
        <v>79063585.299999997</v>
      </c>
      <c r="U937" s="28">
        <v>0</v>
      </c>
      <c r="V937" s="28">
        <v>8045713111.5799999</v>
      </c>
      <c r="W937" s="28">
        <v>1150635643</v>
      </c>
      <c r="X937" s="28">
        <v>262894916</v>
      </c>
      <c r="Y937" s="28">
        <v>0</v>
      </c>
      <c r="Z937" s="28">
        <v>0</v>
      </c>
      <c r="AA937" s="28">
        <v>8197625102.3199997</v>
      </c>
      <c r="AB937" s="28">
        <v>2945804714.3800001</v>
      </c>
      <c r="AC937" s="28">
        <v>0</v>
      </c>
      <c r="AD937" s="28">
        <v>157637553.75999999</v>
      </c>
      <c r="AE937" s="28">
        <v>0</v>
      </c>
      <c r="AF937" s="28">
        <v>5061118542.1800003</v>
      </c>
      <c r="AG937" s="28">
        <v>33064292</v>
      </c>
      <c r="AH937" s="28">
        <v>0</v>
      </c>
      <c r="AI937" s="28">
        <v>4226482018.4400001</v>
      </c>
      <c r="AJ937" s="28">
        <v>1747140887.1900001</v>
      </c>
      <c r="AK937" s="28">
        <v>1689551506.72</v>
      </c>
      <c r="AL937" s="28">
        <v>1045331545.99</v>
      </c>
      <c r="AM937" s="28">
        <v>1192823085</v>
      </c>
      <c r="AN937" s="28">
        <v>0</v>
      </c>
      <c r="AO937" s="28">
        <v>190815667.25999999</v>
      </c>
      <c r="AP937" s="28">
        <v>50370833</v>
      </c>
      <c r="AQ937" s="28">
        <v>433322977.93000001</v>
      </c>
      <c r="AR937" s="28">
        <v>417915294</v>
      </c>
      <c r="AS937" s="28">
        <v>15407683.93</v>
      </c>
      <c r="AT937" s="28">
        <v>401964969.93000001</v>
      </c>
      <c r="AU937" s="28">
        <v>186697061.05000001</v>
      </c>
      <c r="AV937" s="28">
        <v>24452241.620000001</v>
      </c>
      <c r="AW937" s="28">
        <v>190815667.25999999</v>
      </c>
      <c r="AX937" s="28">
        <v>0</v>
      </c>
      <c r="AY937" s="28">
        <v>31358008</v>
      </c>
      <c r="AZ937" s="28">
        <v>31358008</v>
      </c>
      <c r="BA937" s="28">
        <v>0</v>
      </c>
      <c r="BB937" s="28">
        <v>13120421</v>
      </c>
      <c r="BC937" s="28">
        <v>0</v>
      </c>
      <c r="BD937" s="28">
        <v>13120421</v>
      </c>
      <c r="BE937" s="28">
        <v>0</v>
      </c>
      <c r="BF937" s="28">
        <v>1637706868</v>
      </c>
      <c r="BG937" s="28">
        <v>57589380.469999999</v>
      </c>
      <c r="BH937" s="28">
        <v>0</v>
      </c>
      <c r="BI937" s="28">
        <v>1695296248.47</v>
      </c>
    </row>
    <row r="938" spans="1:61">
      <c r="A938" s="1">
        <v>932</v>
      </c>
      <c r="B938" s="1">
        <v>7564</v>
      </c>
      <c r="C938" t="s">
        <v>4938</v>
      </c>
      <c r="D938" t="s">
        <v>4939</v>
      </c>
      <c r="E938" t="s">
        <v>4940</v>
      </c>
      <c r="F938" t="s">
        <v>12</v>
      </c>
      <c r="G938" t="s">
        <v>1796</v>
      </c>
      <c r="H938" t="s">
        <v>13</v>
      </c>
      <c r="I938" t="s">
        <v>1945</v>
      </c>
      <c r="J938" t="s">
        <v>532</v>
      </c>
      <c r="K938" t="s">
        <v>533</v>
      </c>
      <c r="L938" t="s">
        <v>4941</v>
      </c>
      <c r="M938" s="1">
        <v>6931496</v>
      </c>
      <c r="N938" t="s">
        <v>4942</v>
      </c>
      <c r="O938" s="1">
        <v>3</v>
      </c>
      <c r="P938" s="1">
        <v>0</v>
      </c>
      <c r="Q938" t="s">
        <v>1805</v>
      </c>
      <c r="R938" s="28">
        <v>820541217.27999997</v>
      </c>
      <c r="S938" s="28">
        <v>247792624.21000001</v>
      </c>
      <c r="T938" s="28">
        <v>3555670</v>
      </c>
      <c r="U938" s="28">
        <v>0</v>
      </c>
      <c r="V938" s="28">
        <v>532464860.66000003</v>
      </c>
      <c r="W938" s="28">
        <v>36728062.409999996</v>
      </c>
      <c r="X938" s="28">
        <v>0</v>
      </c>
      <c r="Y938" s="28">
        <v>0</v>
      </c>
      <c r="Z938" s="28">
        <v>0</v>
      </c>
      <c r="AA938" s="28">
        <v>649142111.84000003</v>
      </c>
      <c r="AB938" s="28">
        <v>587173961.84000003</v>
      </c>
      <c r="AC938" s="28">
        <v>0</v>
      </c>
      <c r="AD938" s="28">
        <v>20124476.91</v>
      </c>
      <c r="AE938" s="28">
        <v>0</v>
      </c>
      <c r="AF938" s="28">
        <v>38198976.960000001</v>
      </c>
      <c r="AG938" s="28">
        <v>3644696.13</v>
      </c>
      <c r="AH938" s="28">
        <v>0</v>
      </c>
      <c r="AI938" s="28">
        <v>171399105.44</v>
      </c>
      <c r="AJ938" s="28">
        <v>113487793.98999999</v>
      </c>
      <c r="AK938" s="28">
        <v>105206633.98999999</v>
      </c>
      <c r="AL938" s="28">
        <v>63235566.619999997</v>
      </c>
      <c r="AM938" s="28">
        <v>0</v>
      </c>
      <c r="AN938" s="28">
        <v>0</v>
      </c>
      <c r="AO938" s="28">
        <v>975744.83</v>
      </c>
      <c r="AP938" s="28">
        <v>-6300000</v>
      </c>
      <c r="AQ938" s="28">
        <v>23537068</v>
      </c>
      <c r="AR938" s="28">
        <v>22557121</v>
      </c>
      <c r="AS938" s="28">
        <v>979947</v>
      </c>
      <c r="AT938" s="28">
        <v>22824197</v>
      </c>
      <c r="AU938" s="28">
        <v>21848452.170000002</v>
      </c>
      <c r="AV938" s="28">
        <v>0</v>
      </c>
      <c r="AW938" s="28">
        <v>975744.83</v>
      </c>
      <c r="AX938" s="28">
        <v>0</v>
      </c>
      <c r="AY938" s="28">
        <v>712871</v>
      </c>
      <c r="AZ938" s="28">
        <v>712871</v>
      </c>
      <c r="BA938" s="28">
        <v>0</v>
      </c>
      <c r="BB938" s="28">
        <v>0</v>
      </c>
      <c r="BC938" s="28">
        <v>0</v>
      </c>
      <c r="BD938" s="28">
        <v>0</v>
      </c>
      <c r="BE938" s="28">
        <v>0</v>
      </c>
      <c r="BF938" s="28">
        <v>0</v>
      </c>
      <c r="BG938" s="28">
        <v>0</v>
      </c>
      <c r="BH938" s="28">
        <v>0</v>
      </c>
      <c r="BI938" s="28">
        <v>0</v>
      </c>
    </row>
    <row r="939" spans="1:61">
      <c r="A939" s="1">
        <v>933</v>
      </c>
      <c r="B939" s="1">
        <v>7571</v>
      </c>
      <c r="C939" t="s">
        <v>1319</v>
      </c>
      <c r="D939" t="s">
        <v>1320</v>
      </c>
      <c r="E939" t="s">
        <v>1321</v>
      </c>
      <c r="F939" t="s">
        <v>38</v>
      </c>
      <c r="G939" t="s">
        <v>1796</v>
      </c>
      <c r="H939" t="s">
        <v>13</v>
      </c>
      <c r="I939" t="s">
        <v>1770</v>
      </c>
      <c r="J939" t="s">
        <v>324</v>
      </c>
      <c r="K939" t="s">
        <v>711</v>
      </c>
      <c r="L939" t="s">
        <v>4943</v>
      </c>
      <c r="M939" s="1">
        <v>4441820</v>
      </c>
      <c r="N939" t="s">
        <v>1322</v>
      </c>
      <c r="O939" s="1">
        <v>1</v>
      </c>
      <c r="P939" s="1">
        <v>19829</v>
      </c>
      <c r="Q939" s="1">
        <v>47</v>
      </c>
      <c r="R939" s="28">
        <v>39491776310.849998</v>
      </c>
      <c r="S939" s="28">
        <v>4698737264.8500004</v>
      </c>
      <c r="T939" s="28">
        <v>429219048</v>
      </c>
      <c r="U939" s="28">
        <v>0</v>
      </c>
      <c r="V939" s="28">
        <v>33320377607</v>
      </c>
      <c r="W939" s="28">
        <v>8602258</v>
      </c>
      <c r="X939" s="28">
        <v>1034840133</v>
      </c>
      <c r="Y939" s="28">
        <v>0</v>
      </c>
      <c r="Z939" s="28">
        <v>0</v>
      </c>
      <c r="AA939" s="28">
        <v>10116476286.09</v>
      </c>
      <c r="AB939" s="28">
        <v>5937876602.3999996</v>
      </c>
      <c r="AC939" s="28">
        <v>0</v>
      </c>
      <c r="AD939" s="28">
        <v>395124439.62</v>
      </c>
      <c r="AE939" s="28">
        <v>0</v>
      </c>
      <c r="AF939" s="28">
        <v>3360551644.4499998</v>
      </c>
      <c r="AG939" s="28">
        <v>266923599.62</v>
      </c>
      <c r="AH939" s="28">
        <v>156000000</v>
      </c>
      <c r="AI939" s="28">
        <v>29375300024.759998</v>
      </c>
      <c r="AJ939" s="28">
        <v>17668472287</v>
      </c>
      <c r="AK939" s="28">
        <v>2745821287</v>
      </c>
      <c r="AL939" s="28">
        <v>10021492172.18</v>
      </c>
      <c r="AM939" s="28">
        <v>783460701.21000004</v>
      </c>
      <c r="AN939" s="28">
        <v>0</v>
      </c>
      <c r="AO939" s="28">
        <v>242332619.91999999</v>
      </c>
      <c r="AP939" s="28">
        <v>619032605.17999995</v>
      </c>
      <c r="AQ939" s="28">
        <v>1865278330.02</v>
      </c>
      <c r="AR939" s="28">
        <v>1384664587.5599999</v>
      </c>
      <c r="AS939" s="28">
        <v>480613742.45999998</v>
      </c>
      <c r="AT939" s="28">
        <v>1812191971.8399999</v>
      </c>
      <c r="AU939" s="28">
        <v>1411842662.9200001</v>
      </c>
      <c r="AV939" s="28">
        <v>158016689</v>
      </c>
      <c r="AW939" s="28">
        <v>242332619.91999999</v>
      </c>
      <c r="AX939" s="28">
        <v>0</v>
      </c>
      <c r="AY939" s="28">
        <v>53086358.18</v>
      </c>
      <c r="AZ939" s="28">
        <v>53086358.18</v>
      </c>
      <c r="BA939" s="28">
        <v>0</v>
      </c>
      <c r="BB939" s="28">
        <v>714705360</v>
      </c>
      <c r="BC939" s="28">
        <v>2014568739.4100001</v>
      </c>
      <c r="BD939" s="28">
        <v>714705360</v>
      </c>
      <c r="BE939" s="28">
        <v>2014568739.4100001</v>
      </c>
      <c r="BF939" s="28">
        <v>68050773601</v>
      </c>
      <c r="BG939" s="28">
        <v>0</v>
      </c>
      <c r="BH939" s="28">
        <v>68050773601</v>
      </c>
      <c r="BI939" s="28">
        <v>0</v>
      </c>
    </row>
    <row r="940" spans="1:61">
      <c r="A940" s="1">
        <v>934</v>
      </c>
      <c r="B940" s="1">
        <v>7626</v>
      </c>
      <c r="C940" t="s">
        <v>1323</v>
      </c>
      <c r="D940" t="s">
        <v>1324</v>
      </c>
      <c r="E940" t="s">
        <v>1325</v>
      </c>
      <c r="F940" t="s">
        <v>12</v>
      </c>
      <c r="G940" t="s">
        <v>1796</v>
      </c>
      <c r="H940" t="s">
        <v>13</v>
      </c>
      <c r="I940" t="s">
        <v>1771</v>
      </c>
      <c r="J940" t="s">
        <v>14</v>
      </c>
      <c r="K940" t="s">
        <v>15</v>
      </c>
      <c r="L940" t="s">
        <v>6956</v>
      </c>
      <c r="M940" s="1">
        <v>3905550</v>
      </c>
      <c r="N940" t="s">
        <v>1326</v>
      </c>
      <c r="O940" s="1">
        <v>1</v>
      </c>
      <c r="P940" s="1">
        <v>968</v>
      </c>
      <c r="Q940" s="1">
        <v>11</v>
      </c>
      <c r="R940" s="28">
        <v>22821760356.209999</v>
      </c>
      <c r="S940" s="28">
        <v>562577853.47000003</v>
      </c>
      <c r="T940" s="28">
        <v>749789089.48000002</v>
      </c>
      <c r="U940" s="28">
        <v>0</v>
      </c>
      <c r="V940" s="28">
        <v>20366766242.040001</v>
      </c>
      <c r="W940" s="28">
        <v>209007182.22</v>
      </c>
      <c r="X940" s="28">
        <v>902931639</v>
      </c>
      <c r="Y940" s="28">
        <v>0</v>
      </c>
      <c r="Z940" s="28">
        <v>30688350</v>
      </c>
      <c r="AA940" s="28">
        <v>19109604699.48</v>
      </c>
      <c r="AB940" s="28">
        <v>18061013341.48</v>
      </c>
      <c r="AC940" s="28">
        <v>0</v>
      </c>
      <c r="AD940" s="28">
        <v>256481691</v>
      </c>
      <c r="AE940" s="28">
        <v>0</v>
      </c>
      <c r="AF940" s="28">
        <v>518000</v>
      </c>
      <c r="AG940" s="28">
        <v>791591667</v>
      </c>
      <c r="AH940" s="28">
        <v>0</v>
      </c>
      <c r="AI940" s="28">
        <v>3712155656.73</v>
      </c>
      <c r="AJ940" s="28">
        <v>3141811367.3400002</v>
      </c>
      <c r="AK940" s="28">
        <v>2441811367.3400002</v>
      </c>
      <c r="AL940" s="28">
        <v>158347459.88</v>
      </c>
      <c r="AM940" s="28">
        <v>217418072.71000001</v>
      </c>
      <c r="AN940" s="28">
        <v>7870000</v>
      </c>
      <c r="AO940" s="28">
        <v>83809841.239999995</v>
      </c>
      <c r="AP940" s="28">
        <v>0</v>
      </c>
      <c r="AQ940" s="28">
        <v>636678599.74000001</v>
      </c>
      <c r="AR940" s="28">
        <v>579489125</v>
      </c>
      <c r="AS940" s="28">
        <v>57189474.740000002</v>
      </c>
      <c r="AT940" s="28">
        <v>420790953.61000001</v>
      </c>
      <c r="AU940" s="28">
        <v>317422477</v>
      </c>
      <c r="AV940" s="28">
        <v>19558635.370000001</v>
      </c>
      <c r="AW940" s="28">
        <v>83809841.239999995</v>
      </c>
      <c r="AX940" s="28">
        <v>0</v>
      </c>
      <c r="AY940" s="28">
        <v>215887646.13</v>
      </c>
      <c r="AZ940" s="28">
        <v>215887646.13</v>
      </c>
      <c r="BA940" s="28">
        <v>0</v>
      </c>
      <c r="BB940" s="28">
        <v>32548138</v>
      </c>
      <c r="BC940" s="28">
        <v>36673204</v>
      </c>
      <c r="BD940" s="28">
        <v>32548138</v>
      </c>
      <c r="BE940" s="28">
        <v>36673204</v>
      </c>
      <c r="BF940" s="28">
        <v>20678519752</v>
      </c>
      <c r="BG940" s="28">
        <v>0</v>
      </c>
      <c r="BH940" s="28">
        <v>20678519752</v>
      </c>
      <c r="BI940" s="28">
        <v>0</v>
      </c>
    </row>
    <row r="941" spans="1:61">
      <c r="A941" s="1">
        <v>935</v>
      </c>
      <c r="B941" s="1">
        <v>7630</v>
      </c>
      <c r="C941" t="s">
        <v>4944</v>
      </c>
      <c r="D941" t="s">
        <v>4945</v>
      </c>
      <c r="E941" t="s">
        <v>4946</v>
      </c>
      <c r="F941" t="s">
        <v>12</v>
      </c>
      <c r="G941" t="s">
        <v>1796</v>
      </c>
      <c r="H941" t="s">
        <v>13</v>
      </c>
      <c r="I941" t="s">
        <v>1945</v>
      </c>
      <c r="J941" t="s">
        <v>14</v>
      </c>
      <c r="K941" t="s">
        <v>15</v>
      </c>
      <c r="L941" t="s">
        <v>4947</v>
      </c>
      <c r="M941" s="1">
        <v>2010111</v>
      </c>
      <c r="N941" t="s">
        <v>4948</v>
      </c>
      <c r="O941" s="1">
        <v>3</v>
      </c>
      <c r="P941" s="1">
        <v>0</v>
      </c>
      <c r="Q941" t="s">
        <v>1805</v>
      </c>
      <c r="R941" s="28">
        <v>405340414</v>
      </c>
      <c r="S941" s="28">
        <v>36692318</v>
      </c>
      <c r="T941" s="28">
        <v>24777261</v>
      </c>
      <c r="U941" s="28">
        <v>0</v>
      </c>
      <c r="V941" s="28">
        <v>329481195</v>
      </c>
      <c r="W941" s="28">
        <v>13828602</v>
      </c>
      <c r="X941" s="28">
        <v>561038</v>
      </c>
      <c r="Y941" s="28">
        <v>0</v>
      </c>
      <c r="Z941" s="28">
        <v>0</v>
      </c>
      <c r="AA941" s="28">
        <v>338351511</v>
      </c>
      <c r="AB941" s="28">
        <v>324984580</v>
      </c>
      <c r="AC941" s="28">
        <v>0</v>
      </c>
      <c r="AD941" s="28">
        <v>2534799</v>
      </c>
      <c r="AE941" s="28">
        <v>0</v>
      </c>
      <c r="AF941" s="28">
        <v>10832132</v>
      </c>
      <c r="AG941" s="28">
        <v>0</v>
      </c>
      <c r="AH941" s="28">
        <v>0</v>
      </c>
      <c r="AI941" s="28">
        <v>66988903</v>
      </c>
      <c r="AJ941" s="28">
        <v>38813353</v>
      </c>
      <c r="AK941" s="28">
        <v>33813353</v>
      </c>
      <c r="AL941" s="28">
        <v>23091729</v>
      </c>
      <c r="AM941" s="28">
        <v>0</v>
      </c>
      <c r="AN941" s="28">
        <v>0</v>
      </c>
      <c r="AO941" s="28">
        <v>5083821</v>
      </c>
      <c r="AP941" s="28">
        <v>0</v>
      </c>
      <c r="AQ941" s="28">
        <v>14141045</v>
      </c>
      <c r="AR941" s="28">
        <v>13889641</v>
      </c>
      <c r="AS941" s="28">
        <v>251404</v>
      </c>
      <c r="AT941" s="28">
        <v>14141045</v>
      </c>
      <c r="AU941" s="28">
        <v>9010025</v>
      </c>
      <c r="AV941" s="28">
        <v>47199</v>
      </c>
      <c r="AW941" s="28">
        <v>5083821</v>
      </c>
      <c r="AX941" s="28">
        <v>0</v>
      </c>
      <c r="AY941" s="28">
        <v>0</v>
      </c>
      <c r="AZ941" s="28">
        <v>0</v>
      </c>
      <c r="BA941" s="28">
        <v>0</v>
      </c>
      <c r="BB941" s="28">
        <v>0</v>
      </c>
      <c r="BC941" s="28">
        <v>0</v>
      </c>
      <c r="BD941" s="28">
        <v>0</v>
      </c>
      <c r="BE941" s="28">
        <v>0</v>
      </c>
      <c r="BF941" s="28">
        <v>347936226</v>
      </c>
      <c r="BG941" s="28">
        <v>5951427</v>
      </c>
      <c r="BH941" s="28">
        <v>347936226</v>
      </c>
      <c r="BI941" s="28">
        <v>5951427</v>
      </c>
    </row>
    <row r="942" spans="1:61">
      <c r="A942" s="1">
        <v>936</v>
      </c>
      <c r="B942" s="1">
        <v>7631</v>
      </c>
      <c r="C942" t="s">
        <v>4949</v>
      </c>
      <c r="D942" t="s">
        <v>4950</v>
      </c>
      <c r="E942" t="s">
        <v>4951</v>
      </c>
      <c r="F942" t="s">
        <v>12</v>
      </c>
      <c r="G942" t="s">
        <v>1796</v>
      </c>
      <c r="H942" t="s">
        <v>13</v>
      </c>
      <c r="I942" t="s">
        <v>4952</v>
      </c>
      <c r="J942" t="s">
        <v>14</v>
      </c>
      <c r="K942" t="s">
        <v>15</v>
      </c>
      <c r="L942" t="s">
        <v>4953</v>
      </c>
      <c r="M942" s="1">
        <v>3472311</v>
      </c>
      <c r="N942" t="s">
        <v>4954</v>
      </c>
      <c r="O942" s="1">
        <v>2</v>
      </c>
      <c r="P942" s="1">
        <v>329</v>
      </c>
      <c r="Q942" s="1">
        <v>3</v>
      </c>
      <c r="R942" s="28">
        <v>4588993451.0100002</v>
      </c>
      <c r="S942" s="28">
        <v>62475526.009999998</v>
      </c>
      <c r="T942" s="28">
        <v>189661584</v>
      </c>
      <c r="U942" s="28">
        <v>0</v>
      </c>
      <c r="V942" s="28">
        <v>4115568249</v>
      </c>
      <c r="W942" s="28">
        <v>219172887</v>
      </c>
      <c r="X942" s="28">
        <v>2115205</v>
      </c>
      <c r="Y942" s="28">
        <v>0</v>
      </c>
      <c r="Z942" s="28">
        <v>0</v>
      </c>
      <c r="AA942" s="28">
        <v>1947723321.4100001</v>
      </c>
      <c r="AB942" s="28">
        <v>1872266532</v>
      </c>
      <c r="AC942" s="28">
        <v>0</v>
      </c>
      <c r="AD942" s="28">
        <v>19854186</v>
      </c>
      <c r="AE942" s="28">
        <v>0</v>
      </c>
      <c r="AF942" s="28">
        <v>43265137</v>
      </c>
      <c r="AG942" s="28">
        <v>12337466.41</v>
      </c>
      <c r="AH942" s="28">
        <v>0</v>
      </c>
      <c r="AI942" s="28">
        <v>2641270129.5999999</v>
      </c>
      <c r="AJ942" s="28">
        <v>1984105742</v>
      </c>
      <c r="AK942" s="28">
        <v>1917856462.1500001</v>
      </c>
      <c r="AL942" s="28">
        <v>155494561.11000001</v>
      </c>
      <c r="AM942" s="28">
        <v>447512419.80000001</v>
      </c>
      <c r="AN942" s="28">
        <v>200000</v>
      </c>
      <c r="AO942" s="28">
        <v>1649255.21</v>
      </c>
      <c r="AP942" s="28">
        <v>0</v>
      </c>
      <c r="AQ942" s="28">
        <v>134049288.40000001</v>
      </c>
      <c r="AR942" s="28">
        <v>127173770</v>
      </c>
      <c r="AS942" s="28">
        <v>6875518.4000000004</v>
      </c>
      <c r="AT942" s="28">
        <v>107776875.7</v>
      </c>
      <c r="AU942" s="28">
        <v>104931896.75</v>
      </c>
      <c r="AV942" s="28">
        <v>1195723.74</v>
      </c>
      <c r="AW942" s="28">
        <v>1649255.21</v>
      </c>
      <c r="AX942" s="28">
        <v>0</v>
      </c>
      <c r="AY942" s="28">
        <v>26272412.699999999</v>
      </c>
      <c r="AZ942" s="28">
        <v>26272412.699999999</v>
      </c>
      <c r="BA942" s="28">
        <v>0</v>
      </c>
      <c r="BB942" s="28">
        <v>16256411</v>
      </c>
      <c r="BC942" s="28">
        <v>17097842</v>
      </c>
      <c r="BD942" s="28">
        <v>16256411</v>
      </c>
      <c r="BE942" s="28">
        <v>17097842</v>
      </c>
      <c r="BF942" s="28">
        <v>0</v>
      </c>
      <c r="BG942" s="28">
        <v>0</v>
      </c>
      <c r="BH942" s="28">
        <v>0</v>
      </c>
      <c r="BI942" s="28">
        <v>0</v>
      </c>
    </row>
    <row r="943" spans="1:61">
      <c r="A943" s="1">
        <v>937</v>
      </c>
      <c r="B943" s="1">
        <v>7635</v>
      </c>
      <c r="C943" t="s">
        <v>6957</v>
      </c>
      <c r="D943" t="s">
        <v>6958</v>
      </c>
      <c r="E943" t="s">
        <v>6959</v>
      </c>
      <c r="F943" t="s">
        <v>12</v>
      </c>
      <c r="G943" t="s">
        <v>1796</v>
      </c>
      <c r="H943" t="s">
        <v>13</v>
      </c>
      <c r="I943" t="s">
        <v>1945</v>
      </c>
      <c r="J943" t="s">
        <v>324</v>
      </c>
      <c r="K943" t="s">
        <v>1856</v>
      </c>
      <c r="L943" t="s">
        <v>6960</v>
      </c>
      <c r="M943" s="1">
        <v>6410717</v>
      </c>
      <c r="N943" t="s">
        <v>6961</v>
      </c>
      <c r="O943" s="1">
        <v>3</v>
      </c>
      <c r="P943" s="1">
        <v>0</v>
      </c>
      <c r="Q943" t="s">
        <v>1805</v>
      </c>
      <c r="R943" s="28">
        <v>1940734175.46</v>
      </c>
      <c r="S943" s="28">
        <v>823522298.46000004</v>
      </c>
      <c r="T943" s="28">
        <v>25715020</v>
      </c>
      <c r="U943" s="28">
        <v>0</v>
      </c>
      <c r="V943" s="28">
        <v>895161605</v>
      </c>
      <c r="W943" s="28">
        <v>195209093</v>
      </c>
      <c r="X943" s="28">
        <v>0</v>
      </c>
      <c r="Y943" s="28">
        <v>0</v>
      </c>
      <c r="Z943" s="28">
        <v>1126159</v>
      </c>
      <c r="AA943" s="28">
        <v>978495911.04999995</v>
      </c>
      <c r="AB943" s="28">
        <v>784070062</v>
      </c>
      <c r="AC943" s="28">
        <v>0</v>
      </c>
      <c r="AD943" s="28">
        <v>46817216</v>
      </c>
      <c r="AE943" s="28">
        <v>0</v>
      </c>
      <c r="AF943" s="28">
        <v>147608633.05000001</v>
      </c>
      <c r="AG943" s="28">
        <v>0</v>
      </c>
      <c r="AH943" s="28">
        <v>0</v>
      </c>
      <c r="AI943" s="28">
        <v>962238264.40999997</v>
      </c>
      <c r="AJ943" s="28">
        <v>670205499</v>
      </c>
      <c r="AK943" s="28">
        <v>660205499</v>
      </c>
      <c r="AL943" s="28">
        <v>289783677.80000001</v>
      </c>
      <c r="AM943" s="28">
        <v>0</v>
      </c>
      <c r="AN943" s="28">
        <v>0</v>
      </c>
      <c r="AO943" s="28">
        <v>2249087.61</v>
      </c>
      <c r="AP943" s="28">
        <v>0</v>
      </c>
      <c r="AQ943" s="28">
        <v>32731298.75</v>
      </c>
      <c r="AR943" s="28">
        <v>22875130</v>
      </c>
      <c r="AS943" s="28">
        <v>9856168.75</v>
      </c>
      <c r="AT943" s="28">
        <v>32731298.75</v>
      </c>
      <c r="AU943" s="28">
        <v>12385333</v>
      </c>
      <c r="AV943" s="28">
        <v>18096878.140000001</v>
      </c>
      <c r="AW943" s="28">
        <v>2249087.61</v>
      </c>
      <c r="AX943" s="28">
        <v>0</v>
      </c>
      <c r="AY943" s="28">
        <v>0</v>
      </c>
      <c r="AZ943" s="28">
        <v>0</v>
      </c>
      <c r="BA943" s="28">
        <v>0</v>
      </c>
      <c r="BB943" s="28">
        <v>0</v>
      </c>
      <c r="BC943" s="28">
        <v>0</v>
      </c>
      <c r="BD943" s="28">
        <v>0</v>
      </c>
      <c r="BE943" s="28">
        <v>0</v>
      </c>
      <c r="BF943" s="28">
        <v>0</v>
      </c>
      <c r="BG943" s="28">
        <v>0</v>
      </c>
      <c r="BH943" s="28">
        <v>0</v>
      </c>
      <c r="BI943" s="28">
        <v>0</v>
      </c>
    </row>
    <row r="944" spans="1:61">
      <c r="A944" s="1">
        <v>938</v>
      </c>
      <c r="B944" s="1">
        <v>7649</v>
      </c>
      <c r="C944" t="s">
        <v>4955</v>
      </c>
      <c r="D944" t="s">
        <v>4956</v>
      </c>
      <c r="E944" t="s">
        <v>4957</v>
      </c>
      <c r="F944" t="s">
        <v>12</v>
      </c>
      <c r="G944" t="s">
        <v>1796</v>
      </c>
      <c r="H944" t="s">
        <v>13</v>
      </c>
      <c r="I944" t="s">
        <v>1945</v>
      </c>
      <c r="J944" t="s">
        <v>14</v>
      </c>
      <c r="K944" t="s">
        <v>15</v>
      </c>
      <c r="L944" t="s">
        <v>4958</v>
      </c>
      <c r="M944" s="1">
        <v>6038655</v>
      </c>
      <c r="N944" t="s">
        <v>4959</v>
      </c>
      <c r="O944" s="1">
        <v>3</v>
      </c>
      <c r="P944" s="1">
        <v>0</v>
      </c>
      <c r="Q944" t="s">
        <v>1805</v>
      </c>
      <c r="R944" s="28">
        <v>109998807.72</v>
      </c>
      <c r="S944" s="28">
        <v>21833064.719999999</v>
      </c>
      <c r="T944" s="28">
        <v>25360601</v>
      </c>
      <c r="U944" s="28">
        <v>0</v>
      </c>
      <c r="V944" s="28">
        <v>62805142</v>
      </c>
      <c r="W944" s="28">
        <v>0</v>
      </c>
      <c r="X944" s="28">
        <v>0</v>
      </c>
      <c r="Y944" s="28">
        <v>0</v>
      </c>
      <c r="Z944" s="28">
        <v>0</v>
      </c>
      <c r="AA944" s="28">
        <v>59256187.140000001</v>
      </c>
      <c r="AB944" s="28">
        <v>52685472</v>
      </c>
      <c r="AC944" s="28">
        <v>0</v>
      </c>
      <c r="AD944" s="28">
        <v>5053179</v>
      </c>
      <c r="AE944" s="28">
        <v>0</v>
      </c>
      <c r="AF944" s="28">
        <v>1517536.14</v>
      </c>
      <c r="AG944" s="28">
        <v>0</v>
      </c>
      <c r="AH944" s="28">
        <v>0</v>
      </c>
      <c r="AI944" s="28">
        <v>50742620.579999998</v>
      </c>
      <c r="AJ944" s="28">
        <v>38235328</v>
      </c>
      <c r="AK944" s="28">
        <v>34094748</v>
      </c>
      <c r="AL944" s="28">
        <v>8078136.3399999999</v>
      </c>
      <c r="AM944" s="28">
        <v>1499982.24</v>
      </c>
      <c r="AN944" s="28">
        <v>0</v>
      </c>
      <c r="AO944" s="28">
        <v>1592045</v>
      </c>
      <c r="AP944" s="28">
        <v>0</v>
      </c>
      <c r="AQ944" s="28">
        <v>5590426</v>
      </c>
      <c r="AR944" s="28">
        <v>2795654</v>
      </c>
      <c r="AS944" s="28">
        <v>2794772</v>
      </c>
      <c r="AT944" s="28">
        <v>5173817</v>
      </c>
      <c r="AU944" s="28">
        <v>3357828</v>
      </c>
      <c r="AV944" s="28">
        <v>223944</v>
      </c>
      <c r="AW944" s="28">
        <v>1592045</v>
      </c>
      <c r="AX944" s="28">
        <v>0</v>
      </c>
      <c r="AY944" s="28">
        <v>416609</v>
      </c>
      <c r="AZ944" s="28">
        <v>416609</v>
      </c>
      <c r="BA944" s="28">
        <v>0</v>
      </c>
      <c r="BB944" s="28">
        <v>0</v>
      </c>
      <c r="BC944" s="28">
        <v>0</v>
      </c>
      <c r="BD944" s="28">
        <v>0</v>
      </c>
      <c r="BE944" s="28">
        <v>0</v>
      </c>
      <c r="BF944" s="28">
        <v>64003348</v>
      </c>
      <c r="BG944" s="28">
        <v>0</v>
      </c>
      <c r="BH944" s="28">
        <v>64003348</v>
      </c>
      <c r="BI944" s="28">
        <v>0</v>
      </c>
    </row>
    <row r="945" spans="1:61">
      <c r="A945" s="1">
        <v>939</v>
      </c>
      <c r="B945" s="1">
        <v>7650</v>
      </c>
      <c r="C945" t="s">
        <v>4960</v>
      </c>
      <c r="D945" t="s">
        <v>4961</v>
      </c>
      <c r="E945" t="s">
        <v>4962</v>
      </c>
      <c r="F945" t="s">
        <v>12</v>
      </c>
      <c r="G945" t="s">
        <v>1796</v>
      </c>
      <c r="H945" t="s">
        <v>13</v>
      </c>
      <c r="I945" t="s">
        <v>1945</v>
      </c>
      <c r="J945" t="s">
        <v>14</v>
      </c>
      <c r="K945" t="s">
        <v>15</v>
      </c>
      <c r="L945" t="s">
        <v>4963</v>
      </c>
      <c r="M945" s="1">
        <v>3704411</v>
      </c>
      <c r="N945" t="s">
        <v>4964</v>
      </c>
      <c r="O945" s="1">
        <v>3</v>
      </c>
      <c r="P945" s="1">
        <v>0</v>
      </c>
      <c r="Q945" t="s">
        <v>1805</v>
      </c>
      <c r="R945" s="28">
        <v>102450617.19</v>
      </c>
      <c r="S945" s="28">
        <v>29073938.190000001</v>
      </c>
      <c r="T945" s="28">
        <v>2257200</v>
      </c>
      <c r="U945" s="28">
        <v>0</v>
      </c>
      <c r="V945" s="28">
        <v>71119479</v>
      </c>
      <c r="W945" s="28">
        <v>0</v>
      </c>
      <c r="X945" s="28">
        <v>0</v>
      </c>
      <c r="Y945" s="28">
        <v>0</v>
      </c>
      <c r="Z945" s="28">
        <v>0</v>
      </c>
      <c r="AA945" s="28">
        <v>24956528</v>
      </c>
      <c r="AB945" s="28">
        <v>17762947</v>
      </c>
      <c r="AC945" s="28">
        <v>0</v>
      </c>
      <c r="AD945" s="28">
        <v>1859341</v>
      </c>
      <c r="AE945" s="28">
        <v>50144</v>
      </c>
      <c r="AF945" s="28">
        <v>4659096</v>
      </c>
      <c r="AG945" s="28">
        <v>625000</v>
      </c>
      <c r="AH945" s="28">
        <v>0</v>
      </c>
      <c r="AI945" s="28">
        <v>77494089.189999998</v>
      </c>
      <c r="AJ945" s="28">
        <v>86655018</v>
      </c>
      <c r="AK945" s="28">
        <v>85276108</v>
      </c>
      <c r="AL945" s="28">
        <v>4375752</v>
      </c>
      <c r="AM945" s="28">
        <v>0</v>
      </c>
      <c r="AN945" s="28">
        <v>0</v>
      </c>
      <c r="AO945" s="28">
        <v>-1039882</v>
      </c>
      <c r="AP945" s="28">
        <v>-12496798.810000001</v>
      </c>
      <c r="AQ945" s="28">
        <v>4542031</v>
      </c>
      <c r="AR945" s="28">
        <v>4442031</v>
      </c>
      <c r="AS945" s="28">
        <v>100000</v>
      </c>
      <c r="AT945" s="28">
        <v>4542031</v>
      </c>
      <c r="AU945" s="28">
        <v>5561654</v>
      </c>
      <c r="AV945" s="28">
        <v>20259</v>
      </c>
      <c r="AW945" s="28">
        <v>-1039882</v>
      </c>
      <c r="AX945" s="28">
        <v>0</v>
      </c>
      <c r="AY945" s="28">
        <v>0</v>
      </c>
      <c r="AZ945" s="28">
        <v>0</v>
      </c>
      <c r="BA945" s="28">
        <v>0</v>
      </c>
      <c r="BB945" s="28">
        <v>0</v>
      </c>
      <c r="BC945" s="28">
        <v>0</v>
      </c>
      <c r="BD945" s="28">
        <v>0</v>
      </c>
      <c r="BE945" s="28">
        <v>0</v>
      </c>
      <c r="BF945" s="28">
        <v>72362277</v>
      </c>
      <c r="BG945" s="28">
        <v>72362277</v>
      </c>
      <c r="BH945" s="28">
        <v>72362277</v>
      </c>
      <c r="BI945" s="28">
        <v>72362277</v>
      </c>
    </row>
    <row r="946" spans="1:61">
      <c r="A946" s="1">
        <v>940</v>
      </c>
      <c r="B946" s="1">
        <v>7669</v>
      </c>
      <c r="C946" t="s">
        <v>4965</v>
      </c>
      <c r="D946" t="s">
        <v>4966</v>
      </c>
      <c r="E946" t="s">
        <v>4967</v>
      </c>
      <c r="F946" t="s">
        <v>12</v>
      </c>
      <c r="G946" t="s">
        <v>1796</v>
      </c>
      <c r="H946" t="s">
        <v>13</v>
      </c>
      <c r="I946" t="s">
        <v>1945</v>
      </c>
      <c r="J946" t="s">
        <v>324</v>
      </c>
      <c r="K946" t="s">
        <v>711</v>
      </c>
      <c r="L946" t="s">
        <v>4968</v>
      </c>
      <c r="M946" s="1">
        <v>4855082</v>
      </c>
      <c r="N946" t="s">
        <v>4969</v>
      </c>
      <c r="O946" s="1">
        <v>3</v>
      </c>
      <c r="P946" s="1">
        <v>0</v>
      </c>
      <c r="Q946" t="s">
        <v>1805</v>
      </c>
      <c r="R946" s="28">
        <v>446546164</v>
      </c>
      <c r="S946" s="28">
        <v>31411827</v>
      </c>
      <c r="T946" s="28">
        <v>11298438</v>
      </c>
      <c r="U946" s="28">
        <v>0</v>
      </c>
      <c r="V946" s="28">
        <v>366844212</v>
      </c>
      <c r="W946" s="28">
        <v>29317158</v>
      </c>
      <c r="X946" s="28">
        <v>3915100</v>
      </c>
      <c r="Y946" s="28">
        <v>0</v>
      </c>
      <c r="Z946" s="28">
        <v>3759429</v>
      </c>
      <c r="AA946" s="28">
        <v>374587542</v>
      </c>
      <c r="AB946" s="28">
        <v>332307155</v>
      </c>
      <c r="AC946" s="28">
        <v>0</v>
      </c>
      <c r="AD946" s="28">
        <v>17962452</v>
      </c>
      <c r="AE946" s="28">
        <v>0</v>
      </c>
      <c r="AF946" s="28">
        <v>4666908</v>
      </c>
      <c r="AG946" s="28">
        <v>19651027</v>
      </c>
      <c r="AH946" s="28">
        <v>0</v>
      </c>
      <c r="AI946" s="28">
        <v>71958622</v>
      </c>
      <c r="AJ946" s="28">
        <v>35100142</v>
      </c>
      <c r="AK946" s="28">
        <v>31590128</v>
      </c>
      <c r="AL946" s="28">
        <v>34161069</v>
      </c>
      <c r="AM946" s="28">
        <v>0</v>
      </c>
      <c r="AN946" s="28">
        <v>0</v>
      </c>
      <c r="AO946" s="28">
        <v>773112</v>
      </c>
      <c r="AP946" s="28">
        <v>1924299</v>
      </c>
      <c r="AQ946" s="28">
        <v>15913959</v>
      </c>
      <c r="AR946" s="28">
        <v>14977147</v>
      </c>
      <c r="AS946" s="28">
        <v>936812</v>
      </c>
      <c r="AT946" s="28">
        <v>15913959</v>
      </c>
      <c r="AU946" s="28">
        <v>14332139</v>
      </c>
      <c r="AV946" s="28">
        <v>808708</v>
      </c>
      <c r="AW946" s="28">
        <v>773112</v>
      </c>
      <c r="AX946" s="28">
        <v>0</v>
      </c>
      <c r="AY946" s="28">
        <v>0</v>
      </c>
      <c r="AZ946" s="28">
        <v>0</v>
      </c>
      <c r="BA946" s="28">
        <v>0</v>
      </c>
      <c r="BB946" s="28">
        <v>0</v>
      </c>
      <c r="BC946" s="28">
        <v>0</v>
      </c>
      <c r="BD946" s="28">
        <v>0</v>
      </c>
      <c r="BE946" s="28">
        <v>0</v>
      </c>
      <c r="BF946" s="28">
        <v>0</v>
      </c>
      <c r="BG946" s="28">
        <v>0</v>
      </c>
      <c r="BH946" s="28">
        <v>0</v>
      </c>
      <c r="BI946" s="28">
        <v>0</v>
      </c>
    </row>
    <row r="947" spans="1:61">
      <c r="A947" s="1">
        <v>941</v>
      </c>
      <c r="B947" s="1">
        <v>7678</v>
      </c>
      <c r="C947" t="s">
        <v>4970</v>
      </c>
      <c r="D947" t="s">
        <v>4971</v>
      </c>
      <c r="E947" t="s">
        <v>4972</v>
      </c>
      <c r="F947" t="s">
        <v>12</v>
      </c>
      <c r="G947" t="s">
        <v>1796</v>
      </c>
      <c r="H947" t="s">
        <v>13</v>
      </c>
      <c r="I947" t="s">
        <v>4973</v>
      </c>
      <c r="J947" t="s">
        <v>324</v>
      </c>
      <c r="K947" t="s">
        <v>711</v>
      </c>
      <c r="L947" t="s">
        <v>4974</v>
      </c>
      <c r="M947" s="1">
        <v>4891013</v>
      </c>
      <c r="N947" t="s">
        <v>4975</v>
      </c>
      <c r="O947" s="1">
        <v>2</v>
      </c>
      <c r="P947" s="1">
        <v>3265</v>
      </c>
      <c r="Q947" s="1">
        <v>14</v>
      </c>
      <c r="R947" s="28">
        <v>8984388366.2900009</v>
      </c>
      <c r="S947" s="28">
        <v>2306365582.54</v>
      </c>
      <c r="T947" s="28">
        <v>281098199</v>
      </c>
      <c r="U947" s="28">
        <v>0</v>
      </c>
      <c r="V947" s="28">
        <v>5741031904.75</v>
      </c>
      <c r="W947" s="28">
        <v>629325351</v>
      </c>
      <c r="X947" s="28">
        <v>25008825</v>
      </c>
      <c r="Y947" s="28">
        <v>0</v>
      </c>
      <c r="Z947" s="28">
        <v>1558504</v>
      </c>
      <c r="AA947" s="28">
        <v>3705883723.1399999</v>
      </c>
      <c r="AB947" s="28">
        <v>2692602449.8400002</v>
      </c>
      <c r="AC947" s="28">
        <v>0</v>
      </c>
      <c r="AD947" s="28">
        <v>74907143</v>
      </c>
      <c r="AE947" s="28">
        <v>0</v>
      </c>
      <c r="AF947" s="28">
        <v>716548316.29999995</v>
      </c>
      <c r="AG947" s="28">
        <v>47719124</v>
      </c>
      <c r="AH947" s="28">
        <v>174106690</v>
      </c>
      <c r="AI947" s="28">
        <v>5278504643.1499996</v>
      </c>
      <c r="AJ947" s="28">
        <v>4646184900</v>
      </c>
      <c r="AK947" s="28">
        <v>4645166025</v>
      </c>
      <c r="AL947" s="28">
        <v>600678155.48000002</v>
      </c>
      <c r="AM947" s="28">
        <v>0</v>
      </c>
      <c r="AN947" s="28">
        <v>19188712</v>
      </c>
      <c r="AO947" s="28">
        <v>12452875.67</v>
      </c>
      <c r="AP947" s="28">
        <v>0</v>
      </c>
      <c r="AQ947" s="28">
        <v>239876934.09</v>
      </c>
      <c r="AR947" s="28">
        <v>217730078</v>
      </c>
      <c r="AS947" s="28">
        <v>22146856.09</v>
      </c>
      <c r="AT947" s="28">
        <v>209446949.09</v>
      </c>
      <c r="AU947" s="28">
        <v>187914626.12</v>
      </c>
      <c r="AV947" s="28">
        <v>9079447.3000000007</v>
      </c>
      <c r="AW947" s="28">
        <v>12452875.67</v>
      </c>
      <c r="AX947" s="28">
        <v>0</v>
      </c>
      <c r="AY947" s="28">
        <v>30429985</v>
      </c>
      <c r="AZ947" s="28">
        <v>30429985</v>
      </c>
      <c r="BA947" s="28">
        <v>0</v>
      </c>
      <c r="BB947" s="28">
        <v>0</v>
      </c>
      <c r="BC947" s="28">
        <v>0</v>
      </c>
      <c r="BD947" s="28">
        <v>0</v>
      </c>
      <c r="BE947" s="28">
        <v>0</v>
      </c>
      <c r="BF947" s="28">
        <v>0</v>
      </c>
      <c r="BG947" s="28">
        <v>0</v>
      </c>
      <c r="BH947" s="28">
        <v>0</v>
      </c>
      <c r="BI947" s="28">
        <v>0</v>
      </c>
    </row>
    <row r="948" spans="1:61">
      <c r="A948" s="1">
        <v>942</v>
      </c>
      <c r="B948" s="1">
        <v>7690</v>
      </c>
      <c r="C948" t="s">
        <v>4976</v>
      </c>
      <c r="D948" t="s">
        <v>4977</v>
      </c>
      <c r="E948" t="s">
        <v>4978</v>
      </c>
      <c r="F948" t="s">
        <v>12</v>
      </c>
      <c r="G948" t="s">
        <v>1796</v>
      </c>
      <c r="H948" t="s">
        <v>13</v>
      </c>
      <c r="I948" t="s">
        <v>1945</v>
      </c>
      <c r="J948" t="s">
        <v>387</v>
      </c>
      <c r="K948" t="s">
        <v>388</v>
      </c>
      <c r="L948" t="s">
        <v>4979</v>
      </c>
      <c r="M948" s="1">
        <v>4032950</v>
      </c>
      <c r="N948" t="s">
        <v>4980</v>
      </c>
      <c r="O948" s="1">
        <v>3</v>
      </c>
      <c r="P948" s="1">
        <v>0</v>
      </c>
      <c r="Q948" t="s">
        <v>1805</v>
      </c>
      <c r="R948" s="28">
        <v>529595327.72000003</v>
      </c>
      <c r="S948" s="28">
        <v>128806151.93000001</v>
      </c>
      <c r="T948" s="28">
        <v>205000</v>
      </c>
      <c r="U948" s="28">
        <v>0</v>
      </c>
      <c r="V948" s="28">
        <v>397260004</v>
      </c>
      <c r="W948" s="28">
        <v>1979166.79</v>
      </c>
      <c r="X948" s="28">
        <v>0</v>
      </c>
      <c r="Y948" s="28">
        <v>0</v>
      </c>
      <c r="Z948" s="28">
        <v>1345005</v>
      </c>
      <c r="AA948" s="28">
        <v>477623769.69999999</v>
      </c>
      <c r="AB948" s="28">
        <v>346493778.48000002</v>
      </c>
      <c r="AC948" s="28">
        <v>0</v>
      </c>
      <c r="AD948" s="28">
        <v>8056626.7599999998</v>
      </c>
      <c r="AE948" s="28">
        <v>0</v>
      </c>
      <c r="AF948" s="28">
        <v>123073364.45999999</v>
      </c>
      <c r="AG948" s="28">
        <v>0</v>
      </c>
      <c r="AH948" s="28">
        <v>0</v>
      </c>
      <c r="AI948" s="28">
        <v>51971558.020000003</v>
      </c>
      <c r="AJ948" s="28">
        <v>16709946.560000001</v>
      </c>
      <c r="AK948" s="28">
        <v>12569366.560000001</v>
      </c>
      <c r="AL948" s="28">
        <v>30567869.359999999</v>
      </c>
      <c r="AM948" s="28">
        <v>0</v>
      </c>
      <c r="AN948" s="28">
        <v>0</v>
      </c>
      <c r="AO948" s="28">
        <v>4693742.0999999996</v>
      </c>
      <c r="AP948" s="28">
        <v>0</v>
      </c>
      <c r="AQ948" s="28">
        <v>15184885.07</v>
      </c>
      <c r="AR948" s="28">
        <v>14352490</v>
      </c>
      <c r="AS948" s="28">
        <v>832395.07</v>
      </c>
      <c r="AT948" s="28">
        <v>14024263.789999999</v>
      </c>
      <c r="AU948" s="28">
        <v>7269434</v>
      </c>
      <c r="AV948" s="28">
        <v>2061087.69</v>
      </c>
      <c r="AW948" s="28">
        <v>4693742.0999999996</v>
      </c>
      <c r="AX948" s="28">
        <v>0</v>
      </c>
      <c r="AY948" s="28">
        <v>1160621.28</v>
      </c>
      <c r="AZ948" s="28">
        <v>1160621.28</v>
      </c>
      <c r="BA948" s="28">
        <v>0</v>
      </c>
      <c r="BB948" s="28">
        <v>2055232</v>
      </c>
      <c r="BC948" s="28">
        <v>0</v>
      </c>
      <c r="BD948" s="28">
        <v>2055232</v>
      </c>
      <c r="BE948" s="28">
        <v>0</v>
      </c>
      <c r="BF948" s="28">
        <v>388182363</v>
      </c>
      <c r="BG948" s="28">
        <v>0</v>
      </c>
      <c r="BH948" s="28">
        <v>388182363</v>
      </c>
      <c r="BI948" s="28">
        <v>0</v>
      </c>
    </row>
    <row r="949" spans="1:61">
      <c r="A949" s="1">
        <v>943</v>
      </c>
      <c r="B949" s="1">
        <v>7692</v>
      </c>
      <c r="C949" t="s">
        <v>4981</v>
      </c>
      <c r="D949" t="s">
        <v>4982</v>
      </c>
      <c r="E949" t="s">
        <v>4983</v>
      </c>
      <c r="F949" t="s">
        <v>12</v>
      </c>
      <c r="G949" t="s">
        <v>1796</v>
      </c>
      <c r="H949" t="s">
        <v>13</v>
      </c>
      <c r="I949" t="s">
        <v>4984</v>
      </c>
      <c r="J949" t="s">
        <v>387</v>
      </c>
      <c r="K949" t="s">
        <v>388</v>
      </c>
      <c r="L949" t="s">
        <v>4985</v>
      </c>
      <c r="M949" s="1">
        <v>3197060</v>
      </c>
      <c r="N949" t="s">
        <v>4986</v>
      </c>
      <c r="O949" s="1">
        <v>2</v>
      </c>
      <c r="P949" s="1">
        <v>2275</v>
      </c>
      <c r="Q949" s="1">
        <v>5</v>
      </c>
      <c r="R949" s="28">
        <v>12069869775.93</v>
      </c>
      <c r="S949" s="28">
        <v>527108650.5</v>
      </c>
      <c r="T949" s="28">
        <v>222318603.03999999</v>
      </c>
      <c r="U949" s="28">
        <v>0</v>
      </c>
      <c r="V949" s="28">
        <v>10846800379.389999</v>
      </c>
      <c r="W949" s="28">
        <v>72606445</v>
      </c>
      <c r="X949" s="28">
        <v>401035698</v>
      </c>
      <c r="Y949" s="28">
        <v>0</v>
      </c>
      <c r="Z949" s="28">
        <v>0</v>
      </c>
      <c r="AA949" s="28">
        <v>5825050034.5699997</v>
      </c>
      <c r="AB949" s="28">
        <v>5425259110</v>
      </c>
      <c r="AC949" s="28">
        <v>0</v>
      </c>
      <c r="AD949" s="28">
        <v>24088364.100000001</v>
      </c>
      <c r="AE949" s="28">
        <v>0</v>
      </c>
      <c r="AF949" s="28">
        <v>348425018.47000003</v>
      </c>
      <c r="AG949" s="28">
        <v>27277542</v>
      </c>
      <c r="AH949" s="28">
        <v>0</v>
      </c>
      <c r="AI949" s="28">
        <v>6244819740.8199997</v>
      </c>
      <c r="AJ949" s="28">
        <v>2846020570.8000002</v>
      </c>
      <c r="AK949" s="28">
        <v>2556179970.8000002</v>
      </c>
      <c r="AL949" s="28">
        <v>1538027999.1099999</v>
      </c>
      <c r="AM949" s="28">
        <v>1781606205.25</v>
      </c>
      <c r="AN949" s="28">
        <v>25800000</v>
      </c>
      <c r="AO949" s="28">
        <v>53364965.659999996</v>
      </c>
      <c r="AP949" s="28">
        <v>0</v>
      </c>
      <c r="AQ949" s="28">
        <v>388489378.17000002</v>
      </c>
      <c r="AR949" s="28">
        <v>376118940</v>
      </c>
      <c r="AS949" s="28">
        <v>12370438.17</v>
      </c>
      <c r="AT949" s="28">
        <v>328319939.69</v>
      </c>
      <c r="AU949" s="28">
        <v>266471815.84999999</v>
      </c>
      <c r="AV949" s="28">
        <v>8483158.1799999997</v>
      </c>
      <c r="AW949" s="28">
        <v>53364965.659999996</v>
      </c>
      <c r="AX949" s="28">
        <v>0</v>
      </c>
      <c r="AY949" s="28">
        <v>60169438.479999997</v>
      </c>
      <c r="AZ949" s="28">
        <v>60169438.479999997</v>
      </c>
      <c r="BA949" s="28">
        <v>0</v>
      </c>
      <c r="BB949" s="28">
        <v>45888238.469999999</v>
      </c>
      <c r="BC949" s="28">
        <v>0</v>
      </c>
      <c r="BD949" s="28">
        <v>45888238.469999999</v>
      </c>
      <c r="BE949" s="28">
        <v>0</v>
      </c>
      <c r="BF949" s="28">
        <v>27280817681.299999</v>
      </c>
      <c r="BG949" s="28">
        <v>0</v>
      </c>
      <c r="BH949" s="28">
        <v>27280817681.299999</v>
      </c>
      <c r="BI949" s="28">
        <v>0</v>
      </c>
    </row>
    <row r="950" spans="1:61">
      <c r="A950" s="1">
        <v>944</v>
      </c>
      <c r="B950" s="1">
        <v>7734</v>
      </c>
      <c r="C950" t="s">
        <v>4987</v>
      </c>
      <c r="D950" t="s">
        <v>4988</v>
      </c>
      <c r="E950" t="s">
        <v>4989</v>
      </c>
      <c r="F950" t="s">
        <v>12</v>
      </c>
      <c r="G950" t="s">
        <v>1796</v>
      </c>
      <c r="H950" t="s">
        <v>13</v>
      </c>
      <c r="I950" t="s">
        <v>1945</v>
      </c>
      <c r="J950" t="s">
        <v>14</v>
      </c>
      <c r="K950" t="s">
        <v>15</v>
      </c>
      <c r="L950" t="s">
        <v>4990</v>
      </c>
      <c r="M950" s="1">
        <v>7958570</v>
      </c>
      <c r="N950" t="s">
        <v>4991</v>
      </c>
      <c r="O950" s="1">
        <v>3</v>
      </c>
      <c r="P950" s="1">
        <v>0</v>
      </c>
      <c r="Q950" t="s">
        <v>1805</v>
      </c>
      <c r="R950" s="28">
        <v>799722771.05999994</v>
      </c>
      <c r="S950" s="28">
        <v>119214713.87</v>
      </c>
      <c r="T950" s="28">
        <v>151053381.78999999</v>
      </c>
      <c r="U950" s="28">
        <v>0</v>
      </c>
      <c r="V950" s="28">
        <v>468621576</v>
      </c>
      <c r="W950" s="28">
        <v>59824252.399999999</v>
      </c>
      <c r="X950" s="28">
        <v>1008847</v>
      </c>
      <c r="Y950" s="28">
        <v>0</v>
      </c>
      <c r="Z950" s="28">
        <v>0</v>
      </c>
      <c r="AA950" s="28">
        <v>404121420.29000002</v>
      </c>
      <c r="AB950" s="28">
        <v>357267710.45999998</v>
      </c>
      <c r="AC950" s="28">
        <v>0</v>
      </c>
      <c r="AD950" s="28">
        <v>12567958.27</v>
      </c>
      <c r="AE950" s="28">
        <v>0</v>
      </c>
      <c r="AF950" s="28">
        <v>34285751.560000002</v>
      </c>
      <c r="AG950" s="28">
        <v>0</v>
      </c>
      <c r="AH950" s="28">
        <v>0</v>
      </c>
      <c r="AI950" s="28">
        <v>395601350.76999998</v>
      </c>
      <c r="AJ950" s="28">
        <v>343463523.17000002</v>
      </c>
      <c r="AK950" s="28">
        <v>325463523.17000002</v>
      </c>
      <c r="AL950" s="28">
        <v>30123659.120000001</v>
      </c>
      <c r="AM950" s="28">
        <v>8287141</v>
      </c>
      <c r="AN950" s="28">
        <v>0</v>
      </c>
      <c r="AO950" s="28">
        <v>13727027.48</v>
      </c>
      <c r="AP950" s="28">
        <v>0</v>
      </c>
      <c r="AQ950" s="28">
        <v>25213056.48</v>
      </c>
      <c r="AR950" s="28">
        <v>23836578</v>
      </c>
      <c r="AS950" s="28">
        <v>1376478.48</v>
      </c>
      <c r="AT950" s="28">
        <v>25213056.48</v>
      </c>
      <c r="AU950" s="28">
        <v>10867490</v>
      </c>
      <c r="AV950" s="28">
        <v>618539</v>
      </c>
      <c r="AW950" s="28">
        <v>13727027.48</v>
      </c>
      <c r="AX950" s="28">
        <v>0</v>
      </c>
      <c r="AY950" s="28">
        <v>0</v>
      </c>
      <c r="AZ950" s="28">
        <v>0</v>
      </c>
      <c r="BA950" s="28">
        <v>0</v>
      </c>
      <c r="BB950" s="28">
        <v>463457289</v>
      </c>
      <c r="BC950" s="28">
        <v>0</v>
      </c>
      <c r="BD950" s="28">
        <v>463457289</v>
      </c>
      <c r="BE950" s="28">
        <v>0</v>
      </c>
      <c r="BF950" s="28">
        <v>0</v>
      </c>
      <c r="BG950" s="28">
        <v>0</v>
      </c>
      <c r="BH950" s="28">
        <v>0</v>
      </c>
      <c r="BI950" s="28">
        <v>0</v>
      </c>
    </row>
    <row r="951" spans="1:61">
      <c r="A951" s="1">
        <v>945</v>
      </c>
      <c r="B951" s="1">
        <v>7736</v>
      </c>
      <c r="C951" t="s">
        <v>7267</v>
      </c>
      <c r="D951" t="s">
        <v>7268</v>
      </c>
      <c r="E951" t="s">
        <v>7269</v>
      </c>
      <c r="F951" t="s">
        <v>12</v>
      </c>
      <c r="G951" t="s">
        <v>1796</v>
      </c>
      <c r="H951" t="s">
        <v>13</v>
      </c>
      <c r="I951" t="s">
        <v>7270</v>
      </c>
      <c r="J951" t="s">
        <v>81</v>
      </c>
      <c r="K951" t="s">
        <v>4992</v>
      </c>
      <c r="L951" t="s">
        <v>7271</v>
      </c>
      <c r="M951" s="1">
        <v>4887000</v>
      </c>
      <c r="N951" t="s">
        <v>7272</v>
      </c>
      <c r="O951" s="1">
        <v>2</v>
      </c>
      <c r="P951" s="1">
        <v>2684</v>
      </c>
      <c r="Q951" s="1">
        <v>8</v>
      </c>
      <c r="R951" s="28">
        <v>12840764054.35</v>
      </c>
      <c r="S951" s="28">
        <v>909859422.10000002</v>
      </c>
      <c r="T951" s="28">
        <v>0</v>
      </c>
      <c r="U951" s="28">
        <v>59486827</v>
      </c>
      <c r="V951" s="28">
        <v>11766388370</v>
      </c>
      <c r="W951" s="28">
        <v>77654065</v>
      </c>
      <c r="X951" s="28">
        <v>27375370.25</v>
      </c>
      <c r="Y951" s="28">
        <v>0</v>
      </c>
      <c r="Z951" s="28">
        <v>0</v>
      </c>
      <c r="AA951" s="28">
        <v>11418978437.48</v>
      </c>
      <c r="AB951" s="28">
        <v>10680557395</v>
      </c>
      <c r="AC951" s="28">
        <v>0</v>
      </c>
      <c r="AD951" s="28">
        <v>280056123.48000002</v>
      </c>
      <c r="AE951" s="28">
        <v>0</v>
      </c>
      <c r="AF951" s="28">
        <v>0</v>
      </c>
      <c r="AG951" s="28">
        <v>458364919</v>
      </c>
      <c r="AH951" s="28">
        <v>0</v>
      </c>
      <c r="AI951" s="28">
        <v>1421785616.8699999</v>
      </c>
      <c r="AJ951" s="28">
        <v>930163017</v>
      </c>
      <c r="AK951" s="28">
        <v>930163016</v>
      </c>
      <c r="AL951" s="28">
        <v>272589466.99000001</v>
      </c>
      <c r="AM951" s="28">
        <v>74862253</v>
      </c>
      <c r="AN951" s="28">
        <v>586232</v>
      </c>
      <c r="AO951" s="28">
        <v>143584647.88</v>
      </c>
      <c r="AP951" s="28">
        <v>0</v>
      </c>
      <c r="AQ951" s="28">
        <v>534646056.20999998</v>
      </c>
      <c r="AR951" s="28">
        <v>517484515</v>
      </c>
      <c r="AS951" s="28">
        <v>17161541.210000001</v>
      </c>
      <c r="AT951" s="28">
        <v>321609824.20999998</v>
      </c>
      <c r="AU951" s="28">
        <v>158288853.84999999</v>
      </c>
      <c r="AV951" s="28">
        <v>19736322.48</v>
      </c>
      <c r="AW951" s="28">
        <v>143584647.88</v>
      </c>
      <c r="AX951" s="28">
        <v>0</v>
      </c>
      <c r="AY951" s="28">
        <v>213036232</v>
      </c>
      <c r="AZ951" s="28">
        <v>213036232</v>
      </c>
      <c r="BA951" s="28">
        <v>0</v>
      </c>
      <c r="BB951" s="28">
        <v>1374601</v>
      </c>
      <c r="BC951" s="28">
        <v>0</v>
      </c>
      <c r="BD951" s="28">
        <v>1374601</v>
      </c>
      <c r="BE951" s="28">
        <v>0</v>
      </c>
      <c r="BF951" s="28">
        <v>16964636234</v>
      </c>
      <c r="BG951" s="28">
        <v>0</v>
      </c>
      <c r="BH951" s="28">
        <v>16964636234</v>
      </c>
      <c r="BI951" s="28">
        <v>0</v>
      </c>
    </row>
    <row r="952" spans="1:61">
      <c r="A952" s="1">
        <v>946</v>
      </c>
      <c r="B952" s="1">
        <v>7759</v>
      </c>
      <c r="C952" t="s">
        <v>1327</v>
      </c>
      <c r="D952" t="s">
        <v>1328</v>
      </c>
      <c r="E952" t="s">
        <v>1329</v>
      </c>
      <c r="F952" t="s">
        <v>33</v>
      </c>
      <c r="G952" t="s">
        <v>1853</v>
      </c>
      <c r="H952" t="s">
        <v>578</v>
      </c>
      <c r="I952" t="s">
        <v>1772</v>
      </c>
      <c r="J952" t="s">
        <v>387</v>
      </c>
      <c r="K952" t="s">
        <v>388</v>
      </c>
      <c r="L952" t="s">
        <v>6962</v>
      </c>
      <c r="M952" s="1">
        <v>2505286</v>
      </c>
      <c r="N952" t="s">
        <v>1330</v>
      </c>
      <c r="O952" s="1">
        <v>1</v>
      </c>
      <c r="P952" s="1">
        <v>11072</v>
      </c>
      <c r="Q952" s="1">
        <v>110</v>
      </c>
      <c r="R952" s="28">
        <v>40166126705</v>
      </c>
      <c r="S952" s="28">
        <v>4822003329</v>
      </c>
      <c r="T952" s="28">
        <v>4671167812</v>
      </c>
      <c r="U952" s="28">
        <v>8744823159</v>
      </c>
      <c r="V952" s="28">
        <v>2597705448</v>
      </c>
      <c r="W952" s="28">
        <v>3688544772</v>
      </c>
      <c r="X952" s="28">
        <v>15641882185</v>
      </c>
      <c r="Y952" s="28">
        <v>0</v>
      </c>
      <c r="Z952" s="28">
        <v>0</v>
      </c>
      <c r="AA952" s="28">
        <v>9115455045</v>
      </c>
      <c r="AB952" s="28">
        <v>0</v>
      </c>
      <c r="AC952" s="28">
        <v>1144762369</v>
      </c>
      <c r="AD952" s="28">
        <v>4696555692</v>
      </c>
      <c r="AE952" s="28">
        <v>0</v>
      </c>
      <c r="AF952" s="28">
        <v>1165181932</v>
      </c>
      <c r="AG952" s="28">
        <v>2108955052</v>
      </c>
      <c r="AH952" s="28">
        <v>0</v>
      </c>
      <c r="AI952" s="28">
        <v>31050671660</v>
      </c>
      <c r="AJ952" s="28">
        <v>10918496881</v>
      </c>
      <c r="AK952" s="28">
        <v>3059209241</v>
      </c>
      <c r="AL952" s="28">
        <v>2543716829</v>
      </c>
      <c r="AM952" s="28">
        <v>5745227018</v>
      </c>
      <c r="AN952" s="28">
        <v>180396597</v>
      </c>
      <c r="AO952" s="28">
        <v>-1446893457</v>
      </c>
      <c r="AP952" s="28">
        <v>12077739507</v>
      </c>
      <c r="AQ952" s="28">
        <v>47610818361</v>
      </c>
      <c r="AR952" s="28">
        <v>47244697854</v>
      </c>
      <c r="AS952" s="28">
        <v>366120507</v>
      </c>
      <c r="AT952" s="28">
        <v>1840453135</v>
      </c>
      <c r="AU952" s="28">
        <v>576174487</v>
      </c>
      <c r="AV952" s="28">
        <v>49786394</v>
      </c>
      <c r="AW952" s="28">
        <v>-1446893457</v>
      </c>
      <c r="AX952" s="28">
        <v>2661385711</v>
      </c>
      <c r="AY952" s="28">
        <v>45770365226</v>
      </c>
      <c r="AZ952" s="28">
        <v>45770365226</v>
      </c>
      <c r="BA952" s="28">
        <v>0</v>
      </c>
      <c r="BB952" s="28">
        <v>4687422833</v>
      </c>
      <c r="BC952" s="28">
        <v>709548996</v>
      </c>
      <c r="BD952" s="28">
        <v>4687422833</v>
      </c>
      <c r="BE952" s="28">
        <v>709548996</v>
      </c>
      <c r="BF952" s="28">
        <v>5246185222</v>
      </c>
      <c r="BG952" s="28">
        <v>0</v>
      </c>
      <c r="BH952" s="28">
        <v>5246185222</v>
      </c>
      <c r="BI952" s="28">
        <v>0</v>
      </c>
    </row>
    <row r="953" spans="1:61">
      <c r="A953" s="1">
        <v>947</v>
      </c>
      <c r="B953" s="1">
        <v>7778</v>
      </c>
      <c r="C953" t="s">
        <v>4993</v>
      </c>
      <c r="D953" t="s">
        <v>4994</v>
      </c>
      <c r="E953" t="s">
        <v>4995</v>
      </c>
      <c r="F953" t="s">
        <v>12</v>
      </c>
      <c r="G953" t="s">
        <v>1796</v>
      </c>
      <c r="H953" t="s">
        <v>13</v>
      </c>
      <c r="I953" t="s">
        <v>4996</v>
      </c>
      <c r="J953" t="s">
        <v>387</v>
      </c>
      <c r="K953" t="s">
        <v>388</v>
      </c>
      <c r="L953" t="s">
        <v>4997</v>
      </c>
      <c r="M953" s="1">
        <v>6042192</v>
      </c>
      <c r="N953" t="s">
        <v>4998</v>
      </c>
      <c r="O953" s="1">
        <v>2</v>
      </c>
      <c r="P953" s="1">
        <v>1332</v>
      </c>
      <c r="Q953" s="1">
        <v>2</v>
      </c>
      <c r="R953" s="28">
        <v>5975837348.8800001</v>
      </c>
      <c r="S953" s="28">
        <v>221982083.34</v>
      </c>
      <c r="T953" s="28">
        <v>89602299.849999994</v>
      </c>
      <c r="U953" s="28">
        <v>0</v>
      </c>
      <c r="V953" s="28">
        <v>5323401359.6899996</v>
      </c>
      <c r="W953" s="28">
        <v>25772545</v>
      </c>
      <c r="X953" s="28">
        <v>312089772</v>
      </c>
      <c r="Y953" s="28">
        <v>0</v>
      </c>
      <c r="Z953" s="28">
        <v>2989289</v>
      </c>
      <c r="AA953" s="28">
        <v>4388524924.4399996</v>
      </c>
      <c r="AB953" s="28">
        <v>3804865592.6300001</v>
      </c>
      <c r="AC953" s="28">
        <v>224900496</v>
      </c>
      <c r="AD953" s="28">
        <v>47653380</v>
      </c>
      <c r="AE953" s="28">
        <v>0</v>
      </c>
      <c r="AF953" s="28">
        <v>196175303.75999999</v>
      </c>
      <c r="AG953" s="28">
        <v>114930152.05</v>
      </c>
      <c r="AH953" s="28">
        <v>0</v>
      </c>
      <c r="AI953" s="28">
        <v>1587312424.4400001</v>
      </c>
      <c r="AJ953" s="28">
        <v>946830240</v>
      </c>
      <c r="AK953" s="28">
        <v>892143300</v>
      </c>
      <c r="AL953" s="28">
        <v>374573966.87</v>
      </c>
      <c r="AM953" s="28">
        <v>131577963.18000001</v>
      </c>
      <c r="AN953" s="28">
        <v>0</v>
      </c>
      <c r="AO953" s="28">
        <v>89037743.120000005</v>
      </c>
      <c r="AP953" s="28">
        <v>0</v>
      </c>
      <c r="AQ953" s="28">
        <v>241739521.72999999</v>
      </c>
      <c r="AR953" s="28">
        <v>193514726.37</v>
      </c>
      <c r="AS953" s="28">
        <v>48224795.359999999</v>
      </c>
      <c r="AT953" s="28">
        <v>216656636.72999999</v>
      </c>
      <c r="AU953" s="28">
        <v>116183596.26000001</v>
      </c>
      <c r="AV953" s="28">
        <v>11435297.35</v>
      </c>
      <c r="AW953" s="28">
        <v>89037743.120000005</v>
      </c>
      <c r="AX953" s="28">
        <v>0</v>
      </c>
      <c r="AY953" s="28">
        <v>25082885</v>
      </c>
      <c r="AZ953" s="28">
        <v>25082885</v>
      </c>
      <c r="BA953" s="28">
        <v>0</v>
      </c>
      <c r="BB953" s="28">
        <v>8846478</v>
      </c>
      <c r="BC953" s="28">
        <v>28470852</v>
      </c>
      <c r="BD953" s="28">
        <v>8846478</v>
      </c>
      <c r="BE953" s="28">
        <v>28470852</v>
      </c>
      <c r="BF953" s="28">
        <v>5741969005</v>
      </c>
      <c r="BG953" s="28">
        <v>5000000</v>
      </c>
      <c r="BH953" s="28">
        <v>5741969005</v>
      </c>
      <c r="BI953" s="28">
        <v>5000000</v>
      </c>
    </row>
    <row r="954" spans="1:61">
      <c r="A954" s="1">
        <v>948</v>
      </c>
      <c r="B954" s="1">
        <v>7781</v>
      </c>
      <c r="C954" t="s">
        <v>4999</v>
      </c>
      <c r="D954" t="s">
        <v>5000</v>
      </c>
      <c r="E954" t="s">
        <v>5001</v>
      </c>
      <c r="F954" t="s">
        <v>12</v>
      </c>
      <c r="G954" t="s">
        <v>1796</v>
      </c>
      <c r="H954" t="s">
        <v>13</v>
      </c>
      <c r="I954" t="s">
        <v>5002</v>
      </c>
      <c r="J954" t="s">
        <v>387</v>
      </c>
      <c r="K954" t="s">
        <v>388</v>
      </c>
      <c r="L954" t="s">
        <v>5003</v>
      </c>
      <c r="M954" s="1">
        <v>4548888</v>
      </c>
      <c r="N954" t="s">
        <v>5004</v>
      </c>
      <c r="O954" s="1">
        <v>2</v>
      </c>
      <c r="P954" s="1">
        <v>1713</v>
      </c>
      <c r="Q954" s="1">
        <v>8</v>
      </c>
      <c r="R954" s="28">
        <v>11988961709.860001</v>
      </c>
      <c r="S954" s="28">
        <v>1389298178.6099999</v>
      </c>
      <c r="T954" s="28">
        <v>1129279181.25</v>
      </c>
      <c r="U954" s="28">
        <v>0</v>
      </c>
      <c r="V954" s="28">
        <v>9039090170</v>
      </c>
      <c r="W954" s="28">
        <v>431294180</v>
      </c>
      <c r="X954" s="28">
        <v>0</v>
      </c>
      <c r="Y954" s="28">
        <v>0</v>
      </c>
      <c r="Z954" s="28">
        <v>0</v>
      </c>
      <c r="AA954" s="28">
        <v>9059279724.4599991</v>
      </c>
      <c r="AB954" s="28">
        <v>8333130861.6300001</v>
      </c>
      <c r="AC954" s="28">
        <v>0</v>
      </c>
      <c r="AD954" s="28">
        <v>225316905.47</v>
      </c>
      <c r="AE954" s="28">
        <v>0</v>
      </c>
      <c r="AF954" s="28">
        <v>467341194.36000001</v>
      </c>
      <c r="AG954" s="28">
        <v>33490763</v>
      </c>
      <c r="AH954" s="28">
        <v>0</v>
      </c>
      <c r="AI954" s="28">
        <v>2929681985.4000001</v>
      </c>
      <c r="AJ954" s="28">
        <v>1836727641</v>
      </c>
      <c r="AK954" s="28">
        <v>1819171581</v>
      </c>
      <c r="AL954" s="28">
        <v>855291386.33000004</v>
      </c>
      <c r="AM954" s="28">
        <v>147650973.03</v>
      </c>
      <c r="AN954" s="28">
        <v>0</v>
      </c>
      <c r="AO954" s="28">
        <v>90011985.040000007</v>
      </c>
      <c r="AP954" s="28">
        <v>0</v>
      </c>
      <c r="AQ954" s="28">
        <v>370426037.17000002</v>
      </c>
      <c r="AR954" s="28">
        <v>335439207</v>
      </c>
      <c r="AS954" s="28">
        <v>34986830.170000002</v>
      </c>
      <c r="AT954" s="28">
        <v>284907830.17000002</v>
      </c>
      <c r="AU954" s="28">
        <v>147713770.38999999</v>
      </c>
      <c r="AV954" s="28">
        <v>47182074.740000002</v>
      </c>
      <c r="AW954" s="28">
        <v>90011985.040000007</v>
      </c>
      <c r="AX954" s="28">
        <v>0</v>
      </c>
      <c r="AY954" s="28">
        <v>85518207</v>
      </c>
      <c r="AZ954" s="28">
        <v>85518207</v>
      </c>
      <c r="BA954" s="28">
        <v>0</v>
      </c>
      <c r="BB954" s="28">
        <v>5960182</v>
      </c>
      <c r="BC954" s="28">
        <v>48343834</v>
      </c>
      <c r="BD954" s="28">
        <v>5960182</v>
      </c>
      <c r="BE954" s="28">
        <v>48343834</v>
      </c>
      <c r="BF954" s="28">
        <v>9414604559</v>
      </c>
      <c r="BG954" s="28">
        <v>13789080</v>
      </c>
      <c r="BH954" s="28">
        <v>9414604559</v>
      </c>
      <c r="BI954" s="28">
        <v>13789080</v>
      </c>
    </row>
    <row r="955" spans="1:61">
      <c r="A955" s="1">
        <v>949</v>
      </c>
      <c r="B955" s="1">
        <v>7790</v>
      </c>
      <c r="C955" t="s">
        <v>5005</v>
      </c>
      <c r="D955" t="s">
        <v>5006</v>
      </c>
      <c r="E955" t="s">
        <v>5007</v>
      </c>
      <c r="F955" t="s">
        <v>249</v>
      </c>
      <c r="G955" t="s">
        <v>1796</v>
      </c>
      <c r="H955" t="s">
        <v>13</v>
      </c>
      <c r="I955" t="s">
        <v>5008</v>
      </c>
      <c r="J955" t="s">
        <v>387</v>
      </c>
      <c r="K955" t="s">
        <v>5009</v>
      </c>
      <c r="L955" t="s">
        <v>6963</v>
      </c>
      <c r="M955" s="1">
        <v>8583720</v>
      </c>
      <c r="N955" t="s">
        <v>5010</v>
      </c>
      <c r="O955" s="1">
        <v>1</v>
      </c>
      <c r="P955" s="1">
        <v>1</v>
      </c>
      <c r="Q955" s="1">
        <v>6</v>
      </c>
      <c r="R955" s="28">
        <v>5121474584.1899996</v>
      </c>
      <c r="S955" s="28">
        <v>595721657.75999999</v>
      </c>
      <c r="T955" s="28">
        <v>2157426256.5700002</v>
      </c>
      <c r="U955" s="28">
        <v>4178900</v>
      </c>
      <c r="V955" s="28">
        <v>2178569989.1599998</v>
      </c>
      <c r="W955" s="28">
        <v>12349880.699999999</v>
      </c>
      <c r="X955" s="28">
        <v>173227900</v>
      </c>
      <c r="Y955" s="28">
        <v>0</v>
      </c>
      <c r="Z955" s="28">
        <v>0</v>
      </c>
      <c r="AA955" s="28">
        <v>4554814477.0100002</v>
      </c>
      <c r="AB955" s="28">
        <v>3223670281</v>
      </c>
      <c r="AC955" s="28">
        <v>0</v>
      </c>
      <c r="AD955" s="28">
        <v>4384944</v>
      </c>
      <c r="AE955" s="28">
        <v>0</v>
      </c>
      <c r="AF955" s="28">
        <v>1316574246.01</v>
      </c>
      <c r="AG955" s="28">
        <v>10185006</v>
      </c>
      <c r="AH955" s="28">
        <v>0</v>
      </c>
      <c r="AI955" s="28">
        <v>566660107.17999995</v>
      </c>
      <c r="AJ955" s="28">
        <v>372878153.56</v>
      </c>
      <c r="AK955" s="28">
        <v>0</v>
      </c>
      <c r="AL955" s="28">
        <v>80398153.439999998</v>
      </c>
      <c r="AM955" s="28">
        <v>0</v>
      </c>
      <c r="AN955" s="28">
        <v>0</v>
      </c>
      <c r="AO955" s="28">
        <v>17498033.18</v>
      </c>
      <c r="AP955" s="28">
        <v>95885767</v>
      </c>
      <c r="AQ955" s="28">
        <v>159286361.06999999</v>
      </c>
      <c r="AR955" s="28">
        <v>106788311</v>
      </c>
      <c r="AS955" s="28">
        <v>52498050.07</v>
      </c>
      <c r="AT955" s="28">
        <v>129246948.06999999</v>
      </c>
      <c r="AU955" s="28">
        <v>108714456.19</v>
      </c>
      <c r="AV955" s="28">
        <v>3034458.7</v>
      </c>
      <c r="AW955" s="28">
        <v>17498033.18</v>
      </c>
      <c r="AX955" s="28">
        <v>0</v>
      </c>
      <c r="AY955" s="28">
        <v>30039413</v>
      </c>
      <c r="AZ955" s="28">
        <v>30039413</v>
      </c>
      <c r="BA955" s="28">
        <v>0</v>
      </c>
      <c r="BB955" s="28">
        <v>18076704</v>
      </c>
      <c r="BC955" s="28">
        <v>25182423</v>
      </c>
      <c r="BD955" s="28">
        <v>18076704</v>
      </c>
      <c r="BE955" s="28">
        <v>25182423</v>
      </c>
      <c r="BF955" s="28">
        <v>5201339206</v>
      </c>
      <c r="BG955" s="28">
        <v>0</v>
      </c>
      <c r="BH955" s="28">
        <v>5201339206</v>
      </c>
      <c r="BI955" s="28">
        <v>0</v>
      </c>
    </row>
    <row r="956" spans="1:61">
      <c r="A956" s="1">
        <v>950</v>
      </c>
      <c r="B956" s="1">
        <v>7796</v>
      </c>
      <c r="C956" t="s">
        <v>5011</v>
      </c>
      <c r="D956" t="s">
        <v>5012</v>
      </c>
      <c r="E956" t="s">
        <v>5013</v>
      </c>
      <c r="F956" t="s">
        <v>12</v>
      </c>
      <c r="G956" t="s">
        <v>1796</v>
      </c>
      <c r="H956" t="s">
        <v>13</v>
      </c>
      <c r="I956" t="s">
        <v>1945</v>
      </c>
      <c r="J956" t="s">
        <v>14</v>
      </c>
      <c r="K956" t="s">
        <v>15</v>
      </c>
      <c r="L956" t="s">
        <v>5014</v>
      </c>
      <c r="M956" t="s">
        <v>1805</v>
      </c>
      <c r="N956" t="s">
        <v>5015</v>
      </c>
      <c r="O956" s="1">
        <v>3</v>
      </c>
      <c r="P956" s="1">
        <v>0</v>
      </c>
      <c r="Q956" t="s">
        <v>1805</v>
      </c>
      <c r="R956" s="28">
        <v>1392905061</v>
      </c>
      <c r="S956" s="28">
        <v>400000</v>
      </c>
      <c r="T956" s="28">
        <v>135387893</v>
      </c>
      <c r="U956" s="28">
        <v>0</v>
      </c>
      <c r="V956" s="28">
        <v>1020077621</v>
      </c>
      <c r="W956" s="28">
        <v>220644383</v>
      </c>
      <c r="X956" s="28">
        <v>862950</v>
      </c>
      <c r="Y956" s="28">
        <v>0</v>
      </c>
      <c r="Z956" s="28">
        <v>15532214</v>
      </c>
      <c r="AA956" s="28">
        <v>642088040</v>
      </c>
      <c r="AB956" s="28">
        <v>568193414</v>
      </c>
      <c r="AC956" s="28">
        <v>0</v>
      </c>
      <c r="AD956" s="28">
        <v>49129849</v>
      </c>
      <c r="AE956" s="28">
        <v>0</v>
      </c>
      <c r="AF956" s="28">
        <v>22557798</v>
      </c>
      <c r="AG956" s="28">
        <v>0</v>
      </c>
      <c r="AH956" s="28">
        <v>2206979</v>
      </c>
      <c r="AI956" s="28">
        <v>750817021</v>
      </c>
      <c r="AJ956" s="28">
        <v>696979019</v>
      </c>
      <c r="AK956" s="28">
        <v>686979019</v>
      </c>
      <c r="AL956" s="28">
        <v>40921232</v>
      </c>
      <c r="AM956" s="28">
        <v>0</v>
      </c>
      <c r="AN956" s="28">
        <v>0</v>
      </c>
      <c r="AO956" s="28">
        <v>1738500</v>
      </c>
      <c r="AP956" s="28">
        <v>0</v>
      </c>
      <c r="AQ956" s="28">
        <v>45073756</v>
      </c>
      <c r="AR956" s="28">
        <v>44227388</v>
      </c>
      <c r="AS956" s="28">
        <v>846368</v>
      </c>
      <c r="AT956" s="28">
        <v>34373455</v>
      </c>
      <c r="AU956" s="28">
        <v>29856349</v>
      </c>
      <c r="AV956" s="28">
        <v>2778606</v>
      </c>
      <c r="AW956" s="28">
        <v>1738500</v>
      </c>
      <c r="AX956" s="28">
        <v>0</v>
      </c>
      <c r="AY956" s="28">
        <v>10700301</v>
      </c>
      <c r="AZ956" s="28">
        <v>10700301</v>
      </c>
      <c r="BA956" s="28">
        <v>0</v>
      </c>
      <c r="BB956" s="28">
        <v>10847761</v>
      </c>
      <c r="BC956" s="28">
        <v>0</v>
      </c>
      <c r="BD956" s="28">
        <v>10847761</v>
      </c>
      <c r="BE956" s="28">
        <v>0</v>
      </c>
      <c r="BF956" s="28">
        <v>1209959800</v>
      </c>
      <c r="BG956" s="28">
        <v>0</v>
      </c>
      <c r="BH956" s="28">
        <v>1209959800</v>
      </c>
      <c r="BI956" s="28">
        <v>0</v>
      </c>
    </row>
    <row r="957" spans="1:61">
      <c r="A957" s="1">
        <v>951</v>
      </c>
      <c r="B957" s="1">
        <v>7821</v>
      </c>
      <c r="C957" t="s">
        <v>6964</v>
      </c>
      <c r="D957" t="s">
        <v>6965</v>
      </c>
      <c r="E957" t="s">
        <v>6966</v>
      </c>
      <c r="F957" t="s">
        <v>12</v>
      </c>
      <c r="G957" t="s">
        <v>1796</v>
      </c>
      <c r="H957" t="s">
        <v>13</v>
      </c>
      <c r="I957" t="s">
        <v>1945</v>
      </c>
      <c r="J957" t="s">
        <v>1005</v>
      </c>
      <c r="K957" t="s">
        <v>6741</v>
      </c>
      <c r="L957" t="s">
        <v>6967</v>
      </c>
      <c r="M957" s="1">
        <v>3348410</v>
      </c>
      <c r="N957" t="s">
        <v>6968</v>
      </c>
      <c r="O957" s="1">
        <v>3</v>
      </c>
      <c r="P957" s="1">
        <v>0</v>
      </c>
      <c r="Q957" t="s">
        <v>1805</v>
      </c>
      <c r="R957" s="28">
        <v>1292965987.3499999</v>
      </c>
      <c r="S957" s="28">
        <v>35799608.689999998</v>
      </c>
      <c r="T957" s="28">
        <v>3726606</v>
      </c>
      <c r="U957" s="28">
        <v>0</v>
      </c>
      <c r="V957" s="28">
        <v>1091940179.8</v>
      </c>
      <c r="W957" s="28">
        <v>159838712.86000001</v>
      </c>
      <c r="X957" s="28">
        <v>1660880</v>
      </c>
      <c r="Y957" s="28">
        <v>0</v>
      </c>
      <c r="Z957" s="28">
        <v>0</v>
      </c>
      <c r="AA957" s="28">
        <v>993234541.96000004</v>
      </c>
      <c r="AB957" s="28">
        <v>919329350</v>
      </c>
      <c r="AC957" s="28">
        <v>0</v>
      </c>
      <c r="AD957" s="28">
        <v>3029514.26</v>
      </c>
      <c r="AE957" s="28">
        <v>0</v>
      </c>
      <c r="AF957" s="28">
        <v>68106861.709999993</v>
      </c>
      <c r="AG957" s="28">
        <v>2768815.99</v>
      </c>
      <c r="AH957" s="28">
        <v>0</v>
      </c>
      <c r="AI957" s="28">
        <v>299731445.38999999</v>
      </c>
      <c r="AJ957" s="28">
        <v>102441091.88</v>
      </c>
      <c r="AK957" s="28">
        <v>97441091.879999995</v>
      </c>
      <c r="AL957" s="28">
        <v>136990135.88</v>
      </c>
      <c r="AM957" s="28">
        <v>0</v>
      </c>
      <c r="AN957" s="28">
        <v>1933181.99</v>
      </c>
      <c r="AO957" s="28">
        <v>14460290.17</v>
      </c>
      <c r="AP957" s="28">
        <v>0</v>
      </c>
      <c r="AQ957" s="28">
        <v>51564048.060000002</v>
      </c>
      <c r="AR957" s="28">
        <v>40888628</v>
      </c>
      <c r="AS957" s="28">
        <v>10675420.060000001</v>
      </c>
      <c r="AT957" s="28">
        <v>51564048.060000002</v>
      </c>
      <c r="AU957" s="28">
        <v>35719320</v>
      </c>
      <c r="AV957" s="28">
        <v>1384437.89</v>
      </c>
      <c r="AW957" s="28">
        <v>14460290.17</v>
      </c>
      <c r="AX957" s="28">
        <v>0</v>
      </c>
      <c r="AY957" s="28">
        <v>0</v>
      </c>
      <c r="AZ957" s="28">
        <v>0</v>
      </c>
      <c r="BA957" s="28">
        <v>0</v>
      </c>
      <c r="BB957" s="28">
        <v>0</v>
      </c>
      <c r="BC957" s="28">
        <v>0</v>
      </c>
      <c r="BD957" s="28">
        <v>0</v>
      </c>
      <c r="BE957" s="28">
        <v>0</v>
      </c>
      <c r="BF957" s="28">
        <v>1092743893.3199999</v>
      </c>
      <c r="BG957" s="28">
        <v>0</v>
      </c>
      <c r="BH957" s="28">
        <v>1092743893.3199999</v>
      </c>
      <c r="BI957" s="28">
        <v>0</v>
      </c>
    </row>
    <row r="958" spans="1:61">
      <c r="A958" s="1">
        <v>952</v>
      </c>
      <c r="B958" s="1">
        <v>7832</v>
      </c>
      <c r="C958" t="s">
        <v>5016</v>
      </c>
      <c r="D958" t="s">
        <v>5017</v>
      </c>
      <c r="E958" t="s">
        <v>5018</v>
      </c>
      <c r="F958" t="s">
        <v>33</v>
      </c>
      <c r="G958" t="s">
        <v>1809</v>
      </c>
      <c r="H958" t="s">
        <v>657</v>
      </c>
      <c r="I958" t="s">
        <v>5019</v>
      </c>
      <c r="J958" t="s">
        <v>847</v>
      </c>
      <c r="K958" t="s">
        <v>5020</v>
      </c>
      <c r="L958" t="s">
        <v>5021</v>
      </c>
      <c r="M958" t="s">
        <v>1805</v>
      </c>
      <c r="N958" t="s">
        <v>5022</v>
      </c>
      <c r="O958" s="1">
        <v>2</v>
      </c>
      <c r="P958" s="1">
        <v>229</v>
      </c>
      <c r="Q958" s="1">
        <v>25</v>
      </c>
      <c r="R958" s="28">
        <v>14255447163.35</v>
      </c>
      <c r="S958" s="28">
        <v>129874243</v>
      </c>
      <c r="T958" s="28">
        <v>1691964</v>
      </c>
      <c r="U958" s="28">
        <v>0</v>
      </c>
      <c r="V958" s="28">
        <v>0</v>
      </c>
      <c r="W958" s="28">
        <v>134144692.34999999</v>
      </c>
      <c r="X958" s="28">
        <v>13986546364</v>
      </c>
      <c r="Y958" s="28">
        <v>0</v>
      </c>
      <c r="Z958" s="28">
        <v>3189900</v>
      </c>
      <c r="AA958" s="28">
        <v>3080111188.6399999</v>
      </c>
      <c r="AB958" s="28">
        <v>0</v>
      </c>
      <c r="AC958" s="28">
        <v>0</v>
      </c>
      <c r="AD958" s="28">
        <v>3073892561.6399999</v>
      </c>
      <c r="AE958" s="28">
        <v>0</v>
      </c>
      <c r="AF958" s="28">
        <v>0</v>
      </c>
      <c r="AG958" s="28">
        <v>6218627</v>
      </c>
      <c r="AH958" s="28">
        <v>0</v>
      </c>
      <c r="AI958" s="28">
        <v>11175335974.709999</v>
      </c>
      <c r="AJ958" s="28">
        <v>8921766625</v>
      </c>
      <c r="AK958" s="28">
        <v>8798766625</v>
      </c>
      <c r="AL958" s="28">
        <v>46490407</v>
      </c>
      <c r="AM958" s="28">
        <v>2384000915</v>
      </c>
      <c r="AN958" s="28">
        <v>0</v>
      </c>
      <c r="AO958" s="28">
        <v>-17733305.289999999</v>
      </c>
      <c r="AP958" s="28">
        <v>137967302</v>
      </c>
      <c r="AQ958" s="28">
        <v>273346137</v>
      </c>
      <c r="AR958" s="28">
        <v>191119500</v>
      </c>
      <c r="AS958" s="28">
        <v>82226637</v>
      </c>
      <c r="AT958" s="28">
        <v>273346137</v>
      </c>
      <c r="AU958" s="28">
        <v>287547141.29000002</v>
      </c>
      <c r="AV958" s="28">
        <v>3532301</v>
      </c>
      <c r="AW958" s="28">
        <v>-17733305.289999999</v>
      </c>
      <c r="AX958" s="28">
        <v>0</v>
      </c>
      <c r="AY958" s="28">
        <v>0</v>
      </c>
      <c r="AZ958" s="28">
        <v>0</v>
      </c>
      <c r="BA958" s="28">
        <v>0</v>
      </c>
      <c r="BB958" s="28">
        <v>0</v>
      </c>
      <c r="BC958" s="28">
        <v>0</v>
      </c>
      <c r="BD958" s="28">
        <v>0</v>
      </c>
      <c r="BE958" s="28">
        <v>0</v>
      </c>
      <c r="BF958" s="28">
        <v>0</v>
      </c>
      <c r="BG958" s="28">
        <v>0</v>
      </c>
      <c r="BH958" s="28">
        <v>0</v>
      </c>
      <c r="BI958" s="28">
        <v>0</v>
      </c>
    </row>
    <row r="959" spans="1:61">
      <c r="A959" s="1">
        <v>953</v>
      </c>
      <c r="B959" s="1">
        <v>7835</v>
      </c>
      <c r="C959" t="s">
        <v>5023</v>
      </c>
      <c r="D959" t="s">
        <v>5024</v>
      </c>
      <c r="F959" t="s">
        <v>12</v>
      </c>
      <c r="G959" t="s">
        <v>1796</v>
      </c>
      <c r="H959" t="s">
        <v>13</v>
      </c>
      <c r="I959" t="s">
        <v>1945</v>
      </c>
      <c r="J959" t="s">
        <v>14</v>
      </c>
      <c r="K959" t="s">
        <v>15</v>
      </c>
      <c r="L959" t="s">
        <v>5025</v>
      </c>
      <c r="M959" s="1">
        <v>6033025</v>
      </c>
      <c r="N959" t="s">
        <v>2312</v>
      </c>
      <c r="O959" s="1">
        <v>3</v>
      </c>
      <c r="P959" s="1">
        <v>0</v>
      </c>
      <c r="Q959" t="s">
        <v>1805</v>
      </c>
      <c r="R959" s="28">
        <v>561843651</v>
      </c>
      <c r="S959" s="28">
        <v>21553792</v>
      </c>
      <c r="T959" s="28">
        <v>0</v>
      </c>
      <c r="U959" s="28">
        <v>0</v>
      </c>
      <c r="V959" s="28">
        <v>389148131</v>
      </c>
      <c r="W959" s="28">
        <v>151141728</v>
      </c>
      <c r="X959" s="28">
        <v>0</v>
      </c>
      <c r="Y959" s="28">
        <v>0</v>
      </c>
      <c r="Z959" s="28">
        <v>0</v>
      </c>
      <c r="AA959" s="28">
        <v>620573439.5</v>
      </c>
      <c r="AB959" s="28">
        <v>522310041.5</v>
      </c>
      <c r="AC959" s="28">
        <v>0</v>
      </c>
      <c r="AD959" s="28">
        <v>98263398</v>
      </c>
      <c r="AE959" s="28">
        <v>0</v>
      </c>
      <c r="AF959" s="28">
        <v>0</v>
      </c>
      <c r="AG959" s="28">
        <v>0</v>
      </c>
      <c r="AH959" s="28">
        <v>0</v>
      </c>
      <c r="AI959" s="28">
        <v>-58729788.520000003</v>
      </c>
      <c r="AJ959" s="28">
        <v>89685680.599999994</v>
      </c>
      <c r="AK959" s="28">
        <v>86685680.599999994</v>
      </c>
      <c r="AL959" s="28">
        <v>6671337.4100000001</v>
      </c>
      <c r="AM959" s="28">
        <v>0.03</v>
      </c>
      <c r="AN959" s="28">
        <v>0</v>
      </c>
      <c r="AO959" s="28">
        <v>-87063457</v>
      </c>
      <c r="AP959" s="28">
        <v>0</v>
      </c>
      <c r="AQ959" s="28">
        <v>25132408</v>
      </c>
      <c r="AR959" s="28">
        <v>22421814</v>
      </c>
      <c r="AS959" s="28">
        <v>2710594</v>
      </c>
      <c r="AT959" s="28">
        <v>25132408</v>
      </c>
      <c r="AU959" s="28">
        <v>109315949</v>
      </c>
      <c r="AV959" s="28">
        <v>2879916</v>
      </c>
      <c r="AW959" s="28">
        <v>-87063457</v>
      </c>
      <c r="AX959" s="28">
        <v>0</v>
      </c>
      <c r="AY959" s="28">
        <v>0</v>
      </c>
      <c r="AZ959" s="28">
        <v>0</v>
      </c>
      <c r="BA959" s="28">
        <v>0</v>
      </c>
      <c r="BB959" s="28">
        <v>0</v>
      </c>
      <c r="BC959" s="28">
        <v>0</v>
      </c>
      <c r="BD959" s="28">
        <v>0</v>
      </c>
      <c r="BE959" s="28">
        <v>0</v>
      </c>
      <c r="BF959" s="28">
        <v>0</v>
      </c>
      <c r="BG959" s="28">
        <v>0</v>
      </c>
      <c r="BH959" s="28">
        <v>0</v>
      </c>
      <c r="BI959" s="28">
        <v>0</v>
      </c>
    </row>
    <row r="960" spans="1:61">
      <c r="A960" s="1">
        <v>954</v>
      </c>
      <c r="B960" s="1">
        <v>7849</v>
      </c>
      <c r="C960" t="s">
        <v>5026</v>
      </c>
      <c r="D960" t="s">
        <v>5027</v>
      </c>
      <c r="E960" t="s">
        <v>5028</v>
      </c>
      <c r="F960" t="s">
        <v>12</v>
      </c>
      <c r="G960" t="s">
        <v>1796</v>
      </c>
      <c r="H960" t="s">
        <v>13</v>
      </c>
      <c r="I960" t="s">
        <v>1945</v>
      </c>
      <c r="J960" t="s">
        <v>14</v>
      </c>
      <c r="K960" t="s">
        <v>15</v>
      </c>
      <c r="L960" t="s">
        <v>5029</v>
      </c>
      <c r="M960" s="1">
        <v>6292529</v>
      </c>
      <c r="N960" t="s">
        <v>5030</v>
      </c>
      <c r="O960" s="1">
        <v>3</v>
      </c>
      <c r="P960" s="1">
        <v>0</v>
      </c>
      <c r="Q960" t="s">
        <v>1805</v>
      </c>
      <c r="R960" s="28">
        <v>1076652772.5899999</v>
      </c>
      <c r="S960" s="28">
        <v>45428452.549999997</v>
      </c>
      <c r="T960" s="28">
        <v>153557522.66999999</v>
      </c>
      <c r="U960" s="28">
        <v>468000</v>
      </c>
      <c r="V960" s="28">
        <v>874366255</v>
      </c>
      <c r="W960" s="28">
        <v>619433.37</v>
      </c>
      <c r="X960" s="28">
        <v>0</v>
      </c>
      <c r="Y960" s="28">
        <v>0</v>
      </c>
      <c r="Z960" s="28">
        <v>2213109</v>
      </c>
      <c r="AA960" s="28">
        <v>693991245.30999994</v>
      </c>
      <c r="AB960" s="28">
        <v>623482930</v>
      </c>
      <c r="AC960" s="28">
        <v>0</v>
      </c>
      <c r="AD960" s="28">
        <v>42300699.549999997</v>
      </c>
      <c r="AE960" s="28">
        <v>0</v>
      </c>
      <c r="AF960" s="28">
        <v>28207615.760000002</v>
      </c>
      <c r="AG960" s="28">
        <v>0</v>
      </c>
      <c r="AH960" s="28">
        <v>0</v>
      </c>
      <c r="AI960" s="28">
        <v>382661527.30000001</v>
      </c>
      <c r="AJ960" s="28">
        <v>60496801</v>
      </c>
      <c r="AK960" s="28">
        <v>50496801</v>
      </c>
      <c r="AL960" s="28">
        <v>15965250.75</v>
      </c>
      <c r="AM960" s="28">
        <v>1034428.1</v>
      </c>
      <c r="AN960" s="28">
        <v>300216271.80000001</v>
      </c>
      <c r="AO960" s="28">
        <v>1817394</v>
      </c>
      <c r="AP960" s="28">
        <v>3131381.65</v>
      </c>
      <c r="AQ960" s="28">
        <v>27167679</v>
      </c>
      <c r="AR960" s="28">
        <v>24956132</v>
      </c>
      <c r="AS960" s="28">
        <v>2211547</v>
      </c>
      <c r="AT960" s="28">
        <v>25418378</v>
      </c>
      <c r="AU960" s="28">
        <v>22655350</v>
      </c>
      <c r="AV960" s="28">
        <v>945634</v>
      </c>
      <c r="AW960" s="28">
        <v>1817394</v>
      </c>
      <c r="AX960" s="28">
        <v>0</v>
      </c>
      <c r="AY960" s="28">
        <v>1749301</v>
      </c>
      <c r="AZ960" s="28">
        <v>1749301</v>
      </c>
      <c r="BA960" s="28">
        <v>0</v>
      </c>
      <c r="BB960" s="28">
        <v>0</v>
      </c>
      <c r="BC960" s="28">
        <v>0</v>
      </c>
      <c r="BD960" s="28">
        <v>0</v>
      </c>
      <c r="BE960" s="28">
        <v>0</v>
      </c>
      <c r="BF960" s="28">
        <v>0</v>
      </c>
      <c r="BG960" s="28">
        <v>0</v>
      </c>
      <c r="BH960" s="28">
        <v>0</v>
      </c>
      <c r="BI960" s="28">
        <v>0</v>
      </c>
    </row>
    <row r="961" spans="1:61">
      <c r="A961" s="1">
        <v>955</v>
      </c>
      <c r="B961" s="1">
        <v>7850</v>
      </c>
      <c r="C961" t="s">
        <v>5031</v>
      </c>
      <c r="D961" t="s">
        <v>5032</v>
      </c>
      <c r="F961" t="s">
        <v>12</v>
      </c>
      <c r="G961" t="s">
        <v>1796</v>
      </c>
      <c r="H961" t="s">
        <v>13</v>
      </c>
      <c r="I961" t="s">
        <v>1945</v>
      </c>
      <c r="J961" t="s">
        <v>81</v>
      </c>
      <c r="K961" t="s">
        <v>353</v>
      </c>
      <c r="L961" t="s">
        <v>5033</v>
      </c>
      <c r="M961" s="1">
        <v>3353600</v>
      </c>
      <c r="N961" t="s">
        <v>5034</v>
      </c>
      <c r="O961" s="1">
        <v>3</v>
      </c>
      <c r="P961" s="1">
        <v>0</v>
      </c>
      <c r="Q961" t="s">
        <v>1805</v>
      </c>
      <c r="R961" s="28">
        <v>1362607121</v>
      </c>
      <c r="S961" s="28">
        <v>36434359</v>
      </c>
      <c r="T961" s="28">
        <v>24271420</v>
      </c>
      <c r="U961" s="28">
        <v>0</v>
      </c>
      <c r="V961" s="28">
        <v>1171823571</v>
      </c>
      <c r="W961" s="28">
        <v>50810098</v>
      </c>
      <c r="X961" s="28">
        <v>77468173</v>
      </c>
      <c r="Y961" s="28">
        <v>0</v>
      </c>
      <c r="Z961" s="28">
        <v>1799500</v>
      </c>
      <c r="AA961" s="28">
        <v>655163729</v>
      </c>
      <c r="AB961" s="28">
        <v>118952580</v>
      </c>
      <c r="AC961" s="28">
        <v>200000000</v>
      </c>
      <c r="AD961" s="28">
        <v>59233667</v>
      </c>
      <c r="AE961" s="28">
        <v>0</v>
      </c>
      <c r="AF961" s="28">
        <v>106631</v>
      </c>
      <c r="AG961" s="28">
        <v>274393064</v>
      </c>
      <c r="AH961" s="28">
        <v>2477787</v>
      </c>
      <c r="AI961" s="28">
        <v>707443392</v>
      </c>
      <c r="AJ961" s="28">
        <v>609033845</v>
      </c>
      <c r="AK961" s="28">
        <v>602105041</v>
      </c>
      <c r="AL961" s="28">
        <v>26456112</v>
      </c>
      <c r="AM961" s="28">
        <v>32160062</v>
      </c>
      <c r="AN961" s="28">
        <v>21274325</v>
      </c>
      <c r="AO961" s="28">
        <v>9265725</v>
      </c>
      <c r="AP961" s="28">
        <v>0</v>
      </c>
      <c r="AQ961" s="28">
        <v>48950696</v>
      </c>
      <c r="AR961" s="28">
        <v>34728451</v>
      </c>
      <c r="AS961" s="28">
        <v>14222245</v>
      </c>
      <c r="AT961" s="28">
        <v>42990918</v>
      </c>
      <c r="AU961" s="28">
        <v>31999904</v>
      </c>
      <c r="AV961" s="28">
        <v>1725289</v>
      </c>
      <c r="AW961" s="28">
        <v>9265725</v>
      </c>
      <c r="AX961" s="28">
        <v>0</v>
      </c>
      <c r="AY961" s="28">
        <v>5959778</v>
      </c>
      <c r="AZ961" s="28">
        <v>5959778</v>
      </c>
      <c r="BA961" s="28">
        <v>0</v>
      </c>
      <c r="BB961" s="28">
        <v>0</v>
      </c>
      <c r="BC961" s="28">
        <v>0</v>
      </c>
      <c r="BD961" s="28">
        <v>0</v>
      </c>
      <c r="BE961" s="28">
        <v>0</v>
      </c>
      <c r="BF961" s="28">
        <v>0</v>
      </c>
      <c r="BG961" s="28">
        <v>0</v>
      </c>
      <c r="BH961" s="28">
        <v>0</v>
      </c>
      <c r="BI961" s="28">
        <v>0</v>
      </c>
    </row>
    <row r="962" spans="1:61">
      <c r="A962" s="1">
        <v>956</v>
      </c>
      <c r="B962" s="1">
        <v>7858</v>
      </c>
      <c r="C962" t="s">
        <v>5035</v>
      </c>
      <c r="D962" t="s">
        <v>5036</v>
      </c>
      <c r="E962" t="s">
        <v>5037</v>
      </c>
      <c r="F962" t="s">
        <v>12</v>
      </c>
      <c r="G962" t="s">
        <v>1796</v>
      </c>
      <c r="H962" t="s">
        <v>13</v>
      </c>
      <c r="I962" t="s">
        <v>5038</v>
      </c>
      <c r="J962" t="s">
        <v>14</v>
      </c>
      <c r="K962" t="s">
        <v>15</v>
      </c>
      <c r="L962" t="s">
        <v>5039</v>
      </c>
      <c r="M962" s="1">
        <v>2441459</v>
      </c>
      <c r="N962" t="s">
        <v>5040</v>
      </c>
      <c r="O962" s="1">
        <v>2</v>
      </c>
      <c r="P962" s="1">
        <v>377</v>
      </c>
      <c r="Q962" s="1">
        <v>6</v>
      </c>
      <c r="R962" s="28">
        <v>5142750012.1599998</v>
      </c>
      <c r="S962" s="28">
        <v>1548417233.54</v>
      </c>
      <c r="T962" s="28">
        <v>19840176.620000001</v>
      </c>
      <c r="U962" s="28">
        <v>0</v>
      </c>
      <c r="V962" s="28">
        <v>3320602141</v>
      </c>
      <c r="W962" s="28">
        <v>11249876</v>
      </c>
      <c r="X962" s="28">
        <v>242640585</v>
      </c>
      <c r="Y962" s="28">
        <v>0</v>
      </c>
      <c r="Z962" s="28">
        <v>0</v>
      </c>
      <c r="AA962" s="28">
        <v>1166515483.8399999</v>
      </c>
      <c r="AB962" s="28">
        <v>663239064.29999995</v>
      </c>
      <c r="AC962" s="28">
        <v>0</v>
      </c>
      <c r="AD962" s="28">
        <v>79067919.540000007</v>
      </c>
      <c r="AE962" s="28">
        <v>0</v>
      </c>
      <c r="AF962" s="28">
        <v>408317531</v>
      </c>
      <c r="AG962" s="28">
        <v>15890969</v>
      </c>
      <c r="AH962" s="28">
        <v>0</v>
      </c>
      <c r="AI962" s="28">
        <v>3976234528.3200002</v>
      </c>
      <c r="AJ962" s="28">
        <v>3238482499.6999998</v>
      </c>
      <c r="AK962" s="28">
        <v>3188482499.6999998</v>
      </c>
      <c r="AL962" s="28">
        <v>431797215.38</v>
      </c>
      <c r="AM962" s="28">
        <v>0</v>
      </c>
      <c r="AN962" s="28">
        <v>0</v>
      </c>
      <c r="AO962" s="28">
        <v>14267318.470000001</v>
      </c>
      <c r="AP962" s="28">
        <v>0</v>
      </c>
      <c r="AQ962" s="28">
        <v>129188872.42</v>
      </c>
      <c r="AR962" s="28">
        <v>115098753</v>
      </c>
      <c r="AS962" s="28">
        <v>14090119.42</v>
      </c>
      <c r="AT962" s="28">
        <v>129188872.42</v>
      </c>
      <c r="AU962" s="28">
        <v>94781597</v>
      </c>
      <c r="AV962" s="28">
        <v>20139956.949999999</v>
      </c>
      <c r="AW962" s="28">
        <v>14267318.470000001</v>
      </c>
      <c r="AX962" s="28">
        <v>0</v>
      </c>
      <c r="AY962" s="28">
        <v>0</v>
      </c>
      <c r="AZ962" s="28">
        <v>0</v>
      </c>
      <c r="BA962" s="28">
        <v>0</v>
      </c>
      <c r="BB962" s="28">
        <v>1513701</v>
      </c>
      <c r="BC962" s="28">
        <v>0</v>
      </c>
      <c r="BD962" s="28">
        <v>1513701</v>
      </c>
      <c r="BE962" s="28">
        <v>0</v>
      </c>
      <c r="BF962" s="28">
        <v>0</v>
      </c>
      <c r="BG962" s="28">
        <v>0</v>
      </c>
      <c r="BH962" s="28">
        <v>0</v>
      </c>
      <c r="BI962" s="28">
        <v>0</v>
      </c>
    </row>
    <row r="963" spans="1:61">
      <c r="A963" s="1">
        <v>957</v>
      </c>
      <c r="B963" s="1">
        <v>7952</v>
      </c>
      <c r="C963" t="s">
        <v>6969</v>
      </c>
      <c r="D963" t="s">
        <v>6970</v>
      </c>
      <c r="E963" t="s">
        <v>6971</v>
      </c>
      <c r="F963" t="s">
        <v>12</v>
      </c>
      <c r="G963" t="s">
        <v>1796</v>
      </c>
      <c r="H963" t="s">
        <v>13</v>
      </c>
      <c r="I963" t="s">
        <v>1945</v>
      </c>
      <c r="J963" t="s">
        <v>14</v>
      </c>
      <c r="K963" t="s">
        <v>15</v>
      </c>
      <c r="L963" t="s">
        <v>6972</v>
      </c>
      <c r="M963" s="1">
        <v>5501600</v>
      </c>
      <c r="N963" t="s">
        <v>6973</v>
      </c>
      <c r="O963" s="1">
        <v>3</v>
      </c>
      <c r="P963" s="1">
        <v>0</v>
      </c>
      <c r="Q963" t="s">
        <v>1805</v>
      </c>
      <c r="R963" s="28">
        <v>1071553985.52</v>
      </c>
      <c r="S963" s="28">
        <v>375326103.51999998</v>
      </c>
      <c r="T963" s="28">
        <v>76566173</v>
      </c>
      <c r="U963" s="28">
        <v>0</v>
      </c>
      <c r="V963" s="28">
        <v>607789209</v>
      </c>
      <c r="W963" s="28">
        <v>11827020</v>
      </c>
      <c r="X963" s="28">
        <v>45480</v>
      </c>
      <c r="Y963" s="28">
        <v>0</v>
      </c>
      <c r="Z963" s="28">
        <v>0</v>
      </c>
      <c r="AA963" s="28">
        <v>757770293.25999999</v>
      </c>
      <c r="AB963" s="28">
        <v>692753356</v>
      </c>
      <c r="AC963" s="28">
        <v>0</v>
      </c>
      <c r="AD963" s="28">
        <v>25869523.039999999</v>
      </c>
      <c r="AE963" s="28">
        <v>0</v>
      </c>
      <c r="AF963" s="28">
        <v>25526010.219999999</v>
      </c>
      <c r="AG963" s="28">
        <v>7271766</v>
      </c>
      <c r="AH963" s="28">
        <v>6349638</v>
      </c>
      <c r="AI963" s="28">
        <v>313783692.23000002</v>
      </c>
      <c r="AJ963" s="28">
        <v>244309822</v>
      </c>
      <c r="AK963" s="28">
        <v>237415282</v>
      </c>
      <c r="AL963" s="28">
        <v>51930032.030000001</v>
      </c>
      <c r="AM963" s="28">
        <v>17020720.02</v>
      </c>
      <c r="AN963" s="28">
        <v>0</v>
      </c>
      <c r="AO963" s="28">
        <v>523118.18</v>
      </c>
      <c r="AP963" s="28">
        <v>0</v>
      </c>
      <c r="AQ963" s="28">
        <v>26432979.18</v>
      </c>
      <c r="AR963" s="28">
        <v>23448790</v>
      </c>
      <c r="AS963" s="28">
        <v>2984189.18</v>
      </c>
      <c r="AT963" s="28">
        <v>26432979.18</v>
      </c>
      <c r="AU963" s="28">
        <v>25089437</v>
      </c>
      <c r="AV963" s="28">
        <v>820424</v>
      </c>
      <c r="AW963" s="28">
        <v>523118.18</v>
      </c>
      <c r="AX963" s="28">
        <v>0</v>
      </c>
      <c r="AY963" s="28">
        <v>0</v>
      </c>
      <c r="AZ963" s="28">
        <v>0</v>
      </c>
      <c r="BA963" s="28">
        <v>0</v>
      </c>
      <c r="BB963" s="28">
        <v>0</v>
      </c>
      <c r="BC963" s="28">
        <v>0</v>
      </c>
      <c r="BD963" s="28">
        <v>0</v>
      </c>
      <c r="BE963" s="28">
        <v>0</v>
      </c>
      <c r="BF963" s="28">
        <v>0</v>
      </c>
      <c r="BG963" s="28">
        <v>0</v>
      </c>
      <c r="BH963" s="28">
        <v>0</v>
      </c>
      <c r="BI963" s="28">
        <v>0</v>
      </c>
    </row>
    <row r="964" spans="1:61">
      <c r="A964" s="1">
        <v>958</v>
      </c>
      <c r="B964" s="1">
        <v>7961</v>
      </c>
      <c r="C964" t="s">
        <v>1331</v>
      </c>
      <c r="D964" t="s">
        <v>1332</v>
      </c>
      <c r="E964" t="s">
        <v>1333</v>
      </c>
      <c r="F964" t="s">
        <v>38</v>
      </c>
      <c r="G964" t="s">
        <v>1796</v>
      </c>
      <c r="H964" t="s">
        <v>13</v>
      </c>
      <c r="I964" t="s">
        <v>1773</v>
      </c>
      <c r="J964" t="s">
        <v>969</v>
      </c>
      <c r="K964" t="s">
        <v>1334</v>
      </c>
      <c r="L964" t="s">
        <v>6974</v>
      </c>
      <c r="M964" s="1">
        <v>8389287</v>
      </c>
      <c r="N964" t="s">
        <v>1335</v>
      </c>
      <c r="O964" s="1">
        <v>1</v>
      </c>
      <c r="P964" s="1">
        <v>7481</v>
      </c>
      <c r="Q964" s="1">
        <v>14</v>
      </c>
      <c r="R964" s="28">
        <v>21643035996.560001</v>
      </c>
      <c r="S964" s="28">
        <v>2322245385.0599999</v>
      </c>
      <c r="T964" s="28">
        <v>569257940.55999994</v>
      </c>
      <c r="U964" s="28">
        <v>0</v>
      </c>
      <c r="V964" s="28">
        <v>17070674646</v>
      </c>
      <c r="W964" s="28">
        <v>4563272</v>
      </c>
      <c r="X964" s="28">
        <v>1676294752.9400001</v>
      </c>
      <c r="Y964" s="28">
        <v>0</v>
      </c>
      <c r="Z964" s="28">
        <v>0</v>
      </c>
      <c r="AA964" s="28">
        <v>11101476473.93</v>
      </c>
      <c r="AB964" s="28">
        <v>9044058115.8299999</v>
      </c>
      <c r="AC964" s="28">
        <v>1851593728</v>
      </c>
      <c r="AD964" s="28">
        <v>47914871.229999997</v>
      </c>
      <c r="AE964" s="28">
        <v>0</v>
      </c>
      <c r="AF964" s="28">
        <v>74979408.189999998</v>
      </c>
      <c r="AG964" s="28">
        <v>82930350.680000007</v>
      </c>
      <c r="AH964" s="28">
        <v>0</v>
      </c>
      <c r="AI964" s="28">
        <v>10541559522.629999</v>
      </c>
      <c r="AJ964" s="28">
        <v>8621550799.2800007</v>
      </c>
      <c r="AK964" s="28">
        <v>4671437299.2799997</v>
      </c>
      <c r="AL964" s="28">
        <v>1241294631.1700001</v>
      </c>
      <c r="AM964" s="28">
        <v>196005824.53</v>
      </c>
      <c r="AN964" s="28">
        <v>1800000</v>
      </c>
      <c r="AO964" s="28">
        <v>71890357.25</v>
      </c>
      <c r="AP964" s="28">
        <v>409017910.39999998</v>
      </c>
      <c r="AQ964" s="28">
        <v>773226415.05999994</v>
      </c>
      <c r="AR964" s="28">
        <v>713268305</v>
      </c>
      <c r="AS964" s="28">
        <v>59958110.060000002</v>
      </c>
      <c r="AT964" s="28">
        <v>589636138.05999994</v>
      </c>
      <c r="AU964" s="28">
        <v>484789679</v>
      </c>
      <c r="AV964" s="28">
        <v>32956101.809999999</v>
      </c>
      <c r="AW964" s="28">
        <v>71890357.25</v>
      </c>
      <c r="AX964" s="28">
        <v>0</v>
      </c>
      <c r="AY964" s="28">
        <v>183590277</v>
      </c>
      <c r="AZ964" s="28">
        <v>183590277</v>
      </c>
      <c r="BA964" s="28">
        <v>0</v>
      </c>
      <c r="BB964" s="28">
        <v>84349718</v>
      </c>
      <c r="BC964" s="28">
        <v>820412627.60000002</v>
      </c>
      <c r="BD964" s="28">
        <v>84349718</v>
      </c>
      <c r="BE964" s="28">
        <v>820412627.60000002</v>
      </c>
      <c r="BF964" s="28">
        <v>0</v>
      </c>
      <c r="BG964" s="28">
        <v>0</v>
      </c>
      <c r="BH964" s="28">
        <v>0</v>
      </c>
      <c r="BI964" s="28">
        <v>0</v>
      </c>
    </row>
    <row r="965" spans="1:61">
      <c r="A965" s="1">
        <v>959</v>
      </c>
      <c r="B965" s="1">
        <v>8024</v>
      </c>
      <c r="C965" t="s">
        <v>1336</v>
      </c>
      <c r="D965" t="s">
        <v>1337</v>
      </c>
      <c r="E965" t="s">
        <v>1338</v>
      </c>
      <c r="F965" t="s">
        <v>38</v>
      </c>
      <c r="G965" t="s">
        <v>1798</v>
      </c>
      <c r="H965" t="s">
        <v>39</v>
      </c>
      <c r="I965" t="s">
        <v>1774</v>
      </c>
      <c r="J965" t="s">
        <v>590</v>
      </c>
      <c r="K965" t="s">
        <v>591</v>
      </c>
      <c r="L965" t="s">
        <v>6975</v>
      </c>
      <c r="M965" s="1">
        <v>6802000</v>
      </c>
      <c r="N965" t="s">
        <v>6976</v>
      </c>
      <c r="O965" s="1">
        <v>1</v>
      </c>
      <c r="P965" s="1">
        <v>424959</v>
      </c>
      <c r="Q965" s="1">
        <v>1185</v>
      </c>
      <c r="R965" s="28">
        <v>1397377519742.4299</v>
      </c>
      <c r="S965" s="28">
        <v>152018009833.67999</v>
      </c>
      <c r="T965" s="28">
        <v>63901346560.050003</v>
      </c>
      <c r="U965" s="28">
        <v>0</v>
      </c>
      <c r="V965" s="28">
        <v>1105210051502.29</v>
      </c>
      <c r="W965" s="28">
        <v>4197829083.9499998</v>
      </c>
      <c r="X965" s="28">
        <v>68123240936.769997</v>
      </c>
      <c r="Y965" s="28">
        <v>0</v>
      </c>
      <c r="Z965" s="28">
        <v>3927041825.6900001</v>
      </c>
      <c r="AA965" s="28">
        <v>932633705658.39001</v>
      </c>
      <c r="AB965" s="28">
        <v>855054312329.70996</v>
      </c>
      <c r="AC965" s="28">
        <v>32092557180</v>
      </c>
      <c r="AD965" s="28">
        <v>5711753891.0900002</v>
      </c>
      <c r="AE965" s="28">
        <v>0</v>
      </c>
      <c r="AF965" s="28">
        <v>33311482469.57</v>
      </c>
      <c r="AG965" s="28">
        <v>4055323172.3499999</v>
      </c>
      <c r="AH965" s="28">
        <v>2408276615.6700001</v>
      </c>
      <c r="AI965" s="28">
        <v>464743814084.03998</v>
      </c>
      <c r="AJ965" s="28">
        <v>137441367203.69</v>
      </c>
      <c r="AK965" s="28">
        <v>1351413203.6900001</v>
      </c>
      <c r="AL965" s="28">
        <v>255211750696.16</v>
      </c>
      <c r="AM965" s="28">
        <v>25947638949.549999</v>
      </c>
      <c r="AN965" s="28">
        <v>0</v>
      </c>
      <c r="AO965" s="28">
        <v>5897590680.5799999</v>
      </c>
      <c r="AP965" s="28">
        <v>4675816259.0200005</v>
      </c>
      <c r="AQ965" s="28">
        <v>61205369124.309998</v>
      </c>
      <c r="AR965" s="28">
        <v>49543133071.690002</v>
      </c>
      <c r="AS965" s="28">
        <v>11662236052.620001</v>
      </c>
      <c r="AT965" s="28">
        <v>51541450394.190002</v>
      </c>
      <c r="AU965" s="28">
        <v>43785354531.089996</v>
      </c>
      <c r="AV965" s="28">
        <v>1858505182.52</v>
      </c>
      <c r="AW965" s="28">
        <v>5897590680.5799999</v>
      </c>
      <c r="AX965" s="28">
        <v>0</v>
      </c>
      <c r="AY965" s="28">
        <v>9663918730.1200008</v>
      </c>
      <c r="AZ965" s="28">
        <v>9663918730.1200008</v>
      </c>
      <c r="BA965" s="28">
        <v>0</v>
      </c>
      <c r="BB965" s="28">
        <v>88285541144.660004</v>
      </c>
      <c r="BC965" s="28">
        <v>290286153652.02002</v>
      </c>
      <c r="BD965" s="28">
        <v>88285541144.660004</v>
      </c>
      <c r="BE965" s="28">
        <v>290286153652.02002</v>
      </c>
      <c r="BF965" s="28">
        <v>639740332600.64001</v>
      </c>
      <c r="BG965" s="28">
        <v>0</v>
      </c>
      <c r="BH965" s="28">
        <v>639740332600.64001</v>
      </c>
      <c r="BI965" s="28">
        <v>0</v>
      </c>
    </row>
    <row r="966" spans="1:61">
      <c r="A966" s="1">
        <v>960</v>
      </c>
      <c r="B966" s="1">
        <v>8062</v>
      </c>
      <c r="C966" t="s">
        <v>5041</v>
      </c>
      <c r="D966" t="s">
        <v>5042</v>
      </c>
      <c r="E966" t="s">
        <v>5043</v>
      </c>
      <c r="F966" t="s">
        <v>12</v>
      </c>
      <c r="G966" t="s">
        <v>1796</v>
      </c>
      <c r="H966" t="s">
        <v>13</v>
      </c>
      <c r="I966" t="s">
        <v>1945</v>
      </c>
      <c r="J966" t="s">
        <v>1109</v>
      </c>
      <c r="K966" t="s">
        <v>1110</v>
      </c>
      <c r="L966" t="s">
        <v>5044</v>
      </c>
      <c r="M966" s="1">
        <v>8209584</v>
      </c>
      <c r="N966" t="s">
        <v>5045</v>
      </c>
      <c r="O966" s="1">
        <v>3</v>
      </c>
      <c r="P966" s="1">
        <v>0</v>
      </c>
      <c r="Q966" t="s">
        <v>1805</v>
      </c>
      <c r="R966" s="28">
        <v>3434365849.71</v>
      </c>
      <c r="S966" s="28">
        <v>96011960.719999999</v>
      </c>
      <c r="T966" s="28">
        <v>502302314.69</v>
      </c>
      <c r="U966" s="28">
        <v>0</v>
      </c>
      <c r="V966" s="28">
        <v>2234660627</v>
      </c>
      <c r="W966" s="28">
        <v>584528482.32000005</v>
      </c>
      <c r="X966" s="28">
        <v>9470013.4600000009</v>
      </c>
      <c r="Y966" s="28">
        <v>0</v>
      </c>
      <c r="Z966" s="28">
        <v>7392451.5199999996</v>
      </c>
      <c r="AA966" s="28">
        <v>2468647108.9000001</v>
      </c>
      <c r="AB966" s="28">
        <v>2314273630.27</v>
      </c>
      <c r="AC966" s="28">
        <v>0</v>
      </c>
      <c r="AD966" s="28">
        <v>28649534</v>
      </c>
      <c r="AE966" s="28">
        <v>0</v>
      </c>
      <c r="AF966" s="28">
        <v>115867557.63</v>
      </c>
      <c r="AG966" s="28">
        <v>9856387</v>
      </c>
      <c r="AH966" s="28">
        <v>0</v>
      </c>
      <c r="AI966" s="28">
        <v>965718740.26999998</v>
      </c>
      <c r="AJ966" s="28">
        <v>572855472.75999999</v>
      </c>
      <c r="AK966" s="28">
        <v>309514572.75999999</v>
      </c>
      <c r="AL966" s="28">
        <v>311478944.19</v>
      </c>
      <c r="AM966" s="28">
        <v>60599699</v>
      </c>
      <c r="AN966" s="28">
        <v>0</v>
      </c>
      <c r="AO966" s="28">
        <v>7729385.6600000001</v>
      </c>
      <c r="AP966" s="28">
        <v>13055238.66</v>
      </c>
      <c r="AQ966" s="28">
        <v>80620445.280000001</v>
      </c>
      <c r="AR966" s="28">
        <v>79204214</v>
      </c>
      <c r="AS966" s="28">
        <v>1416231.28</v>
      </c>
      <c r="AT966" s="28">
        <v>77825361.280000001</v>
      </c>
      <c r="AU966" s="28">
        <v>67133378.099999994</v>
      </c>
      <c r="AV966" s="28">
        <v>2962597.52</v>
      </c>
      <c r="AW966" s="28">
        <v>7729385.6600000001</v>
      </c>
      <c r="AX966" s="28">
        <v>0</v>
      </c>
      <c r="AY966" s="28">
        <v>2795084</v>
      </c>
      <c r="AZ966" s="28">
        <v>2795084</v>
      </c>
      <c r="BA966" s="28">
        <v>0</v>
      </c>
      <c r="BB966" s="28">
        <v>0</v>
      </c>
      <c r="BC966" s="28">
        <v>0</v>
      </c>
      <c r="BD966" s="28">
        <v>0</v>
      </c>
      <c r="BE966" s="28">
        <v>0</v>
      </c>
      <c r="BF966" s="28">
        <v>0</v>
      </c>
      <c r="BG966" s="28">
        <v>0</v>
      </c>
      <c r="BH966" s="28">
        <v>0</v>
      </c>
      <c r="BI966" s="28">
        <v>0</v>
      </c>
    </row>
    <row r="967" spans="1:61">
      <c r="A967" s="1">
        <v>961</v>
      </c>
      <c r="B967" s="1">
        <v>8202</v>
      </c>
      <c r="C967" t="s">
        <v>1339</v>
      </c>
      <c r="D967" t="s">
        <v>1340</v>
      </c>
      <c r="E967" t="s">
        <v>1341</v>
      </c>
      <c r="F967" t="s">
        <v>167</v>
      </c>
      <c r="G967" t="s">
        <v>1796</v>
      </c>
      <c r="H967" t="s">
        <v>13</v>
      </c>
      <c r="I967" t="s">
        <v>1775</v>
      </c>
      <c r="J967" t="s">
        <v>579</v>
      </c>
      <c r="K967" t="s">
        <v>580</v>
      </c>
      <c r="L967" t="s">
        <v>5046</v>
      </c>
      <c r="M967" s="1">
        <v>3261242</v>
      </c>
      <c r="N967" t="s">
        <v>6977</v>
      </c>
      <c r="O967" s="1">
        <v>1</v>
      </c>
      <c r="P967" s="1">
        <v>1157</v>
      </c>
      <c r="Q967" s="1">
        <v>12</v>
      </c>
      <c r="R967" s="28">
        <v>11979054512.24</v>
      </c>
      <c r="S967" s="28">
        <v>1905839138.9300001</v>
      </c>
      <c r="T967" s="28">
        <v>567019621.60000002</v>
      </c>
      <c r="U967" s="28">
        <v>0</v>
      </c>
      <c r="V967" s="28">
        <v>8715564225.8400002</v>
      </c>
      <c r="W967" s="28">
        <v>23552242</v>
      </c>
      <c r="X967" s="28">
        <v>757466241.87</v>
      </c>
      <c r="Y967" s="28">
        <v>0</v>
      </c>
      <c r="Z967" s="28">
        <v>9613042</v>
      </c>
      <c r="AA967" s="28">
        <v>7279805023.6199999</v>
      </c>
      <c r="AB967" s="28">
        <v>6434944345.4399996</v>
      </c>
      <c r="AC967" s="28">
        <v>502278176</v>
      </c>
      <c r="AD967" s="28">
        <v>115783082.27</v>
      </c>
      <c r="AE967" s="28">
        <v>0</v>
      </c>
      <c r="AF967" s="28">
        <v>61949877.93</v>
      </c>
      <c r="AG967" s="28">
        <v>140306854.97999999</v>
      </c>
      <c r="AH967" s="28">
        <v>24542687</v>
      </c>
      <c r="AI967" s="28">
        <v>4699249488.6199999</v>
      </c>
      <c r="AJ967" s="28">
        <v>3522726163.4000001</v>
      </c>
      <c r="AK967" s="28">
        <v>1460950557.8900001</v>
      </c>
      <c r="AL967" s="28">
        <v>337052120.18000001</v>
      </c>
      <c r="AM967" s="28">
        <v>64224310.859999999</v>
      </c>
      <c r="AN967" s="28">
        <v>0</v>
      </c>
      <c r="AO967" s="28">
        <v>15469203.67</v>
      </c>
      <c r="AP967" s="28">
        <v>759777690.50999999</v>
      </c>
      <c r="AQ967" s="28">
        <v>358155682.70999998</v>
      </c>
      <c r="AR967" s="28">
        <v>329836640</v>
      </c>
      <c r="AS967" s="28">
        <v>28319042.710000001</v>
      </c>
      <c r="AT967" s="28">
        <v>234726693.13</v>
      </c>
      <c r="AU967" s="28">
        <v>210118907.08000001</v>
      </c>
      <c r="AV967" s="28">
        <v>9138582.3800000008</v>
      </c>
      <c r="AW967" s="28">
        <v>15469203.67</v>
      </c>
      <c r="AX967" s="28">
        <v>0</v>
      </c>
      <c r="AY967" s="28">
        <v>123428989.58</v>
      </c>
      <c r="AZ967" s="28">
        <v>123428989.58</v>
      </c>
      <c r="BA967" s="28">
        <v>0</v>
      </c>
      <c r="BB967" s="28">
        <v>122271708</v>
      </c>
      <c r="BC967" s="28">
        <v>36230118</v>
      </c>
      <c r="BD967" s="28">
        <v>122271708</v>
      </c>
      <c r="BE967" s="28">
        <v>36230118</v>
      </c>
      <c r="BF967" s="28">
        <v>20898285510.119999</v>
      </c>
      <c r="BG967" s="28">
        <v>2000000000</v>
      </c>
      <c r="BH967" s="28">
        <v>20898285510.119999</v>
      </c>
      <c r="BI967" s="28">
        <v>2000000000</v>
      </c>
    </row>
    <row r="968" spans="1:61">
      <c r="A968" s="1">
        <v>962</v>
      </c>
      <c r="B968" s="1">
        <v>8209</v>
      </c>
      <c r="C968" t="s">
        <v>5047</v>
      </c>
      <c r="D968" t="s">
        <v>5048</v>
      </c>
      <c r="E968" t="s">
        <v>5049</v>
      </c>
      <c r="F968" t="s">
        <v>33</v>
      </c>
      <c r="G968" t="s">
        <v>1796</v>
      </c>
      <c r="H968" t="s">
        <v>13</v>
      </c>
      <c r="I968" t="s">
        <v>5050</v>
      </c>
      <c r="J968" t="s">
        <v>324</v>
      </c>
      <c r="K968" t="s">
        <v>711</v>
      </c>
      <c r="L968" t="s">
        <v>5051</v>
      </c>
      <c r="M968" s="1">
        <v>3330000</v>
      </c>
      <c r="N968" t="s">
        <v>5052</v>
      </c>
      <c r="O968" s="1">
        <v>1</v>
      </c>
      <c r="P968" s="1">
        <v>237488</v>
      </c>
      <c r="Q968" s="1">
        <v>6373</v>
      </c>
      <c r="R968" s="28">
        <v>4501973252740</v>
      </c>
      <c r="S968" s="28">
        <v>226265725294</v>
      </c>
      <c r="T968" s="28">
        <v>3552764125322</v>
      </c>
      <c r="U968" s="28">
        <v>6071883596</v>
      </c>
      <c r="V968" s="28">
        <v>164080218160</v>
      </c>
      <c r="W968" s="28">
        <v>151444975005</v>
      </c>
      <c r="X968" s="28">
        <v>400204570162</v>
      </c>
      <c r="Y968" s="28">
        <v>0</v>
      </c>
      <c r="Z968" s="28">
        <v>1141755201</v>
      </c>
      <c r="AA968" s="28">
        <v>3031050987916</v>
      </c>
      <c r="AB968" s="28">
        <v>0</v>
      </c>
      <c r="AC968" s="28">
        <v>43103704277</v>
      </c>
      <c r="AD968" s="28">
        <v>80028867286</v>
      </c>
      <c r="AE968" s="28">
        <v>0</v>
      </c>
      <c r="AF968" s="28">
        <v>2884458024682</v>
      </c>
      <c r="AG968" s="28">
        <v>9066393572</v>
      </c>
      <c r="AH968" s="28">
        <v>14393998099</v>
      </c>
      <c r="AI968" s="28">
        <v>1470922264824</v>
      </c>
      <c r="AJ968" s="28">
        <v>941579372005</v>
      </c>
      <c r="AK968" s="28">
        <v>0</v>
      </c>
      <c r="AL968" s="28">
        <v>84450146525</v>
      </c>
      <c r="AM968" s="28">
        <v>2963991580</v>
      </c>
      <c r="AN968" s="28">
        <v>0</v>
      </c>
      <c r="AO968" s="28">
        <v>18711779338</v>
      </c>
      <c r="AP968" s="28">
        <v>331646467160</v>
      </c>
      <c r="AQ968" s="28">
        <v>76018649748</v>
      </c>
      <c r="AR968" s="28">
        <v>14305321530</v>
      </c>
      <c r="AS968" s="28">
        <v>61713328218</v>
      </c>
      <c r="AT968" s="28">
        <v>66830854250</v>
      </c>
      <c r="AU968" s="28">
        <v>44226744805</v>
      </c>
      <c r="AV968" s="28">
        <v>3892330107</v>
      </c>
      <c r="AW968" s="28">
        <v>18711779338</v>
      </c>
      <c r="AX968" s="28">
        <v>0</v>
      </c>
      <c r="AY968" s="28">
        <v>9187795498</v>
      </c>
      <c r="AZ968" s="28">
        <v>9187795498</v>
      </c>
      <c r="BA968" s="28">
        <v>0</v>
      </c>
      <c r="BB968" s="28">
        <v>745011940</v>
      </c>
      <c r="BC968" s="28">
        <v>4878738297785</v>
      </c>
      <c r="BD968" s="28">
        <v>745011940</v>
      </c>
      <c r="BE968" s="28">
        <v>4878738297785</v>
      </c>
      <c r="BF968" s="28">
        <v>184747036996</v>
      </c>
      <c r="BG968" s="28">
        <v>0</v>
      </c>
      <c r="BH968" s="28">
        <v>184747036996</v>
      </c>
      <c r="BI968" s="28">
        <v>0</v>
      </c>
    </row>
    <row r="969" spans="1:61">
      <c r="A969" s="1">
        <v>963</v>
      </c>
      <c r="B969" s="1">
        <v>8216</v>
      </c>
      <c r="C969" t="s">
        <v>5053</v>
      </c>
      <c r="D969" t="s">
        <v>5054</v>
      </c>
      <c r="E969" t="s">
        <v>5055</v>
      </c>
      <c r="F969" t="s">
        <v>12</v>
      </c>
      <c r="G969" t="s">
        <v>1796</v>
      </c>
      <c r="H969" t="s">
        <v>13</v>
      </c>
      <c r="I969" t="s">
        <v>1945</v>
      </c>
      <c r="J969" t="s">
        <v>874</v>
      </c>
      <c r="K969" t="s">
        <v>5056</v>
      </c>
      <c r="L969" t="s">
        <v>5057</v>
      </c>
      <c r="M969" s="1">
        <v>7755723</v>
      </c>
      <c r="N969" t="s">
        <v>5058</v>
      </c>
      <c r="O969" s="1">
        <v>3</v>
      </c>
      <c r="P969" s="1">
        <v>0</v>
      </c>
      <c r="Q969" t="s">
        <v>1805</v>
      </c>
      <c r="R969" s="28">
        <v>2788672686.3400002</v>
      </c>
      <c r="S969" s="28">
        <v>159693059.34</v>
      </c>
      <c r="T969" s="28">
        <v>87382722</v>
      </c>
      <c r="U969" s="28">
        <v>0</v>
      </c>
      <c r="V969" s="28">
        <v>2188969260</v>
      </c>
      <c r="W969" s="28">
        <v>366958</v>
      </c>
      <c r="X969" s="28">
        <v>352260687</v>
      </c>
      <c r="Y969" s="28">
        <v>0</v>
      </c>
      <c r="Z969" s="28">
        <v>0</v>
      </c>
      <c r="AA969" s="28">
        <v>967644637</v>
      </c>
      <c r="AB969" s="28">
        <v>824673474</v>
      </c>
      <c r="AC969" s="28">
        <v>50000000</v>
      </c>
      <c r="AD969" s="28">
        <v>22586985</v>
      </c>
      <c r="AE969" s="28">
        <v>0</v>
      </c>
      <c r="AF969" s="28">
        <v>63903495</v>
      </c>
      <c r="AG969" s="28">
        <v>6480683</v>
      </c>
      <c r="AH969" s="28">
        <v>0</v>
      </c>
      <c r="AI969" s="28">
        <v>1821028049.3399999</v>
      </c>
      <c r="AJ969" s="28">
        <v>1306220633</v>
      </c>
      <c r="AK969" s="28">
        <v>1006220633</v>
      </c>
      <c r="AL969" s="28">
        <v>282261817.69999999</v>
      </c>
      <c r="AM969" s="28">
        <v>19180015</v>
      </c>
      <c r="AN969" s="28">
        <v>0</v>
      </c>
      <c r="AO969" s="28">
        <v>23437104.640000001</v>
      </c>
      <c r="AP969" s="28">
        <v>189928479</v>
      </c>
      <c r="AQ969" s="28">
        <v>99183488.599999994</v>
      </c>
      <c r="AR969" s="28">
        <v>98701367.599999994</v>
      </c>
      <c r="AS969" s="28">
        <v>482121</v>
      </c>
      <c r="AT969" s="28">
        <v>99183488.599999994</v>
      </c>
      <c r="AU969" s="28">
        <v>73426808</v>
      </c>
      <c r="AV969" s="28">
        <v>2319575.96</v>
      </c>
      <c r="AW969" s="28">
        <v>23437104.640000001</v>
      </c>
      <c r="AX969" s="28">
        <v>0</v>
      </c>
      <c r="AY969" s="28">
        <v>0</v>
      </c>
      <c r="AZ969" s="28">
        <v>0</v>
      </c>
      <c r="BA969" s="28">
        <v>0</v>
      </c>
      <c r="BB969" s="28">
        <v>0</v>
      </c>
      <c r="BC969" s="28">
        <v>0</v>
      </c>
      <c r="BD969" s="28">
        <v>0</v>
      </c>
      <c r="BE969" s="28">
        <v>0</v>
      </c>
      <c r="BF969" s="28">
        <v>0</v>
      </c>
      <c r="BG969" s="28">
        <v>0</v>
      </c>
      <c r="BH969" s="28">
        <v>0</v>
      </c>
      <c r="BI969" s="28">
        <v>0</v>
      </c>
    </row>
    <row r="970" spans="1:61">
      <c r="A970" s="1">
        <v>964</v>
      </c>
      <c r="B970" s="1">
        <v>8232</v>
      </c>
      <c r="C970" t="s">
        <v>5059</v>
      </c>
      <c r="D970" t="s">
        <v>5060</v>
      </c>
      <c r="E970" t="s">
        <v>5061</v>
      </c>
      <c r="F970" t="s">
        <v>12</v>
      </c>
      <c r="G970" t="s">
        <v>1796</v>
      </c>
      <c r="H970" t="s">
        <v>13</v>
      </c>
      <c r="I970" t="s">
        <v>1945</v>
      </c>
      <c r="J970" t="s">
        <v>1043</v>
      </c>
      <c r="K970" t="s">
        <v>1044</v>
      </c>
      <c r="L970" t="s">
        <v>5062</v>
      </c>
      <c r="M970" s="1">
        <v>7411633</v>
      </c>
      <c r="N970" t="s">
        <v>5063</v>
      </c>
      <c r="O970" s="1">
        <v>3</v>
      </c>
      <c r="P970" s="1">
        <v>0</v>
      </c>
      <c r="Q970" t="s">
        <v>1805</v>
      </c>
      <c r="R970" s="28">
        <v>2784553969.3000002</v>
      </c>
      <c r="S970" s="28">
        <v>51192753.799999997</v>
      </c>
      <c r="T970" s="28">
        <v>94913528</v>
      </c>
      <c r="U970" s="28">
        <v>0</v>
      </c>
      <c r="V970" s="28">
        <v>2620231169</v>
      </c>
      <c r="W970" s="28">
        <v>7733076.5</v>
      </c>
      <c r="X970" s="28">
        <v>10483442</v>
      </c>
      <c r="Y970" s="28">
        <v>0</v>
      </c>
      <c r="Z970" s="28">
        <v>0</v>
      </c>
      <c r="AA970" s="28">
        <v>2255074007.5100002</v>
      </c>
      <c r="AB970" s="28">
        <v>1199976718.6600001</v>
      </c>
      <c r="AC970" s="28">
        <v>985184331.86000001</v>
      </c>
      <c r="AD970" s="28">
        <v>10980163</v>
      </c>
      <c r="AE970" s="28">
        <v>0</v>
      </c>
      <c r="AF970" s="28">
        <v>50160978.990000002</v>
      </c>
      <c r="AG970" s="28">
        <v>8771815</v>
      </c>
      <c r="AH970" s="28">
        <v>0</v>
      </c>
      <c r="AI970" s="28">
        <v>529479961.79000002</v>
      </c>
      <c r="AJ970" s="28">
        <v>412580431.02999997</v>
      </c>
      <c r="AK970" s="28">
        <v>231508792.22999999</v>
      </c>
      <c r="AL970" s="28">
        <v>57018113.840000004</v>
      </c>
      <c r="AM970" s="28">
        <v>61230920.960000001</v>
      </c>
      <c r="AN970" s="28">
        <v>0</v>
      </c>
      <c r="AO970" s="28">
        <v>-1349504.04</v>
      </c>
      <c r="AP970" s="28">
        <v>0</v>
      </c>
      <c r="AQ970" s="28">
        <v>151147605.03999999</v>
      </c>
      <c r="AR970" s="28">
        <v>147716805</v>
      </c>
      <c r="AS970" s="28">
        <v>3430800.04</v>
      </c>
      <c r="AT970" s="28">
        <v>105307314.44</v>
      </c>
      <c r="AU970" s="28">
        <v>105332206.98</v>
      </c>
      <c r="AV970" s="28">
        <v>1324611.5</v>
      </c>
      <c r="AW970" s="28">
        <v>-1349504.04</v>
      </c>
      <c r="AX970" s="28">
        <v>0</v>
      </c>
      <c r="AY970" s="28">
        <v>45840290.600000001</v>
      </c>
      <c r="AZ970" s="28">
        <v>45840290.600000001</v>
      </c>
      <c r="BA970" s="28">
        <v>0</v>
      </c>
      <c r="BB970" s="28">
        <v>15165885</v>
      </c>
      <c r="BC970" s="28">
        <v>90028892.299999997</v>
      </c>
      <c r="BD970" s="28">
        <v>15165885</v>
      </c>
      <c r="BE970" s="28">
        <v>90028892.299999997</v>
      </c>
      <c r="BF970" s="28">
        <v>0</v>
      </c>
      <c r="BG970" s="28">
        <v>0</v>
      </c>
      <c r="BH970" s="28">
        <v>0</v>
      </c>
      <c r="BI970" s="28">
        <v>0</v>
      </c>
    </row>
    <row r="971" spans="1:61">
      <c r="A971" s="1">
        <v>965</v>
      </c>
      <c r="B971" s="1">
        <v>8233</v>
      </c>
      <c r="C971" t="s">
        <v>5064</v>
      </c>
      <c r="D971" t="s">
        <v>5065</v>
      </c>
      <c r="F971" t="s">
        <v>33</v>
      </c>
      <c r="G971" t="s">
        <v>1830</v>
      </c>
      <c r="H971" t="s">
        <v>449</v>
      </c>
      <c r="I971" t="s">
        <v>5066</v>
      </c>
      <c r="J971" t="s">
        <v>324</v>
      </c>
      <c r="K971" t="s">
        <v>711</v>
      </c>
      <c r="L971" t="s">
        <v>5067</v>
      </c>
      <c r="M971" s="1">
        <v>6648080</v>
      </c>
      <c r="N971" t="s">
        <v>5068</v>
      </c>
      <c r="O971" s="1">
        <v>2</v>
      </c>
      <c r="P971" s="1">
        <v>20</v>
      </c>
      <c r="Q971" s="1">
        <v>15</v>
      </c>
      <c r="R971" s="28">
        <v>14990231678.040001</v>
      </c>
      <c r="S971" s="28">
        <v>6769069267.6400003</v>
      </c>
      <c r="T971" s="28">
        <v>0</v>
      </c>
      <c r="U971" s="28">
        <v>2081321265.3299999</v>
      </c>
      <c r="V971" s="28">
        <v>0</v>
      </c>
      <c r="W971" s="28">
        <v>6139841145.0699997</v>
      </c>
      <c r="X971" s="28">
        <v>0</v>
      </c>
      <c r="Y971" s="28">
        <v>0</v>
      </c>
      <c r="Z971" s="28">
        <v>0</v>
      </c>
      <c r="AA971" s="28">
        <v>11427101188.549999</v>
      </c>
      <c r="AB971" s="28">
        <v>0</v>
      </c>
      <c r="AC971" s="28">
        <v>0</v>
      </c>
      <c r="AD971" s="28">
        <v>11199660007.549999</v>
      </c>
      <c r="AE971" s="28">
        <v>0</v>
      </c>
      <c r="AF971" s="28">
        <v>0</v>
      </c>
      <c r="AG971" s="28">
        <v>227422140</v>
      </c>
      <c r="AH971" s="28">
        <v>19041</v>
      </c>
      <c r="AI971" s="28">
        <v>3563130489.4899998</v>
      </c>
      <c r="AJ971" s="28">
        <v>50000000</v>
      </c>
      <c r="AK971" s="28">
        <v>40000000</v>
      </c>
      <c r="AL971" s="28">
        <v>1899917816.4100001</v>
      </c>
      <c r="AM971" s="28">
        <v>45521905.700000003</v>
      </c>
      <c r="AN971" s="28">
        <v>0</v>
      </c>
      <c r="AO971" s="28">
        <v>783876581.84000003</v>
      </c>
      <c r="AP971" s="28">
        <v>2075452.2</v>
      </c>
      <c r="AQ971" s="28">
        <v>10449659252.549999</v>
      </c>
      <c r="AR971" s="28">
        <v>10150230420</v>
      </c>
      <c r="AS971" s="28">
        <v>299428832.55000001</v>
      </c>
      <c r="AT971" s="28">
        <v>1182302743.8199999</v>
      </c>
      <c r="AU971" s="28">
        <v>315582921.66000003</v>
      </c>
      <c r="AV971" s="28">
        <v>82843240.319999993</v>
      </c>
      <c r="AW971" s="28">
        <v>783876581.84000003</v>
      </c>
      <c r="AX971" s="28">
        <v>0</v>
      </c>
      <c r="AY971" s="28">
        <v>9267356508.7299995</v>
      </c>
      <c r="AZ971" s="28">
        <v>9267356508.7299995</v>
      </c>
      <c r="BA971" s="28">
        <v>0</v>
      </c>
      <c r="BB971" s="28">
        <v>0</v>
      </c>
      <c r="BC971" s="28">
        <v>0</v>
      </c>
      <c r="BD971" s="28">
        <v>0</v>
      </c>
      <c r="BE971" s="28">
        <v>0</v>
      </c>
      <c r="BF971" s="28">
        <v>0</v>
      </c>
      <c r="BG971" s="28">
        <v>0</v>
      </c>
      <c r="BH971" s="28">
        <v>0</v>
      </c>
      <c r="BI971" s="28">
        <v>0</v>
      </c>
    </row>
    <row r="972" spans="1:61">
      <c r="A972" s="1">
        <v>966</v>
      </c>
      <c r="B972" s="1">
        <v>8275</v>
      </c>
      <c r="C972" t="s">
        <v>5069</v>
      </c>
      <c r="D972" t="s">
        <v>5070</v>
      </c>
      <c r="E972" t="s">
        <v>5071</v>
      </c>
      <c r="F972" t="s">
        <v>12</v>
      </c>
      <c r="G972" t="s">
        <v>1796</v>
      </c>
      <c r="H972" t="s">
        <v>13</v>
      </c>
      <c r="I972" t="s">
        <v>5072</v>
      </c>
      <c r="J972" t="s">
        <v>81</v>
      </c>
      <c r="K972" t="s">
        <v>340</v>
      </c>
      <c r="L972" t="s">
        <v>5073</v>
      </c>
      <c r="M972" s="1">
        <v>7423897</v>
      </c>
      <c r="N972" t="s">
        <v>5074</v>
      </c>
      <c r="O972" s="1">
        <v>2</v>
      </c>
      <c r="P972" s="1">
        <v>7844</v>
      </c>
      <c r="Q972" s="1">
        <v>28</v>
      </c>
      <c r="R972" s="28">
        <v>13427300555.219999</v>
      </c>
      <c r="S972" s="28">
        <v>1028990375.09</v>
      </c>
      <c r="T972" s="28">
        <v>491945791.56999999</v>
      </c>
      <c r="U972" s="28">
        <v>42526665</v>
      </c>
      <c r="V972" s="28">
        <v>10417089363</v>
      </c>
      <c r="W972" s="28">
        <v>1233133209.5599999</v>
      </c>
      <c r="X972" s="28">
        <v>182297505</v>
      </c>
      <c r="Y972" s="28">
        <v>0</v>
      </c>
      <c r="Z972" s="28">
        <v>31317646</v>
      </c>
      <c r="AA972" s="28">
        <v>8809326318.6299992</v>
      </c>
      <c r="AB972" s="28">
        <v>7268066508</v>
      </c>
      <c r="AC972" s="28">
        <v>983601998</v>
      </c>
      <c r="AD972" s="28">
        <v>345373455.23000002</v>
      </c>
      <c r="AE972" s="28">
        <v>0</v>
      </c>
      <c r="AF972" s="28">
        <v>69575719</v>
      </c>
      <c r="AG972" s="28">
        <v>142708638.40000001</v>
      </c>
      <c r="AH972" s="28">
        <v>0</v>
      </c>
      <c r="AI972" s="28">
        <v>4617974236.5900002</v>
      </c>
      <c r="AJ972" s="28">
        <v>3801994098</v>
      </c>
      <c r="AK972" s="28">
        <v>3714213798</v>
      </c>
      <c r="AL972" s="28">
        <v>233359530.53999999</v>
      </c>
      <c r="AM972" s="28">
        <v>255341233</v>
      </c>
      <c r="AN972" s="28">
        <v>0</v>
      </c>
      <c r="AO972" s="28">
        <v>17948152.09</v>
      </c>
      <c r="AP972" s="28">
        <v>295800</v>
      </c>
      <c r="AQ972" s="28">
        <v>683851222.33000004</v>
      </c>
      <c r="AR972" s="28">
        <v>488786767</v>
      </c>
      <c r="AS972" s="28">
        <v>195064455.33000001</v>
      </c>
      <c r="AT972" s="28">
        <v>446580535.32999998</v>
      </c>
      <c r="AU972" s="28">
        <v>407445194.88999999</v>
      </c>
      <c r="AV972" s="28">
        <v>21187188.350000001</v>
      </c>
      <c r="AW972" s="28">
        <v>17948152.09</v>
      </c>
      <c r="AX972" s="28">
        <v>0</v>
      </c>
      <c r="AY972" s="28">
        <v>237270687</v>
      </c>
      <c r="AZ972" s="28">
        <v>141846644</v>
      </c>
      <c r="BA972" s="28">
        <v>95424043</v>
      </c>
      <c r="BB972" s="28">
        <v>0</v>
      </c>
      <c r="BC972" s="28">
        <v>0</v>
      </c>
      <c r="BD972" s="28">
        <v>0</v>
      </c>
      <c r="BE972" s="28">
        <v>0</v>
      </c>
      <c r="BF972" s="28">
        <v>0</v>
      </c>
      <c r="BG972" s="28">
        <v>0</v>
      </c>
      <c r="BH972" s="28">
        <v>0</v>
      </c>
      <c r="BI972" s="28">
        <v>0</v>
      </c>
    </row>
    <row r="973" spans="1:61">
      <c r="A973" s="1">
        <v>967</v>
      </c>
      <c r="B973" s="1">
        <v>8282</v>
      </c>
      <c r="C973" t="s">
        <v>5075</v>
      </c>
      <c r="D973" t="s">
        <v>5076</v>
      </c>
      <c r="E973" t="s">
        <v>5077</v>
      </c>
      <c r="F973" t="s">
        <v>12</v>
      </c>
      <c r="G973" t="s">
        <v>1796</v>
      </c>
      <c r="H973" t="s">
        <v>13</v>
      </c>
      <c r="I973" t="s">
        <v>1945</v>
      </c>
      <c r="J973" t="s">
        <v>14</v>
      </c>
      <c r="K973" t="s">
        <v>15</v>
      </c>
      <c r="L973" t="s">
        <v>5078</v>
      </c>
      <c r="M973" s="1">
        <v>6794374</v>
      </c>
      <c r="N973" t="s">
        <v>5079</v>
      </c>
      <c r="O973" s="1">
        <v>3</v>
      </c>
      <c r="P973" s="1">
        <v>0</v>
      </c>
      <c r="Q973" t="s">
        <v>1805</v>
      </c>
      <c r="R973" s="28">
        <v>1173859728.4300001</v>
      </c>
      <c r="S973" s="28">
        <v>289511621.83999997</v>
      </c>
      <c r="T973" s="28">
        <v>30706783.59</v>
      </c>
      <c r="U973" s="28">
        <v>0</v>
      </c>
      <c r="V973" s="28">
        <v>715104666</v>
      </c>
      <c r="W973" s="28">
        <v>135729048</v>
      </c>
      <c r="X973" s="28">
        <v>1903500</v>
      </c>
      <c r="Y973" s="28">
        <v>0</v>
      </c>
      <c r="Z973" s="28">
        <v>904109</v>
      </c>
      <c r="AA973" s="28">
        <v>833213706.03999996</v>
      </c>
      <c r="AB973" s="28">
        <v>782030002.44000006</v>
      </c>
      <c r="AC973" s="28">
        <v>0</v>
      </c>
      <c r="AD973" s="28">
        <v>3682995</v>
      </c>
      <c r="AE973" s="28">
        <v>0</v>
      </c>
      <c r="AF973" s="28">
        <v>43881465.600000001</v>
      </c>
      <c r="AG973" s="28">
        <v>1555279</v>
      </c>
      <c r="AH973" s="28">
        <v>2063964</v>
      </c>
      <c r="AI973" s="28">
        <v>340646022.38999999</v>
      </c>
      <c r="AJ973" s="28">
        <v>208644220.56</v>
      </c>
      <c r="AK973" s="28">
        <v>158644220.56</v>
      </c>
      <c r="AL973" s="28">
        <v>105340393.52</v>
      </c>
      <c r="AM973" s="28">
        <v>17310532.890000001</v>
      </c>
      <c r="AN973" s="28">
        <v>0</v>
      </c>
      <c r="AO973" s="28">
        <v>4311616.79</v>
      </c>
      <c r="AP973" s="28">
        <v>0</v>
      </c>
      <c r="AQ973" s="28">
        <v>34963525.869999997</v>
      </c>
      <c r="AR973" s="28">
        <v>26857821</v>
      </c>
      <c r="AS973" s="28">
        <v>8105704.8700000001</v>
      </c>
      <c r="AT973" s="28">
        <v>34420325.869999997</v>
      </c>
      <c r="AU973" s="28">
        <v>29516889</v>
      </c>
      <c r="AV973" s="28">
        <v>591820.07999999996</v>
      </c>
      <c r="AW973" s="28">
        <v>4311616.79</v>
      </c>
      <c r="AX973" s="28">
        <v>0</v>
      </c>
      <c r="AY973" s="28">
        <v>543200</v>
      </c>
      <c r="AZ973" s="28">
        <v>543200</v>
      </c>
      <c r="BA973" s="28">
        <v>0</v>
      </c>
      <c r="BB973" s="28">
        <v>754728</v>
      </c>
      <c r="BC973" s="28">
        <v>0</v>
      </c>
      <c r="BD973" s="28">
        <v>754728</v>
      </c>
      <c r="BE973" s="28">
        <v>0</v>
      </c>
      <c r="BF973" s="28">
        <v>1036894976</v>
      </c>
      <c r="BG973" s="28">
        <v>0</v>
      </c>
      <c r="BH973" s="28">
        <v>1036894976</v>
      </c>
      <c r="BI973" s="28">
        <v>0</v>
      </c>
    </row>
    <row r="974" spans="1:61">
      <c r="A974" s="1">
        <v>968</v>
      </c>
      <c r="B974" s="1">
        <v>8293</v>
      </c>
      <c r="C974" t="s">
        <v>5080</v>
      </c>
      <c r="D974" t="s">
        <v>5081</v>
      </c>
      <c r="E974" t="s">
        <v>5082</v>
      </c>
      <c r="F974" t="s">
        <v>12</v>
      </c>
      <c r="G974" t="s">
        <v>1796</v>
      </c>
      <c r="H974" t="s">
        <v>13</v>
      </c>
      <c r="I974" t="s">
        <v>1945</v>
      </c>
      <c r="J974" t="s">
        <v>14</v>
      </c>
      <c r="K974" t="s">
        <v>15</v>
      </c>
      <c r="L974" t="s">
        <v>6978</v>
      </c>
      <c r="M974" s="1">
        <v>3204020</v>
      </c>
      <c r="N974" t="s">
        <v>5083</v>
      </c>
      <c r="O974" s="1">
        <v>3</v>
      </c>
      <c r="P974" s="1">
        <v>0</v>
      </c>
      <c r="Q974" t="s">
        <v>1805</v>
      </c>
      <c r="R974" s="28">
        <v>437630288.60000002</v>
      </c>
      <c r="S974" s="28">
        <v>11210559.6</v>
      </c>
      <c r="T974" s="28">
        <v>1321609</v>
      </c>
      <c r="U974" s="28">
        <v>0</v>
      </c>
      <c r="V974" s="28">
        <v>165011761</v>
      </c>
      <c r="W974" s="28">
        <v>257101515</v>
      </c>
      <c r="X974" s="28">
        <v>1605544</v>
      </c>
      <c r="Y974" s="28">
        <v>0</v>
      </c>
      <c r="Z974" s="28">
        <v>1379300</v>
      </c>
      <c r="AA974" s="28">
        <v>222780652.46000001</v>
      </c>
      <c r="AB974" s="28">
        <v>175856001</v>
      </c>
      <c r="AC974" s="28">
        <v>0</v>
      </c>
      <c r="AD974" s="28">
        <v>31509879.170000002</v>
      </c>
      <c r="AE974" s="28">
        <v>0</v>
      </c>
      <c r="AF974" s="28">
        <v>15024335.289999999</v>
      </c>
      <c r="AG974" s="28">
        <v>390437</v>
      </c>
      <c r="AH974" s="28">
        <v>0</v>
      </c>
      <c r="AI974" s="28">
        <v>214849636.13999999</v>
      </c>
      <c r="AJ974" s="28">
        <v>179071799</v>
      </c>
      <c r="AK974" s="28">
        <v>170293769</v>
      </c>
      <c r="AL974" s="28">
        <v>33776712.079999998</v>
      </c>
      <c r="AM974" s="28">
        <v>0</v>
      </c>
      <c r="AN974" s="28">
        <v>0</v>
      </c>
      <c r="AO974" s="28">
        <v>-5176475.09</v>
      </c>
      <c r="AP974" s="28">
        <v>0</v>
      </c>
      <c r="AQ974" s="28">
        <v>9127062.2400000002</v>
      </c>
      <c r="AR974" s="28">
        <v>7840139</v>
      </c>
      <c r="AS974" s="28">
        <v>1286923.24</v>
      </c>
      <c r="AT974" s="28">
        <v>9127062.2400000002</v>
      </c>
      <c r="AU974" s="28">
        <v>13511502.43</v>
      </c>
      <c r="AV974" s="28">
        <v>792034.9</v>
      </c>
      <c r="AW974" s="28">
        <v>-5176475.09</v>
      </c>
      <c r="AX974" s="28">
        <v>0</v>
      </c>
      <c r="AY974" s="28">
        <v>0</v>
      </c>
      <c r="AZ974" s="28">
        <v>0</v>
      </c>
      <c r="BA974" s="28">
        <v>0</v>
      </c>
      <c r="BB974" s="28">
        <v>58651</v>
      </c>
      <c r="BC974" s="28">
        <v>2111231</v>
      </c>
      <c r="BD974" s="28">
        <v>58651</v>
      </c>
      <c r="BE974" s="28">
        <v>2111231</v>
      </c>
      <c r="BF974" s="28">
        <v>166541835</v>
      </c>
      <c r="BG974" s="28">
        <v>0</v>
      </c>
      <c r="BH974" s="28">
        <v>166541835</v>
      </c>
      <c r="BI974" s="28">
        <v>0</v>
      </c>
    </row>
    <row r="975" spans="1:61">
      <c r="A975" s="1">
        <v>969</v>
      </c>
      <c r="B975" s="1">
        <v>8297</v>
      </c>
      <c r="C975" t="s">
        <v>5084</v>
      </c>
      <c r="D975" t="s">
        <v>5085</v>
      </c>
      <c r="E975" t="s">
        <v>5086</v>
      </c>
      <c r="F975" t="s">
        <v>12</v>
      </c>
      <c r="G975" t="s">
        <v>1796</v>
      </c>
      <c r="H975" t="s">
        <v>13</v>
      </c>
      <c r="I975" t="s">
        <v>6979</v>
      </c>
      <c r="J975" t="s">
        <v>14</v>
      </c>
      <c r="K975" t="s">
        <v>15</v>
      </c>
      <c r="L975" t="s">
        <v>6980</v>
      </c>
      <c r="M975" s="1">
        <v>7562000</v>
      </c>
      <c r="N975" t="s">
        <v>5087</v>
      </c>
      <c r="O975" s="1">
        <v>3</v>
      </c>
      <c r="P975" s="1">
        <v>0</v>
      </c>
      <c r="Q975" t="s">
        <v>1805</v>
      </c>
      <c r="R975" s="28">
        <v>571983505</v>
      </c>
      <c r="S975" s="28">
        <v>82482131</v>
      </c>
      <c r="T975" s="28">
        <v>0</v>
      </c>
      <c r="U975" s="28">
        <v>0</v>
      </c>
      <c r="V975" s="28">
        <v>405125693</v>
      </c>
      <c r="W975" s="28">
        <v>84375681</v>
      </c>
      <c r="X975" s="28">
        <v>0</v>
      </c>
      <c r="Y975" s="28">
        <v>0</v>
      </c>
      <c r="Z975" s="28">
        <v>0</v>
      </c>
      <c r="AA975" s="28">
        <v>410989660</v>
      </c>
      <c r="AB975" s="28">
        <v>366948480</v>
      </c>
      <c r="AC975" s="28">
        <v>0</v>
      </c>
      <c r="AD975" s="28">
        <v>6167477</v>
      </c>
      <c r="AE975" s="28">
        <v>0</v>
      </c>
      <c r="AF975" s="28">
        <v>33922209</v>
      </c>
      <c r="AG975" s="28">
        <v>0</v>
      </c>
      <c r="AH975" s="28">
        <v>3951494</v>
      </c>
      <c r="AI975" s="28">
        <v>160993845</v>
      </c>
      <c r="AJ975" s="28">
        <v>40776187</v>
      </c>
      <c r="AK975" s="28">
        <v>0</v>
      </c>
      <c r="AL975" s="28">
        <v>74893855</v>
      </c>
      <c r="AM975" s="28">
        <v>0</v>
      </c>
      <c r="AN975" s="28">
        <v>1931400</v>
      </c>
      <c r="AO975" s="28">
        <v>7606413</v>
      </c>
      <c r="AP975" s="28">
        <v>0</v>
      </c>
      <c r="AQ975" s="28">
        <v>15666391</v>
      </c>
      <c r="AR975" s="28">
        <v>15652817</v>
      </c>
      <c r="AS975" s="28">
        <v>13574</v>
      </c>
      <c r="AT975" s="28">
        <v>15666391</v>
      </c>
      <c r="AU975" s="28">
        <v>7191708</v>
      </c>
      <c r="AV975" s="28">
        <v>868270</v>
      </c>
      <c r="AW975" s="28">
        <v>7606413</v>
      </c>
      <c r="AX975" s="28">
        <v>0</v>
      </c>
      <c r="AY975" s="28">
        <v>0</v>
      </c>
      <c r="AZ975" s="28">
        <v>0</v>
      </c>
      <c r="BA975" s="28">
        <v>0</v>
      </c>
      <c r="BB975" s="28">
        <v>0</v>
      </c>
      <c r="BC975" s="28">
        <v>0</v>
      </c>
      <c r="BD975" s="28">
        <v>0</v>
      </c>
      <c r="BE975" s="28">
        <v>0</v>
      </c>
      <c r="BF975" s="28">
        <v>0</v>
      </c>
      <c r="BG975" s="28">
        <v>0</v>
      </c>
      <c r="BH975" s="28">
        <v>0</v>
      </c>
      <c r="BI975" s="28">
        <v>0</v>
      </c>
    </row>
    <row r="976" spans="1:61">
      <c r="A976" s="1">
        <v>970</v>
      </c>
      <c r="B976" s="1">
        <v>8301</v>
      </c>
      <c r="C976" t="s">
        <v>5088</v>
      </c>
      <c r="D976" t="s">
        <v>5089</v>
      </c>
      <c r="F976" t="s">
        <v>12</v>
      </c>
      <c r="G976" t="s">
        <v>1796</v>
      </c>
      <c r="H976" t="s">
        <v>13</v>
      </c>
      <c r="I976" t="s">
        <v>5090</v>
      </c>
      <c r="J976" t="s">
        <v>387</v>
      </c>
      <c r="K976" t="s">
        <v>388</v>
      </c>
      <c r="L976" t="s">
        <v>5091</v>
      </c>
      <c r="M976" t="s">
        <v>1805</v>
      </c>
      <c r="N976" t="s">
        <v>6981</v>
      </c>
      <c r="O976" s="1">
        <v>2</v>
      </c>
      <c r="P976" s="1">
        <v>1806</v>
      </c>
      <c r="Q976" s="1">
        <v>13</v>
      </c>
      <c r="R976" s="28">
        <v>24356217169.759998</v>
      </c>
      <c r="S976" s="28">
        <v>1716886510.3499999</v>
      </c>
      <c r="T976" s="28">
        <v>1071490547.91</v>
      </c>
      <c r="U976" s="28">
        <v>0</v>
      </c>
      <c r="V976" s="28">
        <v>21544132364.5</v>
      </c>
      <c r="W976" s="28">
        <v>23707747</v>
      </c>
      <c r="X976" s="28">
        <v>0</v>
      </c>
      <c r="Y976" s="28">
        <v>0</v>
      </c>
      <c r="Z976" s="28">
        <v>0</v>
      </c>
      <c r="AA976" s="28">
        <v>18352687368.709999</v>
      </c>
      <c r="AB976" s="28">
        <v>15853817419.030001</v>
      </c>
      <c r="AC976" s="28">
        <v>38319613.93</v>
      </c>
      <c r="AD976" s="28">
        <v>154505333.93000001</v>
      </c>
      <c r="AE976" s="28">
        <v>0</v>
      </c>
      <c r="AF976" s="28">
        <v>1835082334.8199999</v>
      </c>
      <c r="AG976" s="28">
        <v>288652114</v>
      </c>
      <c r="AH976" s="28">
        <v>182310553</v>
      </c>
      <c r="AI976" s="28">
        <v>6003529801.0500002</v>
      </c>
      <c r="AJ976" s="28">
        <v>5268723108</v>
      </c>
      <c r="AK976" s="28">
        <v>3612491108</v>
      </c>
      <c r="AL976" s="28">
        <v>622357471</v>
      </c>
      <c r="AM976" s="28">
        <v>35875405</v>
      </c>
      <c r="AN976" s="28">
        <v>17168000</v>
      </c>
      <c r="AO976" s="28">
        <v>9782167.0600000005</v>
      </c>
      <c r="AP976" s="28">
        <v>49623649.990000002</v>
      </c>
      <c r="AQ976" s="28">
        <v>601008305.46000004</v>
      </c>
      <c r="AR976" s="28">
        <v>575350851</v>
      </c>
      <c r="AS976" s="28">
        <v>25657454.460000001</v>
      </c>
      <c r="AT976" s="28">
        <v>451260487.98000002</v>
      </c>
      <c r="AU976" s="28">
        <v>438026206.72000003</v>
      </c>
      <c r="AV976" s="28">
        <v>3452114.2</v>
      </c>
      <c r="AW976" s="28">
        <v>9782167.0600000005</v>
      </c>
      <c r="AX976" s="28">
        <v>0</v>
      </c>
      <c r="AY976" s="28">
        <v>149747817.47999999</v>
      </c>
      <c r="AZ976" s="28">
        <v>149747817.47999999</v>
      </c>
      <c r="BA976" s="28">
        <v>0</v>
      </c>
      <c r="BB976" s="28">
        <v>2374580</v>
      </c>
      <c r="BC976" s="28">
        <v>0</v>
      </c>
      <c r="BD976" s="28">
        <v>2374580</v>
      </c>
      <c r="BE976" s="28">
        <v>0</v>
      </c>
      <c r="BF976" s="28">
        <v>37511406788</v>
      </c>
      <c r="BG976" s="28">
        <v>0</v>
      </c>
      <c r="BH976" s="28">
        <v>37511406788</v>
      </c>
      <c r="BI976" s="28">
        <v>0</v>
      </c>
    </row>
    <row r="977" spans="1:61">
      <c r="A977" s="1">
        <v>971</v>
      </c>
      <c r="B977" s="1">
        <v>8331</v>
      </c>
      <c r="C977" t="s">
        <v>5092</v>
      </c>
      <c r="D977" t="s">
        <v>5093</v>
      </c>
      <c r="E977" t="s">
        <v>5094</v>
      </c>
      <c r="F977" t="s">
        <v>12</v>
      </c>
      <c r="G977" t="s">
        <v>1796</v>
      </c>
      <c r="H977" t="s">
        <v>13</v>
      </c>
      <c r="I977" t="s">
        <v>1945</v>
      </c>
      <c r="J977" t="s">
        <v>14</v>
      </c>
      <c r="K977" t="s">
        <v>15</v>
      </c>
      <c r="L977" t="s">
        <v>5095</v>
      </c>
      <c r="M977" t="s">
        <v>1805</v>
      </c>
      <c r="N977" t="s">
        <v>5096</v>
      </c>
      <c r="O977" s="1">
        <v>3</v>
      </c>
      <c r="P977" s="1">
        <v>0</v>
      </c>
      <c r="Q977" t="s">
        <v>1805</v>
      </c>
      <c r="R977" s="28">
        <v>616712359.87</v>
      </c>
      <c r="S977" s="28">
        <v>103037218.87</v>
      </c>
      <c r="T977" s="28">
        <v>0</v>
      </c>
      <c r="U977" s="28">
        <v>0</v>
      </c>
      <c r="V977" s="28">
        <v>463288354</v>
      </c>
      <c r="W977" s="28">
        <v>49303619</v>
      </c>
      <c r="X977" s="28">
        <v>1083168</v>
      </c>
      <c r="Y977" s="28">
        <v>0</v>
      </c>
      <c r="Z977" s="28">
        <v>0</v>
      </c>
      <c r="AA977" s="28">
        <v>508912328.55000001</v>
      </c>
      <c r="AB977" s="28">
        <v>450894575</v>
      </c>
      <c r="AC977" s="28">
        <v>0</v>
      </c>
      <c r="AD977" s="28">
        <v>37085811</v>
      </c>
      <c r="AE977" s="28">
        <v>0</v>
      </c>
      <c r="AF977" s="28">
        <v>20931942.550000001</v>
      </c>
      <c r="AG977" s="28">
        <v>0</v>
      </c>
      <c r="AH977" s="28">
        <v>0</v>
      </c>
      <c r="AI977" s="28">
        <v>107800031.31999999</v>
      </c>
      <c r="AJ977" s="28">
        <v>102787869</v>
      </c>
      <c r="AK977" s="28">
        <v>99840369</v>
      </c>
      <c r="AL977" s="28">
        <v>8095964.4699999997</v>
      </c>
      <c r="AM977" s="28">
        <v>0</v>
      </c>
      <c r="AN977" s="28">
        <v>0</v>
      </c>
      <c r="AO977" s="28">
        <v>-3083802.15</v>
      </c>
      <c r="AP977" s="28">
        <v>0</v>
      </c>
      <c r="AQ977" s="28">
        <v>25699304.140000001</v>
      </c>
      <c r="AR977" s="28">
        <v>24645584</v>
      </c>
      <c r="AS977" s="28">
        <v>1053720.1399999999</v>
      </c>
      <c r="AT977" s="28">
        <v>17569117.289999999</v>
      </c>
      <c r="AU977" s="28">
        <v>20296916</v>
      </c>
      <c r="AV977" s="28">
        <v>356003.29</v>
      </c>
      <c r="AW977" s="28">
        <v>-3083802</v>
      </c>
      <c r="AX977" s="28">
        <v>0</v>
      </c>
      <c r="AY977" s="28">
        <v>8130187</v>
      </c>
      <c r="AZ977" s="28">
        <v>8130187</v>
      </c>
      <c r="BA977" s="28">
        <v>0</v>
      </c>
      <c r="BB977" s="28">
        <v>0</v>
      </c>
      <c r="BC977" s="28">
        <v>0</v>
      </c>
      <c r="BD977" s="28">
        <v>0</v>
      </c>
      <c r="BE977" s="28">
        <v>0</v>
      </c>
      <c r="BF977" s="28">
        <v>0</v>
      </c>
      <c r="BG977" s="28">
        <v>0</v>
      </c>
      <c r="BH977" s="28">
        <v>0</v>
      </c>
      <c r="BI977" s="28">
        <v>0</v>
      </c>
    </row>
    <row r="978" spans="1:61">
      <c r="A978" s="1">
        <v>972</v>
      </c>
      <c r="B978" s="1">
        <v>8341</v>
      </c>
      <c r="C978" t="s">
        <v>5097</v>
      </c>
      <c r="D978" t="s">
        <v>5098</v>
      </c>
      <c r="E978" t="s">
        <v>5099</v>
      </c>
      <c r="F978" t="s">
        <v>12</v>
      </c>
      <c r="G978" t="s">
        <v>1796</v>
      </c>
      <c r="H978" t="s">
        <v>13</v>
      </c>
      <c r="I978" t="s">
        <v>1945</v>
      </c>
      <c r="J978" t="s">
        <v>14</v>
      </c>
      <c r="K978" t="s">
        <v>15</v>
      </c>
      <c r="L978" t="s">
        <v>5100</v>
      </c>
      <c r="M978" s="1">
        <v>6101010</v>
      </c>
      <c r="N978" t="s">
        <v>5101</v>
      </c>
      <c r="O978" s="1">
        <v>3</v>
      </c>
      <c r="P978" s="1">
        <v>0</v>
      </c>
      <c r="Q978" t="s">
        <v>1805</v>
      </c>
      <c r="R978" s="28">
        <v>4519819024.9499998</v>
      </c>
      <c r="S978" s="28">
        <v>4028286.4</v>
      </c>
      <c r="T978" s="28">
        <v>317400474</v>
      </c>
      <c r="U978" s="28">
        <v>0</v>
      </c>
      <c r="V978" s="28">
        <v>4139790272.25</v>
      </c>
      <c r="W978" s="28">
        <v>58599992.299999997</v>
      </c>
      <c r="X978" s="28">
        <v>0</v>
      </c>
      <c r="Y978" s="28">
        <v>0</v>
      </c>
      <c r="Z978" s="28">
        <v>0</v>
      </c>
      <c r="AA978" s="28">
        <v>4142716117.9899998</v>
      </c>
      <c r="AB978" s="28">
        <v>3195087330</v>
      </c>
      <c r="AC978" s="28">
        <v>0</v>
      </c>
      <c r="AD978" s="28">
        <v>16415417.68</v>
      </c>
      <c r="AE978" s="28">
        <v>1072317</v>
      </c>
      <c r="AF978" s="28">
        <v>930141053.30999994</v>
      </c>
      <c r="AG978" s="28">
        <v>0</v>
      </c>
      <c r="AH978" s="28">
        <v>0</v>
      </c>
      <c r="AI978" s="28">
        <v>377102906.89999998</v>
      </c>
      <c r="AJ978" s="28">
        <v>329184930.89999998</v>
      </c>
      <c r="AK978" s="28">
        <v>326754212.89999998</v>
      </c>
      <c r="AL978" s="28">
        <v>46931132.979999997</v>
      </c>
      <c r="AM978" s="28">
        <v>0</v>
      </c>
      <c r="AN978" s="28">
        <v>0</v>
      </c>
      <c r="AO978" s="28">
        <v>986843.02</v>
      </c>
      <c r="AP978" s="28">
        <v>0</v>
      </c>
      <c r="AQ978" s="28">
        <v>79486294.060000002</v>
      </c>
      <c r="AR978" s="28">
        <v>77470879</v>
      </c>
      <c r="AS978" s="28">
        <v>2015415.06</v>
      </c>
      <c r="AT978" s="28">
        <v>36395990.060000002</v>
      </c>
      <c r="AU978" s="28">
        <v>34191793.340000004</v>
      </c>
      <c r="AV978" s="28">
        <v>1217353.7</v>
      </c>
      <c r="AW978" s="28">
        <v>986843.02</v>
      </c>
      <c r="AX978" s="28">
        <v>0</v>
      </c>
      <c r="AY978" s="28">
        <v>43090304</v>
      </c>
      <c r="AZ978" s="28">
        <v>43090304</v>
      </c>
      <c r="BA978" s="28">
        <v>0</v>
      </c>
      <c r="BB978" s="28">
        <v>0</v>
      </c>
      <c r="BC978" s="28">
        <v>18464139</v>
      </c>
      <c r="BD978" s="28">
        <v>0</v>
      </c>
      <c r="BE978" s="28">
        <v>18464139</v>
      </c>
      <c r="BF978" s="28">
        <v>4163635956</v>
      </c>
      <c r="BG978" s="28">
        <v>0</v>
      </c>
      <c r="BH978" s="28">
        <v>4163635956</v>
      </c>
      <c r="BI978" s="28">
        <v>0</v>
      </c>
    </row>
    <row r="979" spans="1:61">
      <c r="A979" s="1">
        <v>973</v>
      </c>
      <c r="B979" s="1">
        <v>8379</v>
      </c>
      <c r="C979" t="s">
        <v>5102</v>
      </c>
      <c r="D979" t="s">
        <v>5103</v>
      </c>
      <c r="E979" t="s">
        <v>5104</v>
      </c>
      <c r="F979" t="s">
        <v>128</v>
      </c>
      <c r="G979" t="s">
        <v>3040</v>
      </c>
      <c r="H979" t="s">
        <v>3041</v>
      </c>
      <c r="I979" t="s">
        <v>5105</v>
      </c>
      <c r="J979" t="s">
        <v>387</v>
      </c>
      <c r="K979" t="s">
        <v>3050</v>
      </c>
      <c r="L979" t="s">
        <v>5106</v>
      </c>
      <c r="M979" s="1">
        <v>3129913</v>
      </c>
      <c r="N979" t="s">
        <v>6982</v>
      </c>
      <c r="O979" s="1">
        <v>2</v>
      </c>
      <c r="P979" s="1">
        <v>229</v>
      </c>
      <c r="Q979" s="1">
        <v>14</v>
      </c>
      <c r="R979" s="28">
        <v>16211713910.690001</v>
      </c>
      <c r="S979" s="28">
        <v>5504643582</v>
      </c>
      <c r="T979" s="28">
        <v>240000</v>
      </c>
      <c r="U979" s="28">
        <v>0</v>
      </c>
      <c r="V979" s="28">
        <v>5187304</v>
      </c>
      <c r="W979" s="28">
        <v>102933568.69</v>
      </c>
      <c r="X979" s="28">
        <v>10598709456</v>
      </c>
      <c r="Y979" s="28">
        <v>0</v>
      </c>
      <c r="Z979" s="28">
        <v>0</v>
      </c>
      <c r="AA979" s="28">
        <v>2135439906.24</v>
      </c>
      <c r="AB979" s="28">
        <v>0</v>
      </c>
      <c r="AC979" s="28">
        <v>0</v>
      </c>
      <c r="AD979" s="28">
        <v>238905552.55000001</v>
      </c>
      <c r="AE979" s="28">
        <v>0</v>
      </c>
      <c r="AF979" s="28">
        <v>19279110.039999999</v>
      </c>
      <c r="AG979" s="28">
        <v>1877255243.6500001</v>
      </c>
      <c r="AH979" s="28">
        <v>0</v>
      </c>
      <c r="AI979" s="28">
        <v>14076274004.67</v>
      </c>
      <c r="AJ979" s="28">
        <v>805724801.79999995</v>
      </c>
      <c r="AK979" s="28">
        <v>405724801.80000001</v>
      </c>
      <c r="AL979" s="28">
        <v>517691945.64999998</v>
      </c>
      <c r="AM979" s="28">
        <v>2879050754.2199998</v>
      </c>
      <c r="AN979" s="28">
        <v>2110341736</v>
      </c>
      <c r="AO979" s="28">
        <v>50476738</v>
      </c>
      <c r="AP979" s="28">
        <v>7712988029</v>
      </c>
      <c r="AQ979" s="28">
        <v>1860288109.71</v>
      </c>
      <c r="AR979" s="28">
        <v>1808161575</v>
      </c>
      <c r="AS979" s="28">
        <v>52126534.710000001</v>
      </c>
      <c r="AT979" s="28">
        <v>246878263.91</v>
      </c>
      <c r="AU979" s="28">
        <v>159746827.84</v>
      </c>
      <c r="AV979" s="28">
        <v>36654697.859999999</v>
      </c>
      <c r="AW979" s="28">
        <v>50476738.210000001</v>
      </c>
      <c r="AX979" s="28">
        <v>0</v>
      </c>
      <c r="AY979" s="28">
        <v>0</v>
      </c>
      <c r="AZ979" s="28">
        <v>0</v>
      </c>
      <c r="BA979" s="28">
        <v>0</v>
      </c>
      <c r="BB979" s="28">
        <v>0</v>
      </c>
      <c r="BC979" s="28">
        <v>26912564</v>
      </c>
      <c r="BD979" s="28">
        <v>0</v>
      </c>
      <c r="BE979" s="28">
        <v>26912564</v>
      </c>
      <c r="BF979" s="28">
        <v>0</v>
      </c>
      <c r="BG979" s="28">
        <v>400000000</v>
      </c>
      <c r="BH979" s="28">
        <v>0</v>
      </c>
      <c r="BI979" s="28">
        <v>400000000</v>
      </c>
    </row>
    <row r="980" spans="1:61">
      <c r="A980" s="1">
        <v>974</v>
      </c>
      <c r="B980" s="1">
        <v>8384</v>
      </c>
      <c r="C980" t="s">
        <v>1342</v>
      </c>
      <c r="D980" t="s">
        <v>1343</v>
      </c>
      <c r="F980" t="s">
        <v>33</v>
      </c>
      <c r="G980" t="s">
        <v>1830</v>
      </c>
      <c r="H980" t="s">
        <v>449</v>
      </c>
      <c r="I980" t="s">
        <v>1776</v>
      </c>
      <c r="J980" t="s">
        <v>324</v>
      </c>
      <c r="K980" t="s">
        <v>711</v>
      </c>
      <c r="L980" t="s">
        <v>5107</v>
      </c>
      <c r="M980" s="1">
        <v>6675617</v>
      </c>
      <c r="N980" t="s">
        <v>1344</v>
      </c>
      <c r="O980" s="1">
        <v>1</v>
      </c>
      <c r="P980" s="1">
        <v>20</v>
      </c>
      <c r="Q980" s="1">
        <v>84</v>
      </c>
      <c r="R980" s="28">
        <v>53736238756.040001</v>
      </c>
      <c r="S980" s="28">
        <v>5538528540.7200003</v>
      </c>
      <c r="T980" s="28">
        <v>0</v>
      </c>
      <c r="U980" s="28">
        <v>7018150347.6599998</v>
      </c>
      <c r="V980" s="28">
        <v>28082660</v>
      </c>
      <c r="W980" s="28">
        <v>38493320113.660004</v>
      </c>
      <c r="X980" s="28">
        <v>578918798</v>
      </c>
      <c r="Y980" s="28">
        <v>0</v>
      </c>
      <c r="Z980" s="28">
        <v>36741467</v>
      </c>
      <c r="AA980" s="28">
        <v>50705369147.809998</v>
      </c>
      <c r="AB980" s="28">
        <v>0</v>
      </c>
      <c r="AC980" s="28">
        <v>0</v>
      </c>
      <c r="AD980" s="28">
        <v>50146070378.809998</v>
      </c>
      <c r="AE980" s="28">
        <v>4649979</v>
      </c>
      <c r="AF980" s="28">
        <v>28446419</v>
      </c>
      <c r="AG980" s="28">
        <v>524140171</v>
      </c>
      <c r="AH980" s="28">
        <v>2062200</v>
      </c>
      <c r="AI980" s="28">
        <v>3030869608.23</v>
      </c>
      <c r="AJ980" s="28">
        <v>148000000</v>
      </c>
      <c r="AK980" s="28">
        <v>0</v>
      </c>
      <c r="AL980" s="28">
        <v>1193116984.1600001</v>
      </c>
      <c r="AM980" s="28">
        <v>133505138</v>
      </c>
      <c r="AN980" s="28">
        <v>0</v>
      </c>
      <c r="AO980" s="28">
        <v>45746770.539999999</v>
      </c>
      <c r="AP980" s="28">
        <v>1280519470.53</v>
      </c>
      <c r="AQ980" s="28">
        <v>46060559777.510002</v>
      </c>
      <c r="AR980" s="28">
        <v>45558352133</v>
      </c>
      <c r="AS980" s="28">
        <v>502207644.50999999</v>
      </c>
      <c r="AT980" s="28">
        <v>3143570306.3899999</v>
      </c>
      <c r="AU980" s="28">
        <v>2888009308.0300002</v>
      </c>
      <c r="AV980" s="28">
        <v>209814227.81999999</v>
      </c>
      <c r="AW980" s="28">
        <v>45746770.539999999</v>
      </c>
      <c r="AX980" s="28">
        <v>0</v>
      </c>
      <c r="AY980" s="28">
        <v>42916989471.120003</v>
      </c>
      <c r="AZ980" s="28">
        <v>42916989471.120003</v>
      </c>
      <c r="BA980" s="28">
        <v>0</v>
      </c>
      <c r="BB980" s="28">
        <v>86222851</v>
      </c>
      <c r="BC980" s="28">
        <v>258167869</v>
      </c>
      <c r="BD980" s="28">
        <v>86222851</v>
      </c>
      <c r="BE980" s="28">
        <v>258167869</v>
      </c>
      <c r="BF980" s="28">
        <v>0</v>
      </c>
      <c r="BG980" s="28">
        <v>0</v>
      </c>
      <c r="BH980" s="28">
        <v>0</v>
      </c>
      <c r="BI980" s="28">
        <v>0</v>
      </c>
    </row>
    <row r="981" spans="1:61">
      <c r="A981" s="1">
        <v>975</v>
      </c>
      <c r="B981" s="1">
        <v>8386</v>
      </c>
      <c r="C981" t="s">
        <v>5108</v>
      </c>
      <c r="D981" t="s">
        <v>5109</v>
      </c>
      <c r="E981" t="s">
        <v>5110</v>
      </c>
      <c r="F981" t="s">
        <v>1014</v>
      </c>
      <c r="G981" t="s">
        <v>1853</v>
      </c>
      <c r="H981" t="s">
        <v>578</v>
      </c>
      <c r="I981" t="s">
        <v>5111</v>
      </c>
      <c r="J981" t="s">
        <v>14</v>
      </c>
      <c r="K981" t="s">
        <v>15</v>
      </c>
      <c r="L981" t="s">
        <v>5112</v>
      </c>
      <c r="M981" s="1">
        <v>2017166</v>
      </c>
      <c r="N981" t="s">
        <v>5113</v>
      </c>
      <c r="O981" s="1">
        <v>2</v>
      </c>
      <c r="P981" s="1">
        <v>1922</v>
      </c>
      <c r="Q981" s="1">
        <v>33</v>
      </c>
      <c r="R981" s="28">
        <v>3836385518.8000002</v>
      </c>
      <c r="S981" s="28">
        <v>258888909.30000001</v>
      </c>
      <c r="T981" s="28">
        <v>0</v>
      </c>
      <c r="U981" s="28">
        <v>694316817.60000002</v>
      </c>
      <c r="V981" s="28">
        <v>0</v>
      </c>
      <c r="W981" s="28">
        <v>1973934970.9000001</v>
      </c>
      <c r="X981" s="28">
        <v>747221602.5</v>
      </c>
      <c r="Y981" s="28">
        <v>0</v>
      </c>
      <c r="Z981" s="28">
        <v>162023218.5</v>
      </c>
      <c r="AA981" s="28">
        <v>2560363000.1799998</v>
      </c>
      <c r="AB981" s="28">
        <v>0</v>
      </c>
      <c r="AC981" s="28">
        <v>625114717.84000003</v>
      </c>
      <c r="AD981" s="28">
        <v>1297337467.8699999</v>
      </c>
      <c r="AE981" s="28">
        <v>0</v>
      </c>
      <c r="AF981" s="28">
        <v>82178738.730000004</v>
      </c>
      <c r="AG981" s="28">
        <v>552899891.52999997</v>
      </c>
      <c r="AH981" s="28">
        <v>2832184.21</v>
      </c>
      <c r="AI981" s="28">
        <v>1276022518.6400001</v>
      </c>
      <c r="AJ981" s="28">
        <v>1259337698.5999999</v>
      </c>
      <c r="AK981" s="28">
        <v>859337698.60000002</v>
      </c>
      <c r="AL981" s="28">
        <v>935388110.74000001</v>
      </c>
      <c r="AM981" s="28">
        <v>12989540</v>
      </c>
      <c r="AN981" s="28">
        <v>0</v>
      </c>
      <c r="AO981" s="28">
        <v>-319664843.25</v>
      </c>
      <c r="AP981" s="28">
        <v>0</v>
      </c>
      <c r="AQ981" s="28">
        <v>1830130507.96</v>
      </c>
      <c r="AR981" s="28">
        <v>1813254744</v>
      </c>
      <c r="AS981" s="28">
        <v>16875763.960000001</v>
      </c>
      <c r="AT981" s="28">
        <v>177583132.33000001</v>
      </c>
      <c r="AU981" s="28">
        <v>262481446.30000001</v>
      </c>
      <c r="AV981" s="28">
        <v>21432149.280000001</v>
      </c>
      <c r="AW981" s="28">
        <v>-319664843.35000002</v>
      </c>
      <c r="AX981" s="28">
        <v>213334380.09999999</v>
      </c>
      <c r="AY981" s="28">
        <v>1652547375.8199999</v>
      </c>
      <c r="AZ981" s="28">
        <v>1652547375.8199999</v>
      </c>
      <c r="BA981" s="28">
        <v>0</v>
      </c>
      <c r="BB981" s="28">
        <v>0</v>
      </c>
      <c r="BC981" s="28">
        <v>0</v>
      </c>
      <c r="BD981" s="28">
        <v>0</v>
      </c>
      <c r="BE981" s="28">
        <v>0</v>
      </c>
      <c r="BF981" s="28">
        <v>0</v>
      </c>
      <c r="BG981" s="28">
        <v>0</v>
      </c>
      <c r="BH981" s="28">
        <v>0</v>
      </c>
      <c r="BI981" s="28">
        <v>0</v>
      </c>
    </row>
    <row r="982" spans="1:61">
      <c r="A982" s="1">
        <v>976</v>
      </c>
      <c r="B982" s="1">
        <v>8398</v>
      </c>
      <c r="C982" t="s">
        <v>5114</v>
      </c>
      <c r="D982" t="s">
        <v>5115</v>
      </c>
      <c r="E982" t="s">
        <v>5116</v>
      </c>
      <c r="F982" t="s">
        <v>12</v>
      </c>
      <c r="G982" t="s">
        <v>1796</v>
      </c>
      <c r="H982" t="s">
        <v>13</v>
      </c>
      <c r="I982" t="s">
        <v>5117</v>
      </c>
      <c r="J982" t="s">
        <v>14</v>
      </c>
      <c r="K982" t="s">
        <v>15</v>
      </c>
      <c r="L982" t="s">
        <v>5118</v>
      </c>
      <c r="M982" s="1">
        <v>4134155</v>
      </c>
      <c r="N982" t="s">
        <v>5119</v>
      </c>
      <c r="O982" s="1">
        <v>2</v>
      </c>
      <c r="P982" s="1">
        <v>696</v>
      </c>
      <c r="Q982" s="1">
        <v>2</v>
      </c>
      <c r="R982" s="28">
        <v>4400415568.7799997</v>
      </c>
      <c r="S982" s="28">
        <v>35299242.200000003</v>
      </c>
      <c r="T982" s="28">
        <v>67790429</v>
      </c>
      <c r="U982" s="28">
        <v>0</v>
      </c>
      <c r="V982" s="28">
        <v>4199123576.8200002</v>
      </c>
      <c r="W982" s="28">
        <v>95094456</v>
      </c>
      <c r="X982" s="28">
        <v>1244561</v>
      </c>
      <c r="Y982" s="28">
        <v>0</v>
      </c>
      <c r="Z982" s="28">
        <v>1863303.76</v>
      </c>
      <c r="AA982" s="28">
        <v>3651692979.9099998</v>
      </c>
      <c r="AB982" s="28">
        <v>3249045135</v>
      </c>
      <c r="AC982" s="28">
        <v>128696540</v>
      </c>
      <c r="AD982" s="28">
        <v>99882671.909999996</v>
      </c>
      <c r="AE982" s="28">
        <v>0</v>
      </c>
      <c r="AF982" s="28">
        <v>102587602</v>
      </c>
      <c r="AG982" s="28">
        <v>4999791</v>
      </c>
      <c r="AH982" s="28">
        <v>66481240</v>
      </c>
      <c r="AI982" s="28">
        <v>748722588.87</v>
      </c>
      <c r="AJ982" s="28">
        <v>343939655</v>
      </c>
      <c r="AK982" s="28">
        <v>328939655</v>
      </c>
      <c r="AL982" s="28">
        <v>217411093.88</v>
      </c>
      <c r="AM982" s="28">
        <v>102669443.05</v>
      </c>
      <c r="AN982" s="28">
        <v>0</v>
      </c>
      <c r="AO982" s="28">
        <v>19941910.940000001</v>
      </c>
      <c r="AP982" s="28">
        <v>0</v>
      </c>
      <c r="AQ982" s="28">
        <v>123869438.48999999</v>
      </c>
      <c r="AR982" s="28">
        <v>122908005</v>
      </c>
      <c r="AS982" s="28">
        <v>961433.49</v>
      </c>
      <c r="AT982" s="28">
        <v>83601360.939999998</v>
      </c>
      <c r="AU982" s="28">
        <v>59417627</v>
      </c>
      <c r="AV982" s="28">
        <v>4241823</v>
      </c>
      <c r="AW982" s="28">
        <v>19941910.940000001</v>
      </c>
      <c r="AX982" s="28">
        <v>0</v>
      </c>
      <c r="AY982" s="28">
        <v>40268078</v>
      </c>
      <c r="AZ982" s="28">
        <v>40268078</v>
      </c>
      <c r="BA982" s="28">
        <v>0</v>
      </c>
      <c r="BB982" s="28">
        <v>0</v>
      </c>
      <c r="BC982" s="28">
        <v>0</v>
      </c>
      <c r="BD982" s="28">
        <v>0</v>
      </c>
      <c r="BE982" s="28">
        <v>0</v>
      </c>
      <c r="BF982" s="28">
        <v>0</v>
      </c>
      <c r="BG982" s="28">
        <v>0</v>
      </c>
      <c r="BH982" s="28">
        <v>0</v>
      </c>
      <c r="BI982" s="28">
        <v>0</v>
      </c>
    </row>
    <row r="983" spans="1:61">
      <c r="A983" s="1">
        <v>977</v>
      </c>
      <c r="B983" s="1">
        <v>8424</v>
      </c>
      <c r="C983" t="s">
        <v>1345</v>
      </c>
      <c r="D983" t="s">
        <v>1346</v>
      </c>
      <c r="E983" t="s">
        <v>1345</v>
      </c>
      <c r="F983" t="s">
        <v>33</v>
      </c>
      <c r="G983" t="s">
        <v>1830</v>
      </c>
      <c r="H983" t="s">
        <v>449</v>
      </c>
      <c r="I983" t="s">
        <v>1777</v>
      </c>
      <c r="J983" t="s">
        <v>324</v>
      </c>
      <c r="K983" t="s">
        <v>711</v>
      </c>
      <c r="L983" t="s">
        <v>5120</v>
      </c>
      <c r="M983" s="1">
        <v>3169494</v>
      </c>
      <c r="N983" t="s">
        <v>1347</v>
      </c>
      <c r="O983" s="1">
        <v>1</v>
      </c>
      <c r="P983" s="1">
        <v>20</v>
      </c>
      <c r="Q983" s="1">
        <v>4</v>
      </c>
      <c r="R983" s="28">
        <v>18471502606</v>
      </c>
      <c r="S983" s="28">
        <v>10284179240</v>
      </c>
      <c r="T983" s="28">
        <v>0</v>
      </c>
      <c r="U983" s="28">
        <v>360340000</v>
      </c>
      <c r="V983" s="28">
        <v>0</v>
      </c>
      <c r="W983" s="28">
        <v>7821881614</v>
      </c>
      <c r="X983" s="28">
        <v>5101752</v>
      </c>
      <c r="Y983" s="28">
        <v>0</v>
      </c>
      <c r="Z983" s="28">
        <v>0</v>
      </c>
      <c r="AA983" s="28">
        <v>17475407649</v>
      </c>
      <c r="AB983" s="28">
        <v>0</v>
      </c>
      <c r="AC983" s="28">
        <v>0</v>
      </c>
      <c r="AD983" s="28">
        <v>17469647329</v>
      </c>
      <c r="AE983" s="28">
        <v>0</v>
      </c>
      <c r="AF983" s="28">
        <v>0</v>
      </c>
      <c r="AG983" s="28">
        <v>2082487</v>
      </c>
      <c r="AH983" s="28">
        <v>3677833</v>
      </c>
      <c r="AI983" s="28">
        <v>996094957</v>
      </c>
      <c r="AJ983" s="28">
        <v>125101382</v>
      </c>
      <c r="AK983" s="28">
        <v>25101382</v>
      </c>
      <c r="AL983" s="28">
        <v>293106730</v>
      </c>
      <c r="AM983" s="28">
        <v>117606684</v>
      </c>
      <c r="AN983" s="28">
        <v>0</v>
      </c>
      <c r="AO983" s="28">
        <v>256798005</v>
      </c>
      <c r="AP983" s="28">
        <v>0</v>
      </c>
      <c r="AQ983" s="28">
        <v>14850804859</v>
      </c>
      <c r="AR983" s="28">
        <v>14769624166</v>
      </c>
      <c r="AS983" s="28">
        <v>81180693</v>
      </c>
      <c r="AT983" s="28">
        <v>917465662</v>
      </c>
      <c r="AU983" s="28">
        <v>51516345</v>
      </c>
      <c r="AV983" s="28">
        <v>37303547</v>
      </c>
      <c r="AW983" s="28">
        <v>256798005</v>
      </c>
      <c r="AX983" s="28">
        <v>571847765</v>
      </c>
      <c r="AY983" s="28">
        <v>13933339197</v>
      </c>
      <c r="AZ983" s="28">
        <v>13933339197</v>
      </c>
      <c r="BA983" s="28">
        <v>0</v>
      </c>
      <c r="BB983" s="28">
        <v>0</v>
      </c>
      <c r="BC983" s="28">
        <v>0</v>
      </c>
      <c r="BD983" s="28">
        <v>0</v>
      </c>
      <c r="BE983" s="28">
        <v>0</v>
      </c>
      <c r="BF983" s="28">
        <v>0</v>
      </c>
      <c r="BG983" s="28">
        <v>0</v>
      </c>
      <c r="BH983" s="28">
        <v>0</v>
      </c>
      <c r="BI983" s="28">
        <v>0</v>
      </c>
    </row>
    <row r="984" spans="1:61">
      <c r="A984" s="1">
        <v>978</v>
      </c>
      <c r="B984" s="1">
        <v>8456</v>
      </c>
      <c r="C984" t="s">
        <v>5121</v>
      </c>
      <c r="D984" t="s">
        <v>5122</v>
      </c>
      <c r="E984" t="s">
        <v>5123</v>
      </c>
      <c r="F984" t="s">
        <v>33</v>
      </c>
      <c r="G984" t="s">
        <v>1798</v>
      </c>
      <c r="H984" t="s">
        <v>39</v>
      </c>
      <c r="I984" t="s">
        <v>5124</v>
      </c>
      <c r="J984" t="s">
        <v>14</v>
      </c>
      <c r="K984" t="s">
        <v>15</v>
      </c>
      <c r="L984" t="s">
        <v>5125</v>
      </c>
      <c r="M984" s="1">
        <v>2342271</v>
      </c>
      <c r="N984" t="s">
        <v>5126</v>
      </c>
      <c r="O984" s="1">
        <v>2</v>
      </c>
      <c r="P984" s="1">
        <v>112983</v>
      </c>
      <c r="Q984" s="1">
        <v>273</v>
      </c>
      <c r="R984" s="28">
        <v>53878750447.279999</v>
      </c>
      <c r="S984" s="28">
        <v>4381736036.3900003</v>
      </c>
      <c r="T984" s="28">
        <v>32850401</v>
      </c>
      <c r="U984" s="28">
        <v>14305588</v>
      </c>
      <c r="V984" s="28">
        <v>47737733841.099998</v>
      </c>
      <c r="W984" s="28">
        <v>1001420195.79</v>
      </c>
      <c r="X984" s="28">
        <v>709204385</v>
      </c>
      <c r="Y984" s="28">
        <v>0</v>
      </c>
      <c r="Z984" s="28">
        <v>1500000</v>
      </c>
      <c r="AA984" s="28">
        <v>20889408433.029999</v>
      </c>
      <c r="AB984" s="28">
        <v>0</v>
      </c>
      <c r="AC984" s="28">
        <v>0</v>
      </c>
      <c r="AD984" s="28">
        <v>20470149866.029999</v>
      </c>
      <c r="AE984" s="28">
        <v>0</v>
      </c>
      <c r="AF984" s="28">
        <v>0</v>
      </c>
      <c r="AG984" s="28">
        <v>419258567</v>
      </c>
      <c r="AH984" s="28">
        <v>0</v>
      </c>
      <c r="AI984" s="28">
        <v>32989342014.25</v>
      </c>
      <c r="AJ984" s="28">
        <v>26968613135.810001</v>
      </c>
      <c r="AK984" s="28">
        <v>26529711635.810001</v>
      </c>
      <c r="AL984" s="28">
        <v>3790592528.5300002</v>
      </c>
      <c r="AM984" s="28">
        <v>720743648.70000005</v>
      </c>
      <c r="AN984" s="28">
        <v>0</v>
      </c>
      <c r="AO984" s="28">
        <v>508138068.63999999</v>
      </c>
      <c r="AP984" s="28">
        <v>0</v>
      </c>
      <c r="AQ984" s="28">
        <v>4497335730.1700001</v>
      </c>
      <c r="AR984" s="28">
        <v>3937445384.4200001</v>
      </c>
      <c r="AS984" s="28">
        <v>559890345.75</v>
      </c>
      <c r="AT984" s="28">
        <v>4497335730.1700001</v>
      </c>
      <c r="AU984" s="28">
        <v>3759544118.0700002</v>
      </c>
      <c r="AV984" s="28">
        <v>229653543.46000001</v>
      </c>
      <c r="AW984" s="28">
        <v>508138068.63999999</v>
      </c>
      <c r="AX984" s="28">
        <v>0</v>
      </c>
      <c r="AY984" s="28">
        <v>0</v>
      </c>
      <c r="AZ984" s="28">
        <v>0</v>
      </c>
      <c r="BA984" s="28">
        <v>0</v>
      </c>
      <c r="BB984" s="28">
        <v>3348820809</v>
      </c>
      <c r="BC984" s="28">
        <v>4117593919.1799998</v>
      </c>
      <c r="BD984" s="28">
        <v>3348820809</v>
      </c>
      <c r="BE984" s="28">
        <v>4117593919.1799998</v>
      </c>
      <c r="BF984" s="28">
        <v>56175214674.800003</v>
      </c>
      <c r="BG984" s="28">
        <v>0</v>
      </c>
      <c r="BH984" s="28">
        <v>56175214674.800003</v>
      </c>
      <c r="BI984" s="28">
        <v>0</v>
      </c>
    </row>
    <row r="985" spans="1:61">
      <c r="A985" s="1">
        <v>979</v>
      </c>
      <c r="B985" s="1">
        <v>8480</v>
      </c>
      <c r="C985" t="s">
        <v>1348</v>
      </c>
      <c r="D985" t="s">
        <v>1349</v>
      </c>
      <c r="E985" t="s">
        <v>1350</v>
      </c>
      <c r="F985" t="s">
        <v>38</v>
      </c>
      <c r="G985" t="s">
        <v>1796</v>
      </c>
      <c r="H985" t="s">
        <v>13</v>
      </c>
      <c r="I985" t="s">
        <v>1908</v>
      </c>
      <c r="J985" t="s">
        <v>14</v>
      </c>
      <c r="K985" t="s">
        <v>15</v>
      </c>
      <c r="L985" t="s">
        <v>6983</v>
      </c>
      <c r="M985" s="1">
        <v>3811820</v>
      </c>
      <c r="N985" t="s">
        <v>1909</v>
      </c>
      <c r="O985" s="1">
        <v>1</v>
      </c>
      <c r="P985" s="1">
        <v>195531</v>
      </c>
      <c r="Q985" s="1">
        <v>365</v>
      </c>
      <c r="R985" s="28">
        <v>636559454727.22998</v>
      </c>
      <c r="S985" s="28">
        <v>22372447264.5</v>
      </c>
      <c r="T985" s="28">
        <v>35991268214.760002</v>
      </c>
      <c r="U985" s="28">
        <v>0</v>
      </c>
      <c r="V985" s="28">
        <v>520180697655.12</v>
      </c>
      <c r="W985" s="28">
        <v>4594836915.2799997</v>
      </c>
      <c r="X985" s="28">
        <v>52860198760.550003</v>
      </c>
      <c r="Y985" s="28">
        <v>0</v>
      </c>
      <c r="Z985" s="28">
        <v>560005917.01999998</v>
      </c>
      <c r="AA985" s="28">
        <v>476646267260.21002</v>
      </c>
      <c r="AB985" s="28">
        <v>358222775479.09003</v>
      </c>
      <c r="AC985" s="28">
        <v>99076025637.520004</v>
      </c>
      <c r="AD985" s="28">
        <v>8899238062.2000008</v>
      </c>
      <c r="AE985" s="28">
        <v>0</v>
      </c>
      <c r="AF985" s="28">
        <v>914193015.70000005</v>
      </c>
      <c r="AG985" s="28">
        <v>7353947101.6999998</v>
      </c>
      <c r="AH985" s="28">
        <v>2180087964</v>
      </c>
      <c r="AI985" s="28">
        <v>159913187467.01999</v>
      </c>
      <c r="AJ985" s="28">
        <v>105088413077.28999</v>
      </c>
      <c r="AK985" s="28">
        <v>54175839077.290001</v>
      </c>
      <c r="AL985" s="28">
        <v>30837110664.419998</v>
      </c>
      <c r="AM985" s="28">
        <v>5171785381.75</v>
      </c>
      <c r="AN985" s="28">
        <v>0</v>
      </c>
      <c r="AO985" s="28">
        <v>3895620253.4299998</v>
      </c>
      <c r="AP985" s="28">
        <v>797671565</v>
      </c>
      <c r="AQ985" s="28">
        <v>29268506673.279999</v>
      </c>
      <c r="AR985" s="28">
        <v>22376035328.41</v>
      </c>
      <c r="AS985" s="28">
        <v>6892471344.8699999</v>
      </c>
      <c r="AT985" s="28">
        <v>23270445322.93</v>
      </c>
      <c r="AU985" s="28">
        <v>18639902014.16</v>
      </c>
      <c r="AV985" s="28">
        <v>734923055.34000003</v>
      </c>
      <c r="AW985" s="28">
        <v>3895620253.4299998</v>
      </c>
      <c r="AX985" s="28">
        <v>0</v>
      </c>
      <c r="AY985" s="28">
        <v>5998061350.3500004</v>
      </c>
      <c r="AZ985" s="28">
        <v>5998061350.3500004</v>
      </c>
      <c r="BA985" s="28">
        <v>0</v>
      </c>
      <c r="BB985" s="28">
        <v>2886701433</v>
      </c>
      <c r="BC985" s="28">
        <v>84775164366.360001</v>
      </c>
      <c r="BD985" s="28">
        <v>2886701433</v>
      </c>
      <c r="BE985" s="28">
        <v>84775164366.360001</v>
      </c>
      <c r="BF985" s="28">
        <v>220134558605.67999</v>
      </c>
      <c r="BG985" s="28">
        <v>16235343218.889999</v>
      </c>
      <c r="BH985" s="28">
        <v>220134558605.67999</v>
      </c>
      <c r="BI985" s="28">
        <v>16235343218.889999</v>
      </c>
    </row>
    <row r="986" spans="1:61">
      <c r="A986" s="1">
        <v>980</v>
      </c>
      <c r="B986" s="1">
        <v>8487</v>
      </c>
      <c r="C986" t="s">
        <v>1351</v>
      </c>
      <c r="D986" t="s">
        <v>1352</v>
      </c>
      <c r="E986" t="s">
        <v>1353</v>
      </c>
      <c r="F986" t="s">
        <v>38</v>
      </c>
      <c r="G986" t="s">
        <v>1796</v>
      </c>
      <c r="H986" t="s">
        <v>13</v>
      </c>
      <c r="I986" t="s">
        <v>1778</v>
      </c>
      <c r="J986" t="s">
        <v>387</v>
      </c>
      <c r="K986" t="s">
        <v>388</v>
      </c>
      <c r="L986" t="s">
        <v>5127</v>
      </c>
      <c r="M986" s="1">
        <v>3455100</v>
      </c>
      <c r="N986" t="s">
        <v>1910</v>
      </c>
      <c r="O986" s="1">
        <v>1</v>
      </c>
      <c r="P986" s="1">
        <v>69446</v>
      </c>
      <c r="Q986" s="1">
        <v>221</v>
      </c>
      <c r="R986" s="28">
        <v>221678266016</v>
      </c>
      <c r="S986" s="28">
        <v>12491510634</v>
      </c>
      <c r="T986" s="28">
        <v>17712976473</v>
      </c>
      <c r="U986" s="28">
        <v>0</v>
      </c>
      <c r="V986" s="28">
        <v>181132144604</v>
      </c>
      <c r="W986" s="28">
        <v>427969258</v>
      </c>
      <c r="X986" s="28">
        <v>4647208226</v>
      </c>
      <c r="Y986" s="28">
        <v>0</v>
      </c>
      <c r="Z986" s="28">
        <v>5266456821</v>
      </c>
      <c r="AA986" s="28">
        <v>175489909989</v>
      </c>
      <c r="AB986" s="28">
        <v>166759595867</v>
      </c>
      <c r="AC986" s="28">
        <v>4479316010</v>
      </c>
      <c r="AD986" s="28">
        <v>1502811644</v>
      </c>
      <c r="AE986" s="28">
        <v>0</v>
      </c>
      <c r="AF986" s="28">
        <v>1789670835</v>
      </c>
      <c r="AG986" s="28">
        <v>942202578</v>
      </c>
      <c r="AH986" s="28">
        <v>16313055</v>
      </c>
      <c r="AI986" s="28">
        <v>46188356027</v>
      </c>
      <c r="AJ986" s="28">
        <v>19533157895</v>
      </c>
      <c r="AK986" s="28">
        <v>0</v>
      </c>
      <c r="AL986" s="28">
        <v>13840269113</v>
      </c>
      <c r="AM986" s="28">
        <v>9810496044</v>
      </c>
      <c r="AN986" s="28">
        <v>0</v>
      </c>
      <c r="AO986" s="28">
        <v>469087663</v>
      </c>
      <c r="AP986" s="28">
        <v>1103235885</v>
      </c>
      <c r="AQ986" s="28">
        <v>9326523071</v>
      </c>
      <c r="AR986" s="28">
        <v>7956895131</v>
      </c>
      <c r="AS986" s="28">
        <v>1369627940</v>
      </c>
      <c r="AT986" s="28">
        <v>7302723115</v>
      </c>
      <c r="AU986" s="28">
        <v>6699216395</v>
      </c>
      <c r="AV986" s="28">
        <v>134419057</v>
      </c>
      <c r="AW986" s="28">
        <v>469087663</v>
      </c>
      <c r="AX986" s="28">
        <v>0</v>
      </c>
      <c r="AY986" s="28">
        <v>2023799956</v>
      </c>
      <c r="AZ986" s="28">
        <v>2023799956</v>
      </c>
      <c r="BA986" s="28">
        <v>0</v>
      </c>
      <c r="BB986" s="28">
        <v>770768296</v>
      </c>
      <c r="BC986" s="28">
        <v>34884495991</v>
      </c>
      <c r="BD986" s="28">
        <v>770768296</v>
      </c>
      <c r="BE986" s="28">
        <v>34884495991</v>
      </c>
      <c r="BF986" s="28">
        <v>303179031174</v>
      </c>
      <c r="BG986" s="28">
        <v>23245500</v>
      </c>
      <c r="BH986" s="28">
        <v>303202276674</v>
      </c>
      <c r="BI986" s="28">
        <v>0</v>
      </c>
    </row>
    <row r="987" spans="1:61">
      <c r="A987" s="1">
        <v>981</v>
      </c>
      <c r="B987" s="1">
        <v>8550</v>
      </c>
      <c r="C987" t="s">
        <v>1354</v>
      </c>
      <c r="D987" t="s">
        <v>1355</v>
      </c>
      <c r="E987" t="s">
        <v>1356</v>
      </c>
      <c r="F987" t="s">
        <v>33</v>
      </c>
      <c r="G987" t="s">
        <v>1911</v>
      </c>
      <c r="H987" t="s">
        <v>1357</v>
      </c>
      <c r="I987" t="s">
        <v>1779</v>
      </c>
      <c r="J987" t="s">
        <v>874</v>
      </c>
      <c r="K987" t="s">
        <v>1358</v>
      </c>
      <c r="L987" t="s">
        <v>1359</v>
      </c>
      <c r="M987" s="1">
        <v>7255691</v>
      </c>
      <c r="N987" t="s">
        <v>1360</v>
      </c>
      <c r="O987" s="1">
        <v>1</v>
      </c>
      <c r="P987" s="1">
        <v>736</v>
      </c>
      <c r="Q987" s="1">
        <v>21</v>
      </c>
      <c r="R987" s="28">
        <v>21122954763.810001</v>
      </c>
      <c r="S987" s="28">
        <v>3689022836.23</v>
      </c>
      <c r="T987" s="28">
        <v>770621781.65999997</v>
      </c>
      <c r="U987" s="28">
        <v>1714087002.27</v>
      </c>
      <c r="V987" s="28">
        <v>29342850</v>
      </c>
      <c r="W987" s="28">
        <v>9211084337.0799999</v>
      </c>
      <c r="X987" s="28">
        <v>5204841729.9899998</v>
      </c>
      <c r="Y987" s="28">
        <v>0</v>
      </c>
      <c r="Z987" s="28">
        <v>503954226.57999998</v>
      </c>
      <c r="AA987" s="28">
        <v>4786467735.3599997</v>
      </c>
      <c r="AB987" s="28">
        <v>0</v>
      </c>
      <c r="AC987" s="28">
        <v>0</v>
      </c>
      <c r="AD987" s="28">
        <v>2575207770.3299999</v>
      </c>
      <c r="AE987" s="28">
        <v>0</v>
      </c>
      <c r="AF987" s="28">
        <v>22262708.25</v>
      </c>
      <c r="AG987" s="28">
        <v>2188997256.7800002</v>
      </c>
      <c r="AH987" s="28">
        <v>0</v>
      </c>
      <c r="AI987" s="28">
        <v>16336487028.450001</v>
      </c>
      <c r="AJ987" s="28">
        <v>3517845290</v>
      </c>
      <c r="AK987" s="28">
        <v>3507845290</v>
      </c>
      <c r="AL987" s="28">
        <v>5705175918.7399998</v>
      </c>
      <c r="AM987" s="28">
        <v>6384094663.8199997</v>
      </c>
      <c r="AN987" s="28">
        <v>682982540.5</v>
      </c>
      <c r="AO987" s="28">
        <v>46388615.390000001</v>
      </c>
      <c r="AP987" s="28">
        <v>0</v>
      </c>
      <c r="AQ987" s="28">
        <v>30730735978.34</v>
      </c>
      <c r="AR987" s="28">
        <v>30707882128.18</v>
      </c>
      <c r="AS987" s="28">
        <v>22853850.16</v>
      </c>
      <c r="AT987" s="28">
        <v>1916522909.4000001</v>
      </c>
      <c r="AU987" s="28">
        <v>1188607453.5</v>
      </c>
      <c r="AV987" s="28">
        <v>273838561.50999999</v>
      </c>
      <c r="AW987" s="28">
        <v>46388615.390000001</v>
      </c>
      <c r="AX987" s="28">
        <v>407688279</v>
      </c>
      <c r="AY987" s="28">
        <v>28814213068.939999</v>
      </c>
      <c r="AZ987" s="28">
        <v>28814213068.939999</v>
      </c>
      <c r="BA987" s="28">
        <v>0</v>
      </c>
      <c r="BB987" s="28">
        <v>391759552</v>
      </c>
      <c r="BC987" s="28">
        <v>15000000</v>
      </c>
      <c r="BD987" s="28">
        <v>391759552</v>
      </c>
      <c r="BE987" s="28">
        <v>15000000</v>
      </c>
      <c r="BF987" s="28">
        <v>10000000</v>
      </c>
      <c r="BG987" s="28">
        <v>1788480000</v>
      </c>
      <c r="BH987" s="28">
        <v>1788480000</v>
      </c>
      <c r="BI987" s="28">
        <v>10000000</v>
      </c>
    </row>
    <row r="988" spans="1:61">
      <c r="A988" s="1">
        <v>982</v>
      </c>
      <c r="B988" s="1">
        <v>8564</v>
      </c>
      <c r="C988" t="s">
        <v>5128</v>
      </c>
      <c r="D988" t="s">
        <v>5129</v>
      </c>
      <c r="E988" t="s">
        <v>5130</v>
      </c>
      <c r="F988" t="s">
        <v>12</v>
      </c>
      <c r="G988" t="s">
        <v>1796</v>
      </c>
      <c r="H988" t="s">
        <v>13</v>
      </c>
      <c r="I988" t="s">
        <v>5131</v>
      </c>
      <c r="J988" t="s">
        <v>14</v>
      </c>
      <c r="K988" t="s">
        <v>15</v>
      </c>
      <c r="L988" t="s">
        <v>5132</v>
      </c>
      <c r="M988" t="s">
        <v>1805</v>
      </c>
      <c r="N988" t="s">
        <v>5133</v>
      </c>
      <c r="O988" s="1">
        <v>2</v>
      </c>
      <c r="P988" s="1">
        <v>1128</v>
      </c>
      <c r="Q988" s="1">
        <v>4</v>
      </c>
      <c r="R988" s="28">
        <v>7569342689.75</v>
      </c>
      <c r="S988" s="28">
        <v>287254208.60000002</v>
      </c>
      <c r="T988" s="28">
        <v>794616664.29999995</v>
      </c>
      <c r="U988" s="28">
        <v>9798900</v>
      </c>
      <c r="V988" s="28">
        <v>6441294221.8500004</v>
      </c>
      <c r="W988" s="28">
        <v>36378695</v>
      </c>
      <c r="X988" s="28">
        <v>0</v>
      </c>
      <c r="Y988" s="28">
        <v>0</v>
      </c>
      <c r="Z988" s="28">
        <v>0</v>
      </c>
      <c r="AA988" s="28">
        <v>6887259137.1899996</v>
      </c>
      <c r="AB988" s="28">
        <v>6828098467.9499998</v>
      </c>
      <c r="AC988" s="28">
        <v>0</v>
      </c>
      <c r="AD988" s="28">
        <v>48383520.479999997</v>
      </c>
      <c r="AE988" s="28">
        <v>0</v>
      </c>
      <c r="AF988" s="28">
        <v>10777148.76</v>
      </c>
      <c r="AG988" s="28">
        <v>0</v>
      </c>
      <c r="AH988" s="28">
        <v>0</v>
      </c>
      <c r="AI988" s="28">
        <v>682083552.71000004</v>
      </c>
      <c r="AJ988" s="28">
        <v>601219701</v>
      </c>
      <c r="AK988" s="28">
        <v>559813901</v>
      </c>
      <c r="AL988" s="28">
        <v>21412980.609999999</v>
      </c>
      <c r="AM988" s="28">
        <v>0</v>
      </c>
      <c r="AN988" s="28">
        <v>0</v>
      </c>
      <c r="AO988" s="28">
        <v>59450871</v>
      </c>
      <c r="AP988" s="28">
        <v>0.1</v>
      </c>
      <c r="AQ988" s="28">
        <v>201156058</v>
      </c>
      <c r="AR988" s="28">
        <v>194225087</v>
      </c>
      <c r="AS988" s="28">
        <v>6930971</v>
      </c>
      <c r="AT988" s="28">
        <v>146604888</v>
      </c>
      <c r="AU988" s="28">
        <v>76418513</v>
      </c>
      <c r="AV988" s="28">
        <v>10735504</v>
      </c>
      <c r="AW988" s="28">
        <v>59450871</v>
      </c>
      <c r="AX988" s="28">
        <v>0</v>
      </c>
      <c r="AY988" s="28">
        <v>54551170</v>
      </c>
      <c r="AZ988" s="28">
        <v>54551170</v>
      </c>
      <c r="BA988" s="28">
        <v>0</v>
      </c>
      <c r="BB988" s="28">
        <v>0</v>
      </c>
      <c r="BC988" s="28">
        <v>0</v>
      </c>
      <c r="BD988" s="28">
        <v>0</v>
      </c>
      <c r="BE988" s="28">
        <v>0</v>
      </c>
      <c r="BF988" s="28">
        <v>0</v>
      </c>
      <c r="BG988" s="28">
        <v>0</v>
      </c>
      <c r="BH988" s="28">
        <v>0</v>
      </c>
      <c r="BI988" s="28">
        <v>0</v>
      </c>
    </row>
    <row r="989" spans="1:61">
      <c r="A989" s="1">
        <v>983</v>
      </c>
      <c r="B989" s="1">
        <v>8571</v>
      </c>
      <c r="C989" t="s">
        <v>5134</v>
      </c>
      <c r="D989" t="s">
        <v>5135</v>
      </c>
      <c r="E989" t="s">
        <v>5136</v>
      </c>
      <c r="F989" t="s">
        <v>12</v>
      </c>
      <c r="G989" t="s">
        <v>1796</v>
      </c>
      <c r="H989" t="s">
        <v>13</v>
      </c>
      <c r="I989" t="s">
        <v>1945</v>
      </c>
      <c r="J989" t="s">
        <v>14</v>
      </c>
      <c r="K989" t="s">
        <v>15</v>
      </c>
      <c r="L989" t="s">
        <v>5137</v>
      </c>
      <c r="M989" s="1">
        <v>3462011</v>
      </c>
      <c r="N989" t="s">
        <v>5138</v>
      </c>
      <c r="O989" s="1">
        <v>3</v>
      </c>
      <c r="P989" s="1">
        <v>0</v>
      </c>
      <c r="Q989" t="s">
        <v>1805</v>
      </c>
      <c r="R989" s="28">
        <v>428434543.00999999</v>
      </c>
      <c r="S989" s="28">
        <v>124618518.01000001</v>
      </c>
      <c r="T989" s="28">
        <v>0</v>
      </c>
      <c r="U989" s="28">
        <v>0</v>
      </c>
      <c r="V989" s="28">
        <v>302724025</v>
      </c>
      <c r="W989" s="28">
        <v>1092000</v>
      </c>
      <c r="X989" s="28">
        <v>0</v>
      </c>
      <c r="Y989" s="28">
        <v>0</v>
      </c>
      <c r="Z989" s="28">
        <v>0</v>
      </c>
      <c r="AA989" s="28">
        <v>361601566.19999999</v>
      </c>
      <c r="AB989" s="28">
        <v>354126092</v>
      </c>
      <c r="AC989" s="28">
        <v>0</v>
      </c>
      <c r="AD989" s="28">
        <v>7415474.2000000002</v>
      </c>
      <c r="AE989" s="28">
        <v>0</v>
      </c>
      <c r="AF989" s="28">
        <v>0</v>
      </c>
      <c r="AG989" s="28">
        <v>60000</v>
      </c>
      <c r="AH989" s="28">
        <v>0</v>
      </c>
      <c r="AI989" s="28">
        <v>66832976.810000002</v>
      </c>
      <c r="AJ989" s="28">
        <v>40602253</v>
      </c>
      <c r="AK989" s="28">
        <v>39602253</v>
      </c>
      <c r="AL989" s="28">
        <v>9687437</v>
      </c>
      <c r="AM989" s="28">
        <v>3470258</v>
      </c>
      <c r="AN989" s="28">
        <v>0</v>
      </c>
      <c r="AO989" s="28">
        <v>1184620.54</v>
      </c>
      <c r="AP989" s="28">
        <v>0</v>
      </c>
      <c r="AQ989" s="28">
        <v>11895381.039999999</v>
      </c>
      <c r="AR989" s="28">
        <v>10904864</v>
      </c>
      <c r="AS989" s="28">
        <v>990517.04</v>
      </c>
      <c r="AT989" s="28">
        <v>11848982.039999999</v>
      </c>
      <c r="AU989" s="28">
        <v>10121203</v>
      </c>
      <c r="AV989" s="28">
        <v>543158.5</v>
      </c>
      <c r="AW989" s="28">
        <v>1184620.54</v>
      </c>
      <c r="AX989" s="28">
        <v>0</v>
      </c>
      <c r="AY989" s="28">
        <v>46399</v>
      </c>
      <c r="AZ989" s="28">
        <v>46399</v>
      </c>
      <c r="BA989" s="28">
        <v>0</v>
      </c>
      <c r="BB989" s="28">
        <v>0</v>
      </c>
      <c r="BC989" s="28">
        <v>0</v>
      </c>
      <c r="BD989" s="28">
        <v>0</v>
      </c>
      <c r="BE989" s="28">
        <v>0</v>
      </c>
      <c r="BF989" s="28">
        <v>293510667</v>
      </c>
      <c r="BG989" s="28">
        <v>1000000</v>
      </c>
      <c r="BH989" s="28">
        <v>294510667</v>
      </c>
      <c r="BI989" s="28">
        <v>0</v>
      </c>
    </row>
    <row r="990" spans="1:61">
      <c r="A990" s="1">
        <v>984</v>
      </c>
      <c r="B990" s="1">
        <v>8584</v>
      </c>
      <c r="C990" t="s">
        <v>5139</v>
      </c>
      <c r="D990" t="s">
        <v>5140</v>
      </c>
      <c r="E990" t="s">
        <v>5141</v>
      </c>
      <c r="F990" t="s">
        <v>12</v>
      </c>
      <c r="G990" t="s">
        <v>1796</v>
      </c>
      <c r="H990" t="s">
        <v>13</v>
      </c>
      <c r="I990" t="s">
        <v>5142</v>
      </c>
      <c r="J990" t="s">
        <v>14</v>
      </c>
      <c r="K990" t="s">
        <v>15</v>
      </c>
      <c r="L990" t="s">
        <v>5143</v>
      </c>
      <c r="M990" s="1">
        <v>2914400</v>
      </c>
      <c r="N990" t="s">
        <v>5144</v>
      </c>
      <c r="O990" s="1">
        <v>2</v>
      </c>
      <c r="P990" s="1">
        <v>4165</v>
      </c>
      <c r="Q990" s="1">
        <v>25</v>
      </c>
      <c r="R990" s="28">
        <v>13616213985.610001</v>
      </c>
      <c r="S990" s="28">
        <v>1125849850.4000001</v>
      </c>
      <c r="T990" s="28">
        <v>5772811</v>
      </c>
      <c r="U990" s="28">
        <v>8200169</v>
      </c>
      <c r="V990" s="28">
        <v>10515865683.860001</v>
      </c>
      <c r="W990" s="28">
        <v>725116000.35000002</v>
      </c>
      <c r="X990" s="28">
        <v>1235409471</v>
      </c>
      <c r="Y990" s="28">
        <v>0</v>
      </c>
      <c r="Z990" s="28">
        <v>0</v>
      </c>
      <c r="AA990" s="28">
        <v>11091739771.629999</v>
      </c>
      <c r="AB990" s="28">
        <v>9271215331.6499996</v>
      </c>
      <c r="AC990" s="28">
        <v>0</v>
      </c>
      <c r="AD990" s="28">
        <v>340420946.92000002</v>
      </c>
      <c r="AE990" s="28">
        <v>0</v>
      </c>
      <c r="AF990" s="28">
        <v>1454830209.02</v>
      </c>
      <c r="AG990" s="28">
        <v>25273284.039999999</v>
      </c>
      <c r="AH990" s="28">
        <v>0</v>
      </c>
      <c r="AI990" s="28">
        <v>2524474213.98</v>
      </c>
      <c r="AJ990" s="28">
        <v>1931031429.3800001</v>
      </c>
      <c r="AK990" s="28">
        <v>431031429.38</v>
      </c>
      <c r="AL990" s="28">
        <v>512370762.63</v>
      </c>
      <c r="AM990" s="28">
        <v>99538139</v>
      </c>
      <c r="AN990" s="28">
        <v>0</v>
      </c>
      <c r="AO990" s="28">
        <v>-174811160.87</v>
      </c>
      <c r="AP990" s="28">
        <v>0</v>
      </c>
      <c r="AQ990" s="28">
        <v>619667346.17999995</v>
      </c>
      <c r="AR990" s="28">
        <v>543404830</v>
      </c>
      <c r="AS990" s="28">
        <v>76262516.180000007</v>
      </c>
      <c r="AT990" s="28">
        <v>445514139.38</v>
      </c>
      <c r="AU990" s="28">
        <v>578649238.15999997</v>
      </c>
      <c r="AV990" s="28">
        <v>41676062.090000004</v>
      </c>
      <c r="AW990" s="28">
        <v>-174811160.87</v>
      </c>
      <c r="AX990" s="28">
        <v>0</v>
      </c>
      <c r="AY990" s="28">
        <v>128916854.58</v>
      </c>
      <c r="AZ990" s="28">
        <v>128916854.58</v>
      </c>
      <c r="BA990" s="28">
        <v>0</v>
      </c>
      <c r="BB990" s="28">
        <v>229339959</v>
      </c>
      <c r="BC990" s="28">
        <v>24619006</v>
      </c>
      <c r="BD990" s="28">
        <v>229339959</v>
      </c>
      <c r="BE990" s="28">
        <v>24619006</v>
      </c>
      <c r="BF990" s="28">
        <v>14348249589.370001</v>
      </c>
      <c r="BG990" s="28">
        <v>0</v>
      </c>
      <c r="BH990" s="28">
        <v>14348249589.370001</v>
      </c>
      <c r="BI990" s="28">
        <v>0</v>
      </c>
    </row>
    <row r="991" spans="1:61">
      <c r="A991" s="1">
        <v>985</v>
      </c>
      <c r="B991" s="1">
        <v>8587</v>
      </c>
      <c r="C991" t="s">
        <v>5145</v>
      </c>
      <c r="D991" t="s">
        <v>5146</v>
      </c>
      <c r="E991" t="s">
        <v>5147</v>
      </c>
      <c r="F991" t="s">
        <v>33</v>
      </c>
      <c r="G991" t="s">
        <v>1809</v>
      </c>
      <c r="H991" t="s">
        <v>657</v>
      </c>
      <c r="I991" t="s">
        <v>5148</v>
      </c>
      <c r="J991" t="s">
        <v>1103</v>
      </c>
      <c r="K991" t="s">
        <v>4030</v>
      </c>
      <c r="L991" t="s">
        <v>5149</v>
      </c>
      <c r="M991" s="1">
        <v>5688004</v>
      </c>
      <c r="N991" t="s">
        <v>5150</v>
      </c>
      <c r="O991" s="1">
        <v>2</v>
      </c>
      <c r="P991" s="1">
        <v>6284</v>
      </c>
      <c r="Q991" s="1">
        <v>15</v>
      </c>
      <c r="R991" s="28">
        <v>16716077350.629999</v>
      </c>
      <c r="S991" s="28">
        <v>714300993.24000001</v>
      </c>
      <c r="T991" s="28">
        <v>62536109.039999999</v>
      </c>
      <c r="U991" s="28">
        <v>0</v>
      </c>
      <c r="V991" s="28">
        <v>13615342313.860001</v>
      </c>
      <c r="W991" s="28">
        <v>387460305.49000001</v>
      </c>
      <c r="X991" s="28">
        <v>1799313925</v>
      </c>
      <c r="Y991" s="28">
        <v>0</v>
      </c>
      <c r="Z991" s="28">
        <v>137123704</v>
      </c>
      <c r="AA991" s="28">
        <v>1531125277.8</v>
      </c>
      <c r="AB991" s="28">
        <v>0</v>
      </c>
      <c r="AC991" s="28">
        <v>1045143252.99</v>
      </c>
      <c r="AD991" s="28">
        <v>39573724</v>
      </c>
      <c r="AE991" s="28">
        <v>0</v>
      </c>
      <c r="AF991" s="28">
        <v>363080941.54000002</v>
      </c>
      <c r="AG991" s="28">
        <v>83327359.269999996</v>
      </c>
      <c r="AH991" s="28">
        <v>0</v>
      </c>
      <c r="AI991" s="28">
        <v>15184952072.83</v>
      </c>
      <c r="AJ991" s="28">
        <v>14715142162</v>
      </c>
      <c r="AK991" s="28">
        <v>13847868417</v>
      </c>
      <c r="AL991" s="28">
        <v>149497558.34999999</v>
      </c>
      <c r="AM991" s="28">
        <v>241309296.97999999</v>
      </c>
      <c r="AN991" s="28">
        <v>0</v>
      </c>
      <c r="AO991" s="28">
        <v>48205376.5</v>
      </c>
      <c r="AP991" s="28">
        <v>30797679</v>
      </c>
      <c r="AQ991" s="28">
        <v>518925911.13999999</v>
      </c>
      <c r="AR991" s="28">
        <v>493145113.76999998</v>
      </c>
      <c r="AS991" s="28">
        <v>25780797.370000001</v>
      </c>
      <c r="AT991" s="28">
        <v>518925911.13999999</v>
      </c>
      <c r="AU991" s="28">
        <v>438014178.25</v>
      </c>
      <c r="AV991" s="28">
        <v>32706356.390000001</v>
      </c>
      <c r="AW991" s="28">
        <v>48205376.5</v>
      </c>
      <c r="AX991" s="28">
        <v>0</v>
      </c>
      <c r="AY991" s="28">
        <v>0</v>
      </c>
      <c r="AZ991" s="28">
        <v>0</v>
      </c>
      <c r="BA991" s="28">
        <v>0</v>
      </c>
      <c r="BB991" s="28">
        <v>13455789</v>
      </c>
      <c r="BC991" s="28">
        <v>132573832.59999999</v>
      </c>
      <c r="BD991" s="28">
        <v>13455789</v>
      </c>
      <c r="BE991" s="28">
        <v>132573832.59999999</v>
      </c>
      <c r="BF991" s="28">
        <v>0</v>
      </c>
      <c r="BG991" s="28">
        <v>0</v>
      </c>
      <c r="BH991" s="28">
        <v>0</v>
      </c>
      <c r="BI991" s="28">
        <v>0</v>
      </c>
    </row>
    <row r="992" spans="1:61">
      <c r="A992" s="1">
        <v>986</v>
      </c>
      <c r="B992" s="1">
        <v>8598</v>
      </c>
      <c r="C992" t="s">
        <v>5151</v>
      </c>
      <c r="D992" t="s">
        <v>5152</v>
      </c>
      <c r="E992" t="s">
        <v>5153</v>
      </c>
      <c r="F992" t="s">
        <v>33</v>
      </c>
      <c r="G992" t="s">
        <v>1809</v>
      </c>
      <c r="H992" t="s">
        <v>657</v>
      </c>
      <c r="I992" t="s">
        <v>5154</v>
      </c>
      <c r="J992" t="s">
        <v>692</v>
      </c>
      <c r="K992" t="s">
        <v>693</v>
      </c>
      <c r="L992" t="s">
        <v>5155</v>
      </c>
      <c r="M992" s="1">
        <v>6580897</v>
      </c>
      <c r="N992" t="s">
        <v>5156</v>
      </c>
      <c r="O992" s="1">
        <v>2</v>
      </c>
      <c r="P992" s="1">
        <v>751</v>
      </c>
      <c r="Q992" s="1">
        <v>7</v>
      </c>
      <c r="R992" s="28">
        <v>4933565772.8000002</v>
      </c>
      <c r="S992" s="28">
        <v>403743839.97000003</v>
      </c>
      <c r="T992" s="28">
        <v>82459421.040000007</v>
      </c>
      <c r="U992" s="28">
        <v>0</v>
      </c>
      <c r="V992" s="28">
        <v>2335335535.5500002</v>
      </c>
      <c r="W992" s="28">
        <v>324835253</v>
      </c>
      <c r="X992" s="28">
        <v>1787191723.24</v>
      </c>
      <c r="Y992" s="28">
        <v>0</v>
      </c>
      <c r="Z992" s="28">
        <v>0</v>
      </c>
      <c r="AA992" s="28">
        <v>1996011371.6099999</v>
      </c>
      <c r="AB992" s="28">
        <v>0</v>
      </c>
      <c r="AC992" s="28">
        <v>1330279768</v>
      </c>
      <c r="AD992" s="28">
        <v>520599168.82999998</v>
      </c>
      <c r="AE992" s="28">
        <v>0</v>
      </c>
      <c r="AF992" s="28">
        <v>34135926.859999999</v>
      </c>
      <c r="AG992" s="28">
        <v>110996507.92</v>
      </c>
      <c r="AH992" s="28">
        <v>0</v>
      </c>
      <c r="AI992" s="28">
        <v>2937554401.1900001</v>
      </c>
      <c r="AJ992" s="28">
        <v>2773639203</v>
      </c>
      <c r="AK992" s="28">
        <v>2334737703</v>
      </c>
      <c r="AL992" s="28">
        <v>144097748.65000001</v>
      </c>
      <c r="AM992" s="28">
        <v>7590914.7800000003</v>
      </c>
      <c r="AN992" s="28">
        <v>0</v>
      </c>
      <c r="AO992" s="28">
        <v>-5784918.6100000003</v>
      </c>
      <c r="AP992" s="28">
        <v>0</v>
      </c>
      <c r="AQ992" s="28">
        <v>132016434.22</v>
      </c>
      <c r="AR992" s="28">
        <v>123991013</v>
      </c>
      <c r="AS992" s="28">
        <v>8025421.2199999997</v>
      </c>
      <c r="AT992" s="28">
        <v>132016434.22</v>
      </c>
      <c r="AU992" s="28">
        <v>105029554</v>
      </c>
      <c r="AV992" s="28">
        <v>32771798.829999998</v>
      </c>
      <c r="AW992" s="28">
        <v>-5784918.6100000003</v>
      </c>
      <c r="AX992" s="28">
        <v>0</v>
      </c>
      <c r="AY992" s="28">
        <v>0</v>
      </c>
      <c r="AZ992" s="28">
        <v>0</v>
      </c>
      <c r="BA992" s="28">
        <v>0</v>
      </c>
      <c r="BB992" s="28">
        <v>0</v>
      </c>
      <c r="BC992" s="28">
        <v>0</v>
      </c>
      <c r="BD992" s="28">
        <v>0</v>
      </c>
      <c r="BE992" s="28">
        <v>0</v>
      </c>
      <c r="BF992" s="28">
        <v>0</v>
      </c>
      <c r="BG992" s="28">
        <v>0</v>
      </c>
      <c r="BH992" s="28">
        <v>0</v>
      </c>
      <c r="BI992" s="28">
        <v>0</v>
      </c>
    </row>
    <row r="993" spans="1:61">
      <c r="A993" s="1">
        <v>987</v>
      </c>
      <c r="B993" s="1">
        <v>8620</v>
      </c>
      <c r="C993" t="s">
        <v>5157</v>
      </c>
      <c r="D993" t="s">
        <v>5158</v>
      </c>
      <c r="E993" t="s">
        <v>5159</v>
      </c>
      <c r="F993" t="s">
        <v>12</v>
      </c>
      <c r="G993" t="s">
        <v>1796</v>
      </c>
      <c r="H993" t="s">
        <v>13</v>
      </c>
      <c r="I993" t="s">
        <v>5160</v>
      </c>
      <c r="J993" t="s">
        <v>81</v>
      </c>
      <c r="K993" t="s">
        <v>2012</v>
      </c>
      <c r="L993" t="s">
        <v>6984</v>
      </c>
      <c r="M993" s="1">
        <v>8910444</v>
      </c>
      <c r="N993" t="s">
        <v>5161</v>
      </c>
      <c r="O993" s="1">
        <v>2</v>
      </c>
      <c r="P993" s="1">
        <v>4985</v>
      </c>
      <c r="Q993" s="1">
        <v>13</v>
      </c>
      <c r="R993" s="28">
        <v>19082237886.580002</v>
      </c>
      <c r="S993" s="28">
        <v>1989798148.77</v>
      </c>
      <c r="T993" s="28">
        <v>517143373.98000002</v>
      </c>
      <c r="U993" s="28">
        <v>69782800</v>
      </c>
      <c r="V993" s="28">
        <v>15277381037.139999</v>
      </c>
      <c r="W993" s="28">
        <v>679520904.62</v>
      </c>
      <c r="X993" s="28">
        <v>538888372.07000005</v>
      </c>
      <c r="Y993" s="28">
        <v>0</v>
      </c>
      <c r="Z993" s="28">
        <v>9723250</v>
      </c>
      <c r="AA993" s="28">
        <v>16529498327.559999</v>
      </c>
      <c r="AB993" s="28">
        <v>11484863589</v>
      </c>
      <c r="AC993" s="28">
        <v>2725035786.5599999</v>
      </c>
      <c r="AD993" s="28">
        <v>1193556572</v>
      </c>
      <c r="AE993" s="28">
        <v>0</v>
      </c>
      <c r="AF993" s="28">
        <v>334668082</v>
      </c>
      <c r="AG993" s="28">
        <v>791374298</v>
      </c>
      <c r="AH993" s="28">
        <v>0</v>
      </c>
      <c r="AI993" s="28">
        <v>2552739559.02</v>
      </c>
      <c r="AJ993" s="28">
        <v>1091715128</v>
      </c>
      <c r="AK993" s="28">
        <v>1011715128</v>
      </c>
      <c r="AL993" s="28">
        <v>780133317.94000006</v>
      </c>
      <c r="AM993" s="28">
        <v>80000000</v>
      </c>
      <c r="AN993" s="28">
        <v>0</v>
      </c>
      <c r="AO993" s="28">
        <v>1816775.58</v>
      </c>
      <c r="AP993" s="28">
        <v>40700000</v>
      </c>
      <c r="AQ993" s="28">
        <v>598821417.21000004</v>
      </c>
      <c r="AR993" s="28">
        <v>521219898</v>
      </c>
      <c r="AS993" s="28">
        <v>77601519.209999993</v>
      </c>
      <c r="AT993" s="28">
        <v>403658418.12</v>
      </c>
      <c r="AU993" s="28">
        <v>382139886.62</v>
      </c>
      <c r="AV993" s="28">
        <v>19701755.920000002</v>
      </c>
      <c r="AW993" s="28">
        <v>1816775.58</v>
      </c>
      <c r="AX993" s="28">
        <v>0</v>
      </c>
      <c r="AY993" s="28">
        <v>195162999.09</v>
      </c>
      <c r="AZ993" s="28">
        <v>195162999.09</v>
      </c>
      <c r="BA993" s="28">
        <v>0</v>
      </c>
      <c r="BB993" s="28">
        <v>0</v>
      </c>
      <c r="BC993" s="28">
        <v>0</v>
      </c>
      <c r="BD993" s="28">
        <v>0</v>
      </c>
      <c r="BE993" s="28">
        <v>0</v>
      </c>
      <c r="BF993" s="28">
        <v>0</v>
      </c>
      <c r="BG993" s="28">
        <v>0</v>
      </c>
      <c r="BH993" s="28">
        <v>0</v>
      </c>
      <c r="BI993" s="28">
        <v>0</v>
      </c>
    </row>
    <row r="994" spans="1:61">
      <c r="A994" s="1">
        <v>988</v>
      </c>
      <c r="B994" s="1">
        <v>8676</v>
      </c>
      <c r="C994" t="s">
        <v>5162</v>
      </c>
      <c r="D994" t="s">
        <v>5163</v>
      </c>
      <c r="E994" t="s">
        <v>5164</v>
      </c>
      <c r="F994" t="s">
        <v>12</v>
      </c>
      <c r="G994" t="s">
        <v>1796</v>
      </c>
      <c r="H994" t="s">
        <v>13</v>
      </c>
      <c r="I994" t="s">
        <v>5165</v>
      </c>
      <c r="J994" t="s">
        <v>1005</v>
      </c>
      <c r="K994" t="s">
        <v>1006</v>
      </c>
      <c r="L994" t="s">
        <v>5166</v>
      </c>
      <c r="M994" s="1">
        <v>3715499</v>
      </c>
      <c r="N994" t="s">
        <v>5167</v>
      </c>
      <c r="O994" s="1">
        <v>2</v>
      </c>
      <c r="P994" s="1">
        <v>1864</v>
      </c>
      <c r="Q994" s="1">
        <v>6</v>
      </c>
      <c r="R994" s="28">
        <v>10797479887.65</v>
      </c>
      <c r="S994" s="28">
        <v>535865119.63999999</v>
      </c>
      <c r="T994" s="28">
        <v>131156951</v>
      </c>
      <c r="U994" s="28">
        <v>0</v>
      </c>
      <c r="V994" s="28">
        <v>9268946456.1900005</v>
      </c>
      <c r="W994" s="28">
        <v>831638466.87</v>
      </c>
      <c r="X994" s="28">
        <v>9049963.9499999993</v>
      </c>
      <c r="Y994" s="28">
        <v>0</v>
      </c>
      <c r="Z994" s="28">
        <v>20822930</v>
      </c>
      <c r="AA994" s="28">
        <v>6337804166.3400002</v>
      </c>
      <c r="AB994" s="28">
        <v>6152538700.0799999</v>
      </c>
      <c r="AC994" s="28">
        <v>0</v>
      </c>
      <c r="AD994" s="28">
        <v>57159642.280000001</v>
      </c>
      <c r="AE994" s="28">
        <v>0</v>
      </c>
      <c r="AF994" s="28">
        <v>65686170.32</v>
      </c>
      <c r="AG994" s="28">
        <v>6385087.6600000001</v>
      </c>
      <c r="AH994" s="28">
        <v>56034566</v>
      </c>
      <c r="AI994" s="28">
        <v>4459675721.3100004</v>
      </c>
      <c r="AJ994" s="28">
        <v>2590305641.0500002</v>
      </c>
      <c r="AK994" s="28">
        <v>2585305641.0500002</v>
      </c>
      <c r="AL994" s="28">
        <v>480460253.45999998</v>
      </c>
      <c r="AM994" s="28">
        <v>737657996.47000003</v>
      </c>
      <c r="AN994" s="28">
        <v>120700120.02</v>
      </c>
      <c r="AO994" s="28">
        <v>122367930.88</v>
      </c>
      <c r="AP994" s="28">
        <v>0</v>
      </c>
      <c r="AQ994" s="28">
        <v>310838696.18000001</v>
      </c>
      <c r="AR994" s="28">
        <v>289532377.92000002</v>
      </c>
      <c r="AS994" s="28">
        <v>21306318.260000002</v>
      </c>
      <c r="AT994" s="28">
        <v>310357818.18000001</v>
      </c>
      <c r="AU994" s="28">
        <v>186185631.25999999</v>
      </c>
      <c r="AV994" s="28">
        <v>1804256.04</v>
      </c>
      <c r="AW994" s="28">
        <v>122367930.88</v>
      </c>
      <c r="AX994" s="28">
        <v>0</v>
      </c>
      <c r="AY994" s="28">
        <v>480878</v>
      </c>
      <c r="AZ994" s="28">
        <v>480878</v>
      </c>
      <c r="BA994" s="28">
        <v>0</v>
      </c>
      <c r="BB994" s="28">
        <v>2894565981</v>
      </c>
      <c r="BC994" s="28">
        <v>0</v>
      </c>
      <c r="BD994" s="28">
        <v>2894565981</v>
      </c>
      <c r="BE994" s="28">
        <v>0</v>
      </c>
      <c r="BF994" s="28">
        <v>0</v>
      </c>
      <c r="BG994" s="28">
        <v>0</v>
      </c>
      <c r="BH994" s="28">
        <v>0</v>
      </c>
      <c r="BI994" s="28">
        <v>0</v>
      </c>
    </row>
    <row r="995" spans="1:61">
      <c r="A995" s="1">
        <v>989</v>
      </c>
      <c r="B995" s="1">
        <v>8686</v>
      </c>
      <c r="C995" t="s">
        <v>6985</v>
      </c>
      <c r="D995" t="s">
        <v>6986</v>
      </c>
      <c r="E995" t="s">
        <v>6987</v>
      </c>
      <c r="F995" t="s">
        <v>12</v>
      </c>
      <c r="G995" t="s">
        <v>1796</v>
      </c>
      <c r="H995" t="s">
        <v>13</v>
      </c>
      <c r="I995" t="s">
        <v>6988</v>
      </c>
      <c r="J995" t="s">
        <v>387</v>
      </c>
      <c r="K995" t="s">
        <v>388</v>
      </c>
      <c r="L995" t="s">
        <v>6989</v>
      </c>
      <c r="M995" s="1">
        <v>4444441</v>
      </c>
      <c r="N995" t="s">
        <v>6990</v>
      </c>
      <c r="O995" s="1">
        <v>2</v>
      </c>
      <c r="P995" s="1">
        <v>5185</v>
      </c>
      <c r="Q995" s="1">
        <v>14</v>
      </c>
      <c r="R995" s="28">
        <v>26527615567.830002</v>
      </c>
      <c r="S995" s="28">
        <v>572269235.91999996</v>
      </c>
      <c r="T995" s="28">
        <v>1309741009.22</v>
      </c>
      <c r="U995" s="28">
        <v>0</v>
      </c>
      <c r="V995" s="28">
        <v>23012224841.59</v>
      </c>
      <c r="W995" s="28">
        <v>1618673341.0999999</v>
      </c>
      <c r="X995" s="28">
        <v>6352269</v>
      </c>
      <c r="Y995" s="28">
        <v>0</v>
      </c>
      <c r="Z995" s="28">
        <v>8354871</v>
      </c>
      <c r="AA995" s="28">
        <v>20798284903.240002</v>
      </c>
      <c r="AB995" s="28">
        <v>19187240297.869999</v>
      </c>
      <c r="AC995" s="28">
        <v>0</v>
      </c>
      <c r="AD995" s="28">
        <v>174735208</v>
      </c>
      <c r="AE995" s="28">
        <v>0</v>
      </c>
      <c r="AF995" s="28">
        <v>1062674767.88</v>
      </c>
      <c r="AG995" s="28">
        <v>373634629.49000001</v>
      </c>
      <c r="AH995" s="28">
        <v>0</v>
      </c>
      <c r="AI995" s="28">
        <v>5729330664.5900002</v>
      </c>
      <c r="AJ995" s="28">
        <v>1777851103.9000001</v>
      </c>
      <c r="AK995" s="28">
        <v>1733960953.9000001</v>
      </c>
      <c r="AL995" s="28">
        <v>1539962805.99</v>
      </c>
      <c r="AM995" s="28">
        <v>562193956.48000002</v>
      </c>
      <c r="AN995" s="28">
        <v>0</v>
      </c>
      <c r="AO995" s="28">
        <v>403417808.22000003</v>
      </c>
      <c r="AP995" s="28">
        <v>0</v>
      </c>
      <c r="AQ995" s="28">
        <v>932195423.78999996</v>
      </c>
      <c r="AR995" s="28">
        <v>877914093</v>
      </c>
      <c r="AS995" s="28">
        <v>54281330.789999999</v>
      </c>
      <c r="AT995" s="28">
        <v>771251121.78999996</v>
      </c>
      <c r="AU995" s="28">
        <v>344500646.63</v>
      </c>
      <c r="AV995" s="28">
        <v>23332667.289999999</v>
      </c>
      <c r="AW995" s="28">
        <v>403417807.87</v>
      </c>
      <c r="AX995" s="28">
        <v>0</v>
      </c>
      <c r="AY995" s="28">
        <v>160944302</v>
      </c>
      <c r="AZ995" s="28">
        <v>160944302</v>
      </c>
      <c r="BA995" s="28">
        <v>0</v>
      </c>
      <c r="BB995" s="28">
        <v>2463315</v>
      </c>
      <c r="BC995" s="28">
        <v>0</v>
      </c>
      <c r="BD995" s="28">
        <v>2463315</v>
      </c>
      <c r="BE995" s="28">
        <v>0</v>
      </c>
      <c r="BF995" s="28">
        <v>25341963011.470001</v>
      </c>
      <c r="BG995" s="28">
        <v>0</v>
      </c>
      <c r="BH995" s="28">
        <v>25341963011.470001</v>
      </c>
      <c r="BI995" s="28">
        <v>0</v>
      </c>
    </row>
    <row r="996" spans="1:61">
      <c r="A996" s="1">
        <v>990</v>
      </c>
      <c r="B996" s="1">
        <v>8700</v>
      </c>
      <c r="C996" t="s">
        <v>5168</v>
      </c>
      <c r="D996" t="s">
        <v>5169</v>
      </c>
      <c r="E996" t="s">
        <v>5170</v>
      </c>
      <c r="F996" t="s">
        <v>12</v>
      </c>
      <c r="G996" t="s">
        <v>1796</v>
      </c>
      <c r="H996" t="s">
        <v>13</v>
      </c>
      <c r="I996" t="s">
        <v>1945</v>
      </c>
      <c r="J996" t="s">
        <v>14</v>
      </c>
      <c r="K996" t="s">
        <v>15</v>
      </c>
      <c r="L996" t="s">
        <v>5171</v>
      </c>
      <c r="M996" s="1">
        <v>7434444</v>
      </c>
      <c r="N996" t="s">
        <v>5172</v>
      </c>
      <c r="O996" s="1">
        <v>3</v>
      </c>
      <c r="P996" s="1">
        <v>0</v>
      </c>
      <c r="Q996" t="s">
        <v>1805</v>
      </c>
      <c r="R996" s="28">
        <v>1169965271.8699999</v>
      </c>
      <c r="S996" s="28">
        <v>101541812.87</v>
      </c>
      <c r="T996" s="28">
        <v>121253193.15000001</v>
      </c>
      <c r="U996" s="28">
        <v>0</v>
      </c>
      <c r="V996" s="28">
        <v>816265530.85000002</v>
      </c>
      <c r="W996" s="28">
        <v>129579717</v>
      </c>
      <c r="X996" s="28">
        <v>0</v>
      </c>
      <c r="Y996" s="28">
        <v>0</v>
      </c>
      <c r="Z996" s="28">
        <v>1325018</v>
      </c>
      <c r="AA996" s="28">
        <v>1017380796.52</v>
      </c>
      <c r="AB996" s="28">
        <v>991849920</v>
      </c>
      <c r="AC996" s="28">
        <v>0</v>
      </c>
      <c r="AD996" s="28">
        <v>16517033</v>
      </c>
      <c r="AE996" s="28">
        <v>0</v>
      </c>
      <c r="AF996" s="28">
        <v>8308843.5199999996</v>
      </c>
      <c r="AG996" s="28">
        <v>705000</v>
      </c>
      <c r="AH996" s="28">
        <v>0</v>
      </c>
      <c r="AI996" s="28">
        <v>152584475.34999999</v>
      </c>
      <c r="AJ996" s="28">
        <v>97967498</v>
      </c>
      <c r="AK996" s="28">
        <v>92967498</v>
      </c>
      <c r="AL996" s="28">
        <v>21795376.09</v>
      </c>
      <c r="AM996" s="28">
        <v>1800000</v>
      </c>
      <c r="AN996" s="28">
        <v>0</v>
      </c>
      <c r="AO996" s="28">
        <v>31021601.260000002</v>
      </c>
      <c r="AP996" s="28">
        <v>0</v>
      </c>
      <c r="AQ996" s="28">
        <v>37026771.990000002</v>
      </c>
      <c r="AR996" s="28">
        <v>33903441</v>
      </c>
      <c r="AS996" s="28">
        <v>3123330.99</v>
      </c>
      <c r="AT996" s="28">
        <v>37026772.119999997</v>
      </c>
      <c r="AU996" s="28">
        <v>5644692</v>
      </c>
      <c r="AV996" s="28">
        <v>360478.86</v>
      </c>
      <c r="AW996" s="28">
        <v>31021601.260000002</v>
      </c>
      <c r="AX996" s="28">
        <v>0</v>
      </c>
      <c r="AY996" s="28">
        <v>0</v>
      </c>
      <c r="AZ996" s="28">
        <v>0</v>
      </c>
      <c r="BA996" s="28">
        <v>0</v>
      </c>
      <c r="BB996" s="28">
        <v>0</v>
      </c>
      <c r="BC996" s="28">
        <v>0</v>
      </c>
      <c r="BD996" s="28">
        <v>0</v>
      </c>
      <c r="BE996" s="28">
        <v>0</v>
      </c>
      <c r="BF996" s="28">
        <v>0</v>
      </c>
      <c r="BG996" s="28">
        <v>0</v>
      </c>
      <c r="BH996" s="28">
        <v>0</v>
      </c>
      <c r="BI996" s="28">
        <v>0</v>
      </c>
    </row>
    <row r="997" spans="1:61">
      <c r="A997" s="1">
        <v>991</v>
      </c>
      <c r="B997" s="1">
        <v>8701</v>
      </c>
      <c r="C997" t="s">
        <v>5173</v>
      </c>
      <c r="D997" t="s">
        <v>5174</v>
      </c>
      <c r="E997" t="s">
        <v>5175</v>
      </c>
      <c r="F997" t="s">
        <v>12</v>
      </c>
      <c r="G997" t="s">
        <v>1796</v>
      </c>
      <c r="H997" t="s">
        <v>13</v>
      </c>
      <c r="I997" t="s">
        <v>5176</v>
      </c>
      <c r="J997" t="s">
        <v>14</v>
      </c>
      <c r="K997" t="s">
        <v>15</v>
      </c>
      <c r="L997" t="s">
        <v>5177</v>
      </c>
      <c r="M997" s="1">
        <v>6340000</v>
      </c>
      <c r="N997" t="s">
        <v>5178</v>
      </c>
      <c r="O997" s="1">
        <v>2</v>
      </c>
      <c r="P997" s="1">
        <v>629</v>
      </c>
      <c r="Q997" s="1">
        <v>2</v>
      </c>
      <c r="R997" s="28">
        <v>6346144527.5100002</v>
      </c>
      <c r="S997" s="28">
        <v>3135238552</v>
      </c>
      <c r="T997" s="28">
        <v>0</v>
      </c>
      <c r="U997" s="28">
        <v>0</v>
      </c>
      <c r="V997" s="28">
        <v>3039413936</v>
      </c>
      <c r="W997" s="28">
        <v>171492039.50999999</v>
      </c>
      <c r="X997" s="28">
        <v>0</v>
      </c>
      <c r="Y997" s="28">
        <v>0</v>
      </c>
      <c r="Z997" s="28">
        <v>0</v>
      </c>
      <c r="AA997" s="28">
        <v>4645313780.9499998</v>
      </c>
      <c r="AB997" s="28">
        <v>4481217881.3199997</v>
      </c>
      <c r="AC997" s="28">
        <v>0</v>
      </c>
      <c r="AD997" s="28">
        <v>75243575.629999995</v>
      </c>
      <c r="AE997" s="28">
        <v>0</v>
      </c>
      <c r="AF997" s="28">
        <v>53297791</v>
      </c>
      <c r="AG997" s="28">
        <v>25135401</v>
      </c>
      <c r="AH997" s="28">
        <v>10419132</v>
      </c>
      <c r="AI997" s="28">
        <v>1700830746.5599999</v>
      </c>
      <c r="AJ997" s="28">
        <v>1081406304</v>
      </c>
      <c r="AK997" s="28">
        <v>1031406304</v>
      </c>
      <c r="AL997" s="28">
        <v>248533137.33000001</v>
      </c>
      <c r="AM997" s="28">
        <v>0</v>
      </c>
      <c r="AN997" s="28">
        <v>0</v>
      </c>
      <c r="AO997" s="28">
        <v>76269072.310000002</v>
      </c>
      <c r="AP997" s="28">
        <v>0</v>
      </c>
      <c r="AQ997" s="28">
        <v>104507490</v>
      </c>
      <c r="AR997" s="28">
        <v>85298114</v>
      </c>
      <c r="AS997" s="28">
        <v>19209376</v>
      </c>
      <c r="AT997" s="28">
        <v>94070217</v>
      </c>
      <c r="AU997" s="28">
        <v>16974403.690000001</v>
      </c>
      <c r="AV997" s="28">
        <v>826741</v>
      </c>
      <c r="AW997" s="28">
        <v>76269072.310000002</v>
      </c>
      <c r="AX997" s="28">
        <v>0</v>
      </c>
      <c r="AY997" s="28">
        <v>10437273</v>
      </c>
      <c r="AZ997" s="28">
        <v>10437273</v>
      </c>
      <c r="BA997" s="28">
        <v>0</v>
      </c>
      <c r="BB997" s="28">
        <v>0</v>
      </c>
      <c r="BC997" s="28">
        <v>0</v>
      </c>
      <c r="BD997" s="28">
        <v>0</v>
      </c>
      <c r="BE997" s="28">
        <v>0</v>
      </c>
      <c r="BF997" s="28">
        <v>0</v>
      </c>
      <c r="BG997" s="28">
        <v>0</v>
      </c>
      <c r="BH997" s="28">
        <v>0</v>
      </c>
      <c r="BI997" s="28">
        <v>0</v>
      </c>
    </row>
    <row r="998" spans="1:61">
      <c r="A998" s="1">
        <v>992</v>
      </c>
      <c r="B998" s="1">
        <v>8714</v>
      </c>
      <c r="C998" t="s">
        <v>5179</v>
      </c>
      <c r="D998" t="s">
        <v>5180</v>
      </c>
      <c r="E998" t="s">
        <v>5181</v>
      </c>
      <c r="F998" t="s">
        <v>249</v>
      </c>
      <c r="G998" t="s">
        <v>1809</v>
      </c>
      <c r="H998" t="s">
        <v>657</v>
      </c>
      <c r="I998" t="s">
        <v>5182</v>
      </c>
      <c r="J998" t="s">
        <v>387</v>
      </c>
      <c r="K998" t="s">
        <v>3050</v>
      </c>
      <c r="L998" t="s">
        <v>6991</v>
      </c>
      <c r="M998" s="1">
        <v>5690120</v>
      </c>
      <c r="N998" t="s">
        <v>5183</v>
      </c>
      <c r="O998" s="1">
        <v>1</v>
      </c>
      <c r="P998" s="1">
        <v>1</v>
      </c>
      <c r="Q998" s="1">
        <v>5</v>
      </c>
      <c r="R998" s="28">
        <v>3791622417.23</v>
      </c>
      <c r="S998" s="28">
        <v>629008055.23000002</v>
      </c>
      <c r="T998" s="28">
        <v>293962697</v>
      </c>
      <c r="U998" s="28">
        <v>0</v>
      </c>
      <c r="V998" s="28">
        <v>2674855267</v>
      </c>
      <c r="W998" s="28">
        <v>171926333</v>
      </c>
      <c r="X998" s="28">
        <v>18380680</v>
      </c>
      <c r="Y998" s="28">
        <v>0</v>
      </c>
      <c r="Z998" s="28">
        <v>3489385</v>
      </c>
      <c r="AA998" s="28">
        <v>3199675978.9200001</v>
      </c>
      <c r="AB998" s="28">
        <v>2349798204.6799998</v>
      </c>
      <c r="AC998" s="28">
        <v>565180511</v>
      </c>
      <c r="AD998" s="28">
        <v>171641588.24000001</v>
      </c>
      <c r="AE998" s="28">
        <v>0</v>
      </c>
      <c r="AF998" s="28">
        <v>101449807</v>
      </c>
      <c r="AG998" s="28">
        <v>11605868</v>
      </c>
      <c r="AH998" s="28">
        <v>0</v>
      </c>
      <c r="AI998" s="28">
        <v>591946438.30999994</v>
      </c>
      <c r="AJ998" s="28">
        <v>433663714.83999997</v>
      </c>
      <c r="AK998" s="28">
        <v>0</v>
      </c>
      <c r="AL998" s="28">
        <v>120164011.81</v>
      </c>
      <c r="AM998" s="28">
        <v>0</v>
      </c>
      <c r="AN998" s="28">
        <v>0</v>
      </c>
      <c r="AO998" s="28">
        <v>-25362895.34</v>
      </c>
      <c r="AP998" s="28">
        <v>63481607</v>
      </c>
      <c r="AQ998" s="28">
        <v>142500038.83000001</v>
      </c>
      <c r="AR998" s="28">
        <v>122477926</v>
      </c>
      <c r="AS998" s="28">
        <v>20022112.829999998</v>
      </c>
      <c r="AT998" s="28">
        <v>106598876.83</v>
      </c>
      <c r="AU998" s="28">
        <v>127628297.29000001</v>
      </c>
      <c r="AV998" s="28">
        <v>4333474.88</v>
      </c>
      <c r="AW998" s="28">
        <v>-25362895.34</v>
      </c>
      <c r="AX998" s="28">
        <v>0</v>
      </c>
      <c r="AY998" s="28">
        <v>35901162</v>
      </c>
      <c r="AZ998" s="28">
        <v>35901162</v>
      </c>
      <c r="BA998" s="28">
        <v>0</v>
      </c>
      <c r="BB998" s="28">
        <v>5398782</v>
      </c>
      <c r="BC998" s="28">
        <v>154788522</v>
      </c>
      <c r="BD998" s="28">
        <v>5398782</v>
      </c>
      <c r="BE998" s="28">
        <v>154788522</v>
      </c>
      <c r="BF998" s="28">
        <v>4515749078</v>
      </c>
      <c r="BG998" s="28">
        <v>0</v>
      </c>
      <c r="BH998" s="28">
        <v>4515749078</v>
      </c>
      <c r="BI998" s="28">
        <v>0</v>
      </c>
    </row>
    <row r="999" spans="1:61">
      <c r="A999" s="1">
        <v>993</v>
      </c>
      <c r="B999" s="1">
        <v>8718</v>
      </c>
      <c r="C999" t="s">
        <v>5184</v>
      </c>
      <c r="D999" t="s">
        <v>5185</v>
      </c>
      <c r="E999" t="s">
        <v>5186</v>
      </c>
      <c r="F999" t="s">
        <v>12</v>
      </c>
      <c r="G999" t="s">
        <v>1796</v>
      </c>
      <c r="H999" t="s">
        <v>13</v>
      </c>
      <c r="I999" t="s">
        <v>1945</v>
      </c>
      <c r="J999" t="s">
        <v>14</v>
      </c>
      <c r="K999" t="s">
        <v>15</v>
      </c>
      <c r="L999" t="s">
        <v>5187</v>
      </c>
      <c r="M999" s="1">
        <v>6671090</v>
      </c>
      <c r="N999" t="s">
        <v>5188</v>
      </c>
      <c r="O999" s="1">
        <v>3</v>
      </c>
      <c r="P999" s="1">
        <v>0</v>
      </c>
      <c r="Q999" t="s">
        <v>1805</v>
      </c>
      <c r="R999" s="28">
        <v>870298035.62</v>
      </c>
      <c r="S999" s="28">
        <v>96002589.719999999</v>
      </c>
      <c r="T999" s="28">
        <v>3449286.5</v>
      </c>
      <c r="U999" s="28">
        <v>0</v>
      </c>
      <c r="V999" s="28">
        <v>718474672</v>
      </c>
      <c r="W999" s="28">
        <v>46467971</v>
      </c>
      <c r="X999" s="28">
        <v>3181548.75</v>
      </c>
      <c r="Y999" s="28">
        <v>0</v>
      </c>
      <c r="Z999" s="28">
        <v>2721967.65</v>
      </c>
      <c r="AA999" s="28">
        <v>572208133.76999998</v>
      </c>
      <c r="AB999" s="28">
        <v>510763179.55000001</v>
      </c>
      <c r="AC999" s="28">
        <v>0</v>
      </c>
      <c r="AD999" s="28">
        <v>42482885.5</v>
      </c>
      <c r="AE999" s="28">
        <v>0</v>
      </c>
      <c r="AF999" s="28">
        <v>7843826.7199999997</v>
      </c>
      <c r="AG999" s="28">
        <v>1551347</v>
      </c>
      <c r="AH999" s="28">
        <v>9566895</v>
      </c>
      <c r="AI999" s="28">
        <v>298089901.83999997</v>
      </c>
      <c r="AJ999" s="28">
        <v>186997075</v>
      </c>
      <c r="AK999" s="28">
        <v>178715915</v>
      </c>
      <c r="AL999" s="28">
        <v>22034682.510000002</v>
      </c>
      <c r="AM999" s="28">
        <v>61783679.789999999</v>
      </c>
      <c r="AN999" s="28">
        <v>0</v>
      </c>
      <c r="AO999" s="28">
        <v>-13318826.41</v>
      </c>
      <c r="AP999" s="28">
        <v>0</v>
      </c>
      <c r="AQ999" s="28">
        <v>172380815.38</v>
      </c>
      <c r="AR999" s="28">
        <v>164430646</v>
      </c>
      <c r="AS999" s="28">
        <v>7950169.3799999999</v>
      </c>
      <c r="AT999" s="28">
        <v>19725567.190000001</v>
      </c>
      <c r="AU999" s="28">
        <v>31064740</v>
      </c>
      <c r="AV999" s="28">
        <v>1979653.6</v>
      </c>
      <c r="AW999" s="28">
        <v>-13318826.41</v>
      </c>
      <c r="AX999" s="28">
        <v>0</v>
      </c>
      <c r="AY999" s="28">
        <v>147524267.19</v>
      </c>
      <c r="AZ999" s="28">
        <v>147524267.19</v>
      </c>
      <c r="BA999" s="28">
        <v>0</v>
      </c>
      <c r="BB999" s="28">
        <v>10432323</v>
      </c>
      <c r="BC999" s="28">
        <v>45712901</v>
      </c>
      <c r="BD999" s="28">
        <v>10432323</v>
      </c>
      <c r="BE999" s="28">
        <v>45712901</v>
      </c>
      <c r="BF999" s="28">
        <v>812654618</v>
      </c>
      <c r="BG999" s="28">
        <v>0</v>
      </c>
      <c r="BH999" s="28">
        <v>812654618</v>
      </c>
      <c r="BI999" s="28">
        <v>0</v>
      </c>
    </row>
    <row r="1000" spans="1:61">
      <c r="A1000" s="1">
        <v>994</v>
      </c>
      <c r="B1000" s="1">
        <v>8722</v>
      </c>
      <c r="C1000" t="s">
        <v>5189</v>
      </c>
      <c r="D1000" t="s">
        <v>5190</v>
      </c>
      <c r="E1000" t="s">
        <v>5191</v>
      </c>
      <c r="F1000" t="s">
        <v>12</v>
      </c>
      <c r="G1000" t="s">
        <v>1796</v>
      </c>
      <c r="H1000" t="s">
        <v>13</v>
      </c>
      <c r="I1000" t="s">
        <v>1945</v>
      </c>
      <c r="J1000" t="s">
        <v>14</v>
      </c>
      <c r="K1000" t="s">
        <v>15</v>
      </c>
      <c r="L1000" t="s">
        <v>5192</v>
      </c>
      <c r="M1000" t="s">
        <v>1805</v>
      </c>
      <c r="N1000" t="s">
        <v>5193</v>
      </c>
      <c r="O1000" s="1">
        <v>3</v>
      </c>
      <c r="P1000" s="1">
        <v>0</v>
      </c>
      <c r="Q1000" t="s">
        <v>1805</v>
      </c>
      <c r="R1000" s="28">
        <v>744495784.92999995</v>
      </c>
      <c r="S1000" s="28">
        <v>204529309.38</v>
      </c>
      <c r="T1000" s="28">
        <v>21666807.550000001</v>
      </c>
      <c r="U1000" s="28">
        <v>0</v>
      </c>
      <c r="V1000" s="28">
        <v>513979181</v>
      </c>
      <c r="W1000" s="28">
        <v>2083920</v>
      </c>
      <c r="X1000" s="28">
        <v>2236567</v>
      </c>
      <c r="Y1000" s="28">
        <v>0</v>
      </c>
      <c r="Z1000" s="28">
        <v>0</v>
      </c>
      <c r="AA1000" s="28">
        <v>142594182</v>
      </c>
      <c r="AB1000" s="28">
        <v>130366496</v>
      </c>
      <c r="AC1000" s="28">
        <v>0</v>
      </c>
      <c r="AD1000" s="28">
        <v>6382360</v>
      </c>
      <c r="AE1000" s="28">
        <v>0</v>
      </c>
      <c r="AF1000" s="28">
        <v>5845326</v>
      </c>
      <c r="AG1000" s="28">
        <v>0</v>
      </c>
      <c r="AH1000" s="28">
        <v>0</v>
      </c>
      <c r="AI1000" s="28">
        <v>601901602.92999995</v>
      </c>
      <c r="AJ1000" s="28">
        <v>549154885</v>
      </c>
      <c r="AK1000" s="28">
        <v>549154884</v>
      </c>
      <c r="AL1000" s="28">
        <v>32501730.829999998</v>
      </c>
      <c r="AM1000" s="28">
        <v>10070249.529999999</v>
      </c>
      <c r="AN1000" s="28">
        <v>0</v>
      </c>
      <c r="AO1000" s="28">
        <v>10174737.57</v>
      </c>
      <c r="AP1000" s="28">
        <v>0</v>
      </c>
      <c r="AQ1000" s="28">
        <v>22059480.850000001</v>
      </c>
      <c r="AR1000" s="28">
        <v>20962602</v>
      </c>
      <c r="AS1000" s="28">
        <v>1096878.8500000001</v>
      </c>
      <c r="AT1000" s="28">
        <v>22059480.850000001</v>
      </c>
      <c r="AU1000" s="28">
        <v>10980512.890000001</v>
      </c>
      <c r="AV1000" s="28">
        <v>904230.39</v>
      </c>
      <c r="AW1000" s="28">
        <v>10174737.57</v>
      </c>
      <c r="AX1000" s="28">
        <v>0</v>
      </c>
      <c r="AY1000" s="28">
        <v>0</v>
      </c>
      <c r="AZ1000" s="28">
        <v>0</v>
      </c>
      <c r="BA1000" s="28">
        <v>0</v>
      </c>
      <c r="BB1000" s="28">
        <v>0</v>
      </c>
      <c r="BC1000" s="28">
        <v>0</v>
      </c>
      <c r="BD1000" s="28">
        <v>0</v>
      </c>
      <c r="BE1000" s="28">
        <v>0</v>
      </c>
      <c r="BF1000" s="28">
        <v>0</v>
      </c>
      <c r="BG1000" s="28">
        <v>0</v>
      </c>
      <c r="BH1000" s="28">
        <v>0</v>
      </c>
      <c r="BI1000" s="28">
        <v>0</v>
      </c>
    </row>
    <row r="1001" spans="1:61">
      <c r="A1001" s="1">
        <v>995</v>
      </c>
      <c r="B1001" s="1">
        <v>8825</v>
      </c>
      <c r="C1001" t="s">
        <v>1361</v>
      </c>
      <c r="D1001" t="s">
        <v>1362</v>
      </c>
      <c r="E1001" t="s">
        <v>1363</v>
      </c>
      <c r="F1001" t="s">
        <v>38</v>
      </c>
      <c r="G1001" t="s">
        <v>1796</v>
      </c>
      <c r="H1001" t="s">
        <v>13</v>
      </c>
      <c r="I1001" t="s">
        <v>1780</v>
      </c>
      <c r="J1001" t="s">
        <v>14</v>
      </c>
      <c r="K1001" t="s">
        <v>15</v>
      </c>
      <c r="L1001" t="s">
        <v>6992</v>
      </c>
      <c r="M1001" s="1">
        <v>4377428</v>
      </c>
      <c r="N1001" t="s">
        <v>6993</v>
      </c>
      <c r="O1001" s="1">
        <v>1</v>
      </c>
      <c r="P1001" s="1">
        <v>21592</v>
      </c>
      <c r="Q1001" s="1">
        <v>31</v>
      </c>
      <c r="R1001" s="28">
        <v>44772011152</v>
      </c>
      <c r="S1001" s="28">
        <v>5175655519</v>
      </c>
      <c r="T1001" s="28">
        <v>0</v>
      </c>
      <c r="U1001" s="28">
        <v>0</v>
      </c>
      <c r="V1001" s="28">
        <v>39315106404</v>
      </c>
      <c r="W1001" s="28">
        <v>231565719</v>
      </c>
      <c r="X1001" s="28">
        <v>0</v>
      </c>
      <c r="Y1001" s="28">
        <v>0</v>
      </c>
      <c r="Z1001" s="28">
        <v>49683510</v>
      </c>
      <c r="AA1001" s="28">
        <v>33705688321</v>
      </c>
      <c r="AB1001" s="28">
        <v>30184758513</v>
      </c>
      <c r="AC1001" s="28">
        <v>1833333336</v>
      </c>
      <c r="AD1001" s="28">
        <v>1141102919</v>
      </c>
      <c r="AE1001" s="28">
        <v>0</v>
      </c>
      <c r="AF1001" s="28">
        <v>357760412</v>
      </c>
      <c r="AG1001" s="28">
        <v>188733141</v>
      </c>
      <c r="AH1001" s="28">
        <v>0</v>
      </c>
      <c r="AI1001" s="28">
        <v>11066322831</v>
      </c>
      <c r="AJ1001" s="28">
        <v>8561181887</v>
      </c>
      <c r="AK1001" s="28">
        <v>2416560887</v>
      </c>
      <c r="AL1001" s="28">
        <v>1321797434</v>
      </c>
      <c r="AM1001" s="28">
        <v>956624338</v>
      </c>
      <c r="AN1001" s="28">
        <v>0</v>
      </c>
      <c r="AO1001" s="28">
        <v>226719172</v>
      </c>
      <c r="AP1001" s="28">
        <v>0</v>
      </c>
      <c r="AQ1001" s="28">
        <v>1552692873</v>
      </c>
      <c r="AR1001" s="28">
        <v>1457471585</v>
      </c>
      <c r="AS1001" s="28">
        <v>95221288</v>
      </c>
      <c r="AT1001" s="28">
        <v>1212463258</v>
      </c>
      <c r="AU1001" s="28">
        <v>962971918</v>
      </c>
      <c r="AV1001" s="28">
        <v>22772168</v>
      </c>
      <c r="AW1001" s="28">
        <v>226719172</v>
      </c>
      <c r="AX1001" s="28">
        <v>0</v>
      </c>
      <c r="AY1001" s="28">
        <v>340229615</v>
      </c>
      <c r="AZ1001" s="28">
        <v>340229615</v>
      </c>
      <c r="BA1001" s="28">
        <v>0</v>
      </c>
      <c r="BB1001" s="28">
        <v>179857348</v>
      </c>
      <c r="BC1001" s="28">
        <v>1111622896</v>
      </c>
      <c r="BD1001" s="28">
        <v>179857348</v>
      </c>
      <c r="BE1001" s="28">
        <v>1111622896</v>
      </c>
      <c r="BF1001" s="28">
        <v>32649031495</v>
      </c>
      <c r="BG1001" s="28">
        <v>0</v>
      </c>
      <c r="BH1001" s="28">
        <v>32649031495</v>
      </c>
      <c r="BI1001" s="28">
        <v>0</v>
      </c>
    </row>
    <row r="1002" spans="1:61">
      <c r="A1002" s="1">
        <v>996</v>
      </c>
      <c r="B1002" s="1">
        <v>8848</v>
      </c>
      <c r="C1002" t="s">
        <v>6994</v>
      </c>
      <c r="D1002" t="s">
        <v>6995</v>
      </c>
      <c r="E1002" t="s">
        <v>6996</v>
      </c>
      <c r="F1002" t="s">
        <v>12</v>
      </c>
      <c r="G1002" t="s">
        <v>1809</v>
      </c>
      <c r="H1002" t="s">
        <v>657</v>
      </c>
      <c r="I1002" t="s">
        <v>6997</v>
      </c>
      <c r="J1002" t="s">
        <v>14</v>
      </c>
      <c r="K1002" t="s">
        <v>15</v>
      </c>
      <c r="L1002" t="s">
        <v>6998</v>
      </c>
      <c r="M1002" s="1">
        <v>2941400</v>
      </c>
      <c r="N1002" t="s">
        <v>6999</v>
      </c>
      <c r="O1002" s="1">
        <v>2</v>
      </c>
      <c r="P1002" s="1">
        <v>1370</v>
      </c>
      <c r="Q1002" s="1">
        <v>6</v>
      </c>
      <c r="R1002" s="28">
        <v>13754884970.719999</v>
      </c>
      <c r="S1002" s="28">
        <v>998267981.82000005</v>
      </c>
      <c r="T1002" s="28">
        <v>2959575079.4400001</v>
      </c>
      <c r="U1002" s="28">
        <v>0</v>
      </c>
      <c r="V1002" s="28">
        <v>8676011734.7000008</v>
      </c>
      <c r="W1002" s="28">
        <v>152939570.75999999</v>
      </c>
      <c r="X1002" s="28">
        <v>968090604</v>
      </c>
      <c r="Y1002" s="28">
        <v>0</v>
      </c>
      <c r="Z1002" s="28">
        <v>0</v>
      </c>
      <c r="AA1002" s="28">
        <v>11942220729.549999</v>
      </c>
      <c r="AB1002" s="28">
        <v>11718452437.950001</v>
      </c>
      <c r="AC1002" s="28">
        <v>0</v>
      </c>
      <c r="AD1002" s="28">
        <v>185941227.59999999</v>
      </c>
      <c r="AE1002" s="28">
        <v>0</v>
      </c>
      <c r="AF1002" s="28">
        <v>12628783</v>
      </c>
      <c r="AG1002" s="28">
        <v>25198281</v>
      </c>
      <c r="AH1002" s="28">
        <v>0</v>
      </c>
      <c r="AI1002" s="28">
        <v>1812664241.74</v>
      </c>
      <c r="AJ1002" s="28">
        <v>1163122528.5</v>
      </c>
      <c r="AK1002" s="28">
        <v>1151403898.5</v>
      </c>
      <c r="AL1002" s="28">
        <v>238840451</v>
      </c>
      <c r="AM1002" s="28">
        <v>184104451</v>
      </c>
      <c r="AN1002" s="28">
        <v>0</v>
      </c>
      <c r="AO1002" s="28">
        <v>-42916019.340000004</v>
      </c>
      <c r="AP1002" s="28">
        <v>1020352.58</v>
      </c>
      <c r="AQ1002" s="28">
        <v>302386990.30000001</v>
      </c>
      <c r="AR1002" s="28">
        <v>269127150.27999997</v>
      </c>
      <c r="AS1002" s="28">
        <v>33259840.02</v>
      </c>
      <c r="AT1002" s="28">
        <v>213430544.47</v>
      </c>
      <c r="AU1002" s="28">
        <v>136842668.30000001</v>
      </c>
      <c r="AV1002" s="28">
        <v>119503895.51000001</v>
      </c>
      <c r="AW1002" s="28">
        <v>-42916019.340000004</v>
      </c>
      <c r="AX1002" s="28">
        <v>0</v>
      </c>
      <c r="AY1002" s="28">
        <v>88956445.829999998</v>
      </c>
      <c r="AZ1002" s="28">
        <v>88956445.829999998</v>
      </c>
      <c r="BA1002" s="28">
        <v>0</v>
      </c>
      <c r="BB1002" s="28">
        <v>0</v>
      </c>
      <c r="BC1002" s="28">
        <v>0</v>
      </c>
      <c r="BD1002" s="28">
        <v>0</v>
      </c>
      <c r="BE1002" s="28">
        <v>0</v>
      </c>
      <c r="BF1002" s="28">
        <v>10909953061.219999</v>
      </c>
      <c r="BG1002" s="28">
        <v>0</v>
      </c>
      <c r="BH1002" s="28">
        <v>10909953061.219999</v>
      </c>
      <c r="BI1002" s="28">
        <v>0</v>
      </c>
    </row>
    <row r="1003" spans="1:61">
      <c r="A1003" s="1">
        <v>997</v>
      </c>
      <c r="B1003" s="1">
        <v>8894</v>
      </c>
      <c r="C1003" t="s">
        <v>7000</v>
      </c>
      <c r="D1003" t="s">
        <v>7001</v>
      </c>
      <c r="E1003" t="s">
        <v>7002</v>
      </c>
      <c r="F1003" t="s">
        <v>238</v>
      </c>
      <c r="G1003" t="s">
        <v>7003</v>
      </c>
      <c r="H1003" t="s">
        <v>7004</v>
      </c>
      <c r="I1003" t="s">
        <v>7005</v>
      </c>
      <c r="J1003" t="s">
        <v>1103</v>
      </c>
      <c r="K1003" t="s">
        <v>1104</v>
      </c>
      <c r="L1003" t="s">
        <v>7006</v>
      </c>
      <c r="M1003" s="1">
        <v>5815048</v>
      </c>
      <c r="N1003" t="s">
        <v>7007</v>
      </c>
      <c r="O1003" s="1">
        <v>2</v>
      </c>
      <c r="P1003" s="1">
        <v>20</v>
      </c>
      <c r="Q1003" s="1">
        <v>62</v>
      </c>
      <c r="R1003" s="28">
        <v>21198848253</v>
      </c>
      <c r="S1003" s="28">
        <v>618514597</v>
      </c>
      <c r="T1003" s="28">
        <v>1112464</v>
      </c>
      <c r="U1003" s="28">
        <v>4630855649</v>
      </c>
      <c r="V1003" s="28">
        <v>0</v>
      </c>
      <c r="W1003" s="28">
        <v>10083263046</v>
      </c>
      <c r="X1003" s="28">
        <v>5859191123</v>
      </c>
      <c r="Y1003" s="28">
        <v>0</v>
      </c>
      <c r="Z1003" s="28">
        <v>5911374</v>
      </c>
      <c r="AA1003" s="28">
        <v>18046493409.299999</v>
      </c>
      <c r="AB1003" s="28">
        <v>0</v>
      </c>
      <c r="AC1003" s="28">
        <v>5088578868</v>
      </c>
      <c r="AD1003" s="28">
        <v>7312235343</v>
      </c>
      <c r="AE1003" s="28">
        <v>0</v>
      </c>
      <c r="AF1003" s="28">
        <v>140462117.30000001</v>
      </c>
      <c r="AG1003" s="28">
        <v>5505217081</v>
      </c>
      <c r="AH1003" s="28">
        <v>0</v>
      </c>
      <c r="AI1003" s="28">
        <v>3152354844.46</v>
      </c>
      <c r="AJ1003" s="28">
        <v>1100000000</v>
      </c>
      <c r="AK1003" s="28">
        <v>0</v>
      </c>
      <c r="AL1003" s="28">
        <v>1950360000</v>
      </c>
      <c r="AM1003" s="28">
        <v>298889704.75999999</v>
      </c>
      <c r="AN1003" s="28">
        <v>0</v>
      </c>
      <c r="AO1003" s="28">
        <v>-196894860.30000001</v>
      </c>
      <c r="AP1003" s="28">
        <v>0</v>
      </c>
      <c r="AQ1003" s="28">
        <v>4860245969</v>
      </c>
      <c r="AR1003" s="28">
        <v>4777155144</v>
      </c>
      <c r="AS1003" s="28">
        <v>83090825</v>
      </c>
      <c r="AT1003" s="28">
        <v>1234650091</v>
      </c>
      <c r="AU1003" s="28">
        <v>1230150624</v>
      </c>
      <c r="AV1003" s="28">
        <v>201394327.30000001</v>
      </c>
      <c r="AW1003" s="28">
        <v>-196894860.30000001</v>
      </c>
      <c r="AX1003" s="28">
        <v>0</v>
      </c>
      <c r="AY1003" s="28">
        <v>3625595878</v>
      </c>
      <c r="AZ1003" s="28">
        <v>3625595878</v>
      </c>
      <c r="BA1003" s="28">
        <v>0</v>
      </c>
      <c r="BB1003" s="28">
        <v>0</v>
      </c>
      <c r="BC1003" s="28">
        <v>0</v>
      </c>
      <c r="BD1003" s="28">
        <v>0</v>
      </c>
      <c r="BE1003" s="28">
        <v>0</v>
      </c>
      <c r="BF1003" s="28">
        <v>0</v>
      </c>
      <c r="BG1003" s="28">
        <v>0</v>
      </c>
      <c r="BH1003" s="28">
        <v>0</v>
      </c>
      <c r="BI1003" s="28">
        <v>0</v>
      </c>
    </row>
    <row r="1004" spans="1:61">
      <c r="A1004" s="1">
        <v>998</v>
      </c>
      <c r="B1004" s="1">
        <v>9015</v>
      </c>
      <c r="C1004" t="s">
        <v>5194</v>
      </c>
      <c r="D1004" t="s">
        <v>5195</v>
      </c>
      <c r="E1004" t="s">
        <v>5196</v>
      </c>
      <c r="F1004" t="s">
        <v>12</v>
      </c>
      <c r="G1004" t="s">
        <v>1796</v>
      </c>
      <c r="H1004" t="s">
        <v>13</v>
      </c>
      <c r="I1004" t="s">
        <v>1945</v>
      </c>
      <c r="J1004" t="s">
        <v>14</v>
      </c>
      <c r="K1004" t="s">
        <v>15</v>
      </c>
      <c r="L1004" t="s">
        <v>4370</v>
      </c>
      <c r="M1004" s="1">
        <v>6033025</v>
      </c>
      <c r="N1004" t="s">
        <v>2312</v>
      </c>
      <c r="O1004" s="1">
        <v>3</v>
      </c>
      <c r="P1004" s="1">
        <v>0</v>
      </c>
      <c r="Q1004" t="s">
        <v>1805</v>
      </c>
      <c r="R1004" s="28">
        <v>1190456924.1099999</v>
      </c>
      <c r="S1004" s="28">
        <v>104996320.98999999</v>
      </c>
      <c r="T1004" s="28">
        <v>51269197.979999997</v>
      </c>
      <c r="U1004" s="28">
        <v>0</v>
      </c>
      <c r="V1004" s="28">
        <v>893431662.13999999</v>
      </c>
      <c r="W1004" s="28">
        <v>140759743</v>
      </c>
      <c r="X1004" s="28">
        <v>0</v>
      </c>
      <c r="Y1004" s="28">
        <v>0</v>
      </c>
      <c r="Z1004" s="28">
        <v>0</v>
      </c>
      <c r="AA1004" s="28">
        <v>1106951554.1099999</v>
      </c>
      <c r="AB1004" s="28">
        <v>1088963311</v>
      </c>
      <c r="AC1004" s="28">
        <v>0</v>
      </c>
      <c r="AD1004" s="28">
        <v>13177975</v>
      </c>
      <c r="AE1004" s="28">
        <v>342000</v>
      </c>
      <c r="AF1004" s="28">
        <v>4468268.1100000003</v>
      </c>
      <c r="AG1004" s="28">
        <v>0</v>
      </c>
      <c r="AH1004" s="28">
        <v>0</v>
      </c>
      <c r="AI1004" s="28">
        <v>83505370</v>
      </c>
      <c r="AJ1004" s="28">
        <v>79517521</v>
      </c>
      <c r="AK1004" s="28">
        <v>61961461</v>
      </c>
      <c r="AL1004" s="28">
        <v>1689901</v>
      </c>
      <c r="AM1004" s="28">
        <v>0</v>
      </c>
      <c r="AN1004" s="28">
        <v>0</v>
      </c>
      <c r="AO1004" s="28">
        <v>1041525</v>
      </c>
      <c r="AP1004" s="28">
        <v>1256423</v>
      </c>
      <c r="AQ1004" s="28">
        <v>31391456</v>
      </c>
      <c r="AR1004" s="28">
        <v>30042247</v>
      </c>
      <c r="AS1004" s="28">
        <v>1349209</v>
      </c>
      <c r="AT1004" s="28">
        <v>26324408</v>
      </c>
      <c r="AU1004" s="28">
        <v>23834404</v>
      </c>
      <c r="AV1004" s="28">
        <v>1448479</v>
      </c>
      <c r="AW1004" s="28">
        <v>1041525</v>
      </c>
      <c r="AX1004" s="28">
        <v>0</v>
      </c>
      <c r="AY1004" s="28">
        <v>5067048</v>
      </c>
      <c r="AZ1004" s="28">
        <v>5067048</v>
      </c>
      <c r="BA1004" s="28">
        <v>0</v>
      </c>
      <c r="BB1004" s="28">
        <v>3584</v>
      </c>
      <c r="BC1004" s="28">
        <v>0</v>
      </c>
      <c r="BD1004" s="28">
        <v>3584</v>
      </c>
      <c r="BE1004" s="28">
        <v>0</v>
      </c>
      <c r="BF1004" s="28">
        <v>1774623</v>
      </c>
      <c r="BG1004" s="28">
        <v>0</v>
      </c>
      <c r="BH1004" s="28">
        <v>1774623</v>
      </c>
      <c r="BI1004" s="28">
        <v>0</v>
      </c>
    </row>
    <row r="1005" spans="1:61">
      <c r="A1005" s="1">
        <v>999</v>
      </c>
      <c r="B1005" s="1">
        <v>9145</v>
      </c>
      <c r="C1005" t="s">
        <v>5197</v>
      </c>
      <c r="D1005" t="s">
        <v>5198</v>
      </c>
      <c r="E1005" t="s">
        <v>5199</v>
      </c>
      <c r="F1005" t="s">
        <v>12</v>
      </c>
      <c r="G1005" t="s">
        <v>1796</v>
      </c>
      <c r="H1005" t="s">
        <v>13</v>
      </c>
      <c r="I1005" t="s">
        <v>1945</v>
      </c>
      <c r="J1005" t="s">
        <v>387</v>
      </c>
      <c r="K1005" t="s">
        <v>623</v>
      </c>
      <c r="L1005" t="s">
        <v>5200</v>
      </c>
      <c r="M1005" s="1">
        <v>3051100</v>
      </c>
      <c r="N1005" t="s">
        <v>5201</v>
      </c>
      <c r="O1005" s="1">
        <v>3</v>
      </c>
      <c r="P1005" s="1">
        <v>0</v>
      </c>
      <c r="Q1005" t="s">
        <v>1805</v>
      </c>
      <c r="R1005" s="28">
        <v>686883720.10000002</v>
      </c>
      <c r="S1005" s="28">
        <v>43091457.32</v>
      </c>
      <c r="T1005" s="28">
        <v>87342641.680000007</v>
      </c>
      <c r="U1005" s="28">
        <v>0</v>
      </c>
      <c r="V1005" s="28">
        <v>545966650.27999997</v>
      </c>
      <c r="W1005" s="28">
        <v>298851.64</v>
      </c>
      <c r="X1005" s="28">
        <v>10184119.18</v>
      </c>
      <c r="Y1005" s="28">
        <v>0</v>
      </c>
      <c r="Z1005" s="28">
        <v>0</v>
      </c>
      <c r="AA1005" s="28">
        <v>311852409.60000002</v>
      </c>
      <c r="AB1005" s="28">
        <v>226161778.55000001</v>
      </c>
      <c r="AC1005" s="28">
        <v>0</v>
      </c>
      <c r="AD1005" s="28">
        <v>25879094</v>
      </c>
      <c r="AE1005" s="28">
        <v>0</v>
      </c>
      <c r="AF1005" s="28">
        <v>53593306.890000001</v>
      </c>
      <c r="AG1005" s="28">
        <v>6218230.1600000001</v>
      </c>
      <c r="AH1005" s="28">
        <v>0</v>
      </c>
      <c r="AI1005" s="28">
        <v>375031310.5</v>
      </c>
      <c r="AJ1005" s="28">
        <v>235674238.5</v>
      </c>
      <c r="AK1005" s="28">
        <v>212106815.5</v>
      </c>
      <c r="AL1005" s="28">
        <v>82401777.019999996</v>
      </c>
      <c r="AM1005" s="28">
        <v>51815484.799999997</v>
      </c>
      <c r="AN1005" s="28">
        <v>0</v>
      </c>
      <c r="AO1005" s="28">
        <v>5139810.18</v>
      </c>
      <c r="AP1005" s="28">
        <v>0</v>
      </c>
      <c r="AQ1005" s="28">
        <v>22013756.870000001</v>
      </c>
      <c r="AR1005" s="28">
        <v>19663109.93</v>
      </c>
      <c r="AS1005" s="28">
        <v>2350646.94</v>
      </c>
      <c r="AT1005" s="28">
        <v>21071534.870000001</v>
      </c>
      <c r="AU1005" s="28">
        <v>14567931.060000001</v>
      </c>
      <c r="AV1005" s="28">
        <v>1363793.63</v>
      </c>
      <c r="AW1005" s="28">
        <v>5139810.18</v>
      </c>
      <c r="AX1005" s="28">
        <v>0</v>
      </c>
      <c r="AY1005" s="28">
        <v>942222</v>
      </c>
      <c r="AZ1005" s="28">
        <v>942222</v>
      </c>
      <c r="BA1005" s="28">
        <v>0</v>
      </c>
      <c r="BB1005" s="28">
        <v>0</v>
      </c>
      <c r="BC1005" s="28">
        <v>0</v>
      </c>
      <c r="BD1005" s="28">
        <v>0</v>
      </c>
      <c r="BE1005" s="28">
        <v>0</v>
      </c>
      <c r="BF1005" s="28">
        <v>0</v>
      </c>
      <c r="BG1005" s="28">
        <v>0</v>
      </c>
      <c r="BH1005" s="28">
        <v>0</v>
      </c>
      <c r="BI1005" s="28">
        <v>0</v>
      </c>
    </row>
    <row r="1006" spans="1:61">
      <c r="A1006" s="1">
        <v>1000</v>
      </c>
      <c r="B1006" s="1">
        <v>9180</v>
      </c>
      <c r="C1006" t="s">
        <v>5202</v>
      </c>
      <c r="D1006" t="s">
        <v>5203</v>
      </c>
      <c r="E1006" t="s">
        <v>5204</v>
      </c>
      <c r="F1006" t="s">
        <v>12</v>
      </c>
      <c r="G1006" t="s">
        <v>1796</v>
      </c>
      <c r="H1006" t="s">
        <v>13</v>
      </c>
      <c r="I1006" t="s">
        <v>1945</v>
      </c>
      <c r="J1006" t="s">
        <v>14</v>
      </c>
      <c r="K1006" t="s">
        <v>15</v>
      </c>
      <c r="L1006" t="s">
        <v>5205</v>
      </c>
      <c r="M1006" s="1">
        <v>4204084</v>
      </c>
      <c r="N1006" t="s">
        <v>5206</v>
      </c>
      <c r="O1006" s="1">
        <v>3</v>
      </c>
      <c r="P1006" s="1">
        <v>0</v>
      </c>
      <c r="Q1006" t="s">
        <v>1805</v>
      </c>
      <c r="R1006" s="28">
        <v>2010240888.1099999</v>
      </c>
      <c r="S1006" s="28">
        <v>37895196.789999999</v>
      </c>
      <c r="T1006" s="28">
        <v>33560769.32</v>
      </c>
      <c r="U1006" s="28">
        <v>0</v>
      </c>
      <c r="V1006" s="28">
        <v>1880211613</v>
      </c>
      <c r="W1006" s="28">
        <v>55062760</v>
      </c>
      <c r="X1006" s="28">
        <v>1865905</v>
      </c>
      <c r="Y1006" s="28">
        <v>0</v>
      </c>
      <c r="Z1006" s="28">
        <v>1644644</v>
      </c>
      <c r="AA1006" s="28">
        <v>1811350841</v>
      </c>
      <c r="AB1006" s="28">
        <v>1686224492</v>
      </c>
      <c r="AC1006" s="28">
        <v>87313391</v>
      </c>
      <c r="AD1006" s="28">
        <v>25999638</v>
      </c>
      <c r="AE1006" s="28">
        <v>0</v>
      </c>
      <c r="AF1006" s="28">
        <v>5323520</v>
      </c>
      <c r="AG1006" s="28">
        <v>6489800</v>
      </c>
      <c r="AH1006" s="28">
        <v>0</v>
      </c>
      <c r="AI1006" s="28">
        <v>198890047.11000001</v>
      </c>
      <c r="AJ1006" s="28">
        <v>178379914</v>
      </c>
      <c r="AK1006" s="28">
        <v>145255274</v>
      </c>
      <c r="AL1006" s="28">
        <v>13103295</v>
      </c>
      <c r="AM1006" s="28">
        <v>0</v>
      </c>
      <c r="AN1006" s="28">
        <v>0</v>
      </c>
      <c r="AO1006" s="28">
        <v>1967240.56</v>
      </c>
      <c r="AP1006" s="28">
        <v>5439597.5499999998</v>
      </c>
      <c r="AQ1006" s="28">
        <v>57408263.210000001</v>
      </c>
      <c r="AR1006" s="28">
        <v>56771583</v>
      </c>
      <c r="AS1006" s="28">
        <v>636680.21</v>
      </c>
      <c r="AT1006" s="28">
        <v>41037497.810000002</v>
      </c>
      <c r="AU1006" s="28">
        <v>34571628.420000002</v>
      </c>
      <c r="AV1006" s="28">
        <v>4498629.2300000004</v>
      </c>
      <c r="AW1006" s="28">
        <v>1967240.16</v>
      </c>
      <c r="AX1006" s="28">
        <v>0</v>
      </c>
      <c r="AY1006" s="28">
        <v>16370765</v>
      </c>
      <c r="AZ1006" s="28">
        <v>16370765</v>
      </c>
      <c r="BA1006" s="28">
        <v>0</v>
      </c>
      <c r="BB1006" s="28">
        <v>0</v>
      </c>
      <c r="BC1006" s="28">
        <v>0</v>
      </c>
      <c r="BD1006" s="28">
        <v>0</v>
      </c>
      <c r="BE1006" s="28">
        <v>0</v>
      </c>
      <c r="BF1006" s="28">
        <v>0</v>
      </c>
      <c r="BG1006" s="28">
        <v>0</v>
      </c>
      <c r="BH1006" s="28">
        <v>0</v>
      </c>
      <c r="BI1006" s="28">
        <v>0</v>
      </c>
    </row>
    <row r="1007" spans="1:61">
      <c r="A1007" s="1">
        <v>1001</v>
      </c>
      <c r="B1007" s="1">
        <v>9191</v>
      </c>
      <c r="C1007" t="s">
        <v>5207</v>
      </c>
      <c r="D1007" t="s">
        <v>5208</v>
      </c>
      <c r="E1007" t="s">
        <v>5209</v>
      </c>
      <c r="F1007" t="s">
        <v>12</v>
      </c>
      <c r="G1007" t="s">
        <v>1796</v>
      </c>
      <c r="H1007" t="s">
        <v>13</v>
      </c>
      <c r="I1007" t="s">
        <v>1945</v>
      </c>
      <c r="J1007" t="s">
        <v>324</v>
      </c>
      <c r="K1007" t="s">
        <v>716</v>
      </c>
      <c r="L1007" t="s">
        <v>5210</v>
      </c>
      <c r="M1007" s="1">
        <v>2856030</v>
      </c>
      <c r="N1007" t="s">
        <v>5211</v>
      </c>
      <c r="O1007" s="1">
        <v>3</v>
      </c>
      <c r="P1007" s="1">
        <v>0</v>
      </c>
      <c r="Q1007" t="s">
        <v>1805</v>
      </c>
      <c r="R1007" s="28">
        <v>672755447.82000005</v>
      </c>
      <c r="S1007" s="28">
        <v>15308047.890000001</v>
      </c>
      <c r="T1007" s="28">
        <v>205440475.36000001</v>
      </c>
      <c r="U1007" s="28">
        <v>0</v>
      </c>
      <c r="V1007" s="28">
        <v>411578678.56999999</v>
      </c>
      <c r="W1007" s="28">
        <v>23969041</v>
      </c>
      <c r="X1007" s="28">
        <v>4292351</v>
      </c>
      <c r="Y1007" s="28">
        <v>0</v>
      </c>
      <c r="Z1007" s="28">
        <v>12166854</v>
      </c>
      <c r="AA1007" s="28">
        <v>455252382.50999999</v>
      </c>
      <c r="AB1007" s="28">
        <v>426896120.44</v>
      </c>
      <c r="AC1007" s="28">
        <v>0</v>
      </c>
      <c r="AD1007" s="28">
        <v>12481899</v>
      </c>
      <c r="AE1007" s="28">
        <v>0</v>
      </c>
      <c r="AF1007" s="28">
        <v>15743832.07</v>
      </c>
      <c r="AG1007" s="28">
        <v>130531</v>
      </c>
      <c r="AH1007" s="28">
        <v>0</v>
      </c>
      <c r="AI1007" s="28">
        <v>217503065.31</v>
      </c>
      <c r="AJ1007" s="28">
        <v>84719134.390000001</v>
      </c>
      <c r="AK1007" s="28">
        <v>6594934.3899999997</v>
      </c>
      <c r="AL1007" s="28">
        <v>53844861.390000001</v>
      </c>
      <c r="AM1007" s="28">
        <v>68434965.430000007</v>
      </c>
      <c r="AN1007" s="28">
        <v>3419533</v>
      </c>
      <c r="AO1007" s="28">
        <v>-2543750.44</v>
      </c>
      <c r="AP1007" s="28">
        <v>0</v>
      </c>
      <c r="AQ1007" s="28">
        <v>13529871.85</v>
      </c>
      <c r="AR1007" s="28">
        <v>13271060.529999999</v>
      </c>
      <c r="AS1007" s="28">
        <v>258811.32</v>
      </c>
      <c r="AT1007" s="28">
        <v>13529871.85</v>
      </c>
      <c r="AU1007" s="28">
        <v>14942104.529999999</v>
      </c>
      <c r="AV1007" s="28">
        <v>1131517.76</v>
      </c>
      <c r="AW1007" s="28">
        <v>-2543750.44</v>
      </c>
      <c r="AX1007" s="28">
        <v>0</v>
      </c>
      <c r="AY1007" s="28">
        <v>0</v>
      </c>
      <c r="AZ1007" s="28">
        <v>0</v>
      </c>
      <c r="BA1007" s="28">
        <v>0</v>
      </c>
      <c r="BB1007" s="28">
        <v>35600</v>
      </c>
      <c r="BC1007" s="28">
        <v>0</v>
      </c>
      <c r="BD1007" s="28">
        <v>35600</v>
      </c>
      <c r="BE1007" s="28">
        <v>0</v>
      </c>
      <c r="BF1007" s="28">
        <v>518903508</v>
      </c>
      <c r="BG1007" s="28">
        <v>78124200</v>
      </c>
      <c r="BH1007" s="28">
        <v>518903508</v>
      </c>
      <c r="BI1007" s="28">
        <v>78124200</v>
      </c>
    </row>
    <row r="1008" spans="1:61">
      <c r="A1008" s="1">
        <v>1002</v>
      </c>
      <c r="B1008" s="1">
        <v>9300</v>
      </c>
      <c r="C1008" t="s">
        <v>5212</v>
      </c>
      <c r="D1008" t="s">
        <v>5213</v>
      </c>
      <c r="E1008" t="s">
        <v>5214</v>
      </c>
      <c r="F1008" t="s">
        <v>238</v>
      </c>
      <c r="G1008" t="s">
        <v>1796</v>
      </c>
      <c r="H1008" t="s">
        <v>13</v>
      </c>
      <c r="I1008" t="s">
        <v>5215</v>
      </c>
      <c r="J1008" t="s">
        <v>14</v>
      </c>
      <c r="K1008" t="s">
        <v>15</v>
      </c>
      <c r="L1008" t="s">
        <v>5216</v>
      </c>
      <c r="M1008" s="1">
        <v>2347120</v>
      </c>
      <c r="N1008" t="s">
        <v>5217</v>
      </c>
      <c r="O1008" s="1">
        <v>2</v>
      </c>
      <c r="P1008" s="1">
        <v>27</v>
      </c>
      <c r="Q1008" s="1">
        <v>19</v>
      </c>
      <c r="R1008" s="28">
        <v>16405039965</v>
      </c>
      <c r="S1008" s="28">
        <v>10036716619</v>
      </c>
      <c r="T1008" s="28">
        <v>0</v>
      </c>
      <c r="U1008" s="28">
        <v>0</v>
      </c>
      <c r="V1008" s="28">
        <v>0</v>
      </c>
      <c r="W1008" s="28">
        <v>4498130280</v>
      </c>
      <c r="X1008" s="28">
        <v>1859051503</v>
      </c>
      <c r="Y1008" s="28">
        <v>0</v>
      </c>
      <c r="Z1008" s="28">
        <v>11141563</v>
      </c>
      <c r="AA1008" s="28">
        <v>12971581499</v>
      </c>
      <c r="AB1008" s="28">
        <v>0</v>
      </c>
      <c r="AC1008" s="28">
        <v>0</v>
      </c>
      <c r="AD1008" s="28">
        <v>10852951442</v>
      </c>
      <c r="AE1008" s="28">
        <v>0</v>
      </c>
      <c r="AF1008" s="28">
        <v>216341709</v>
      </c>
      <c r="AG1008" s="28">
        <v>1902288348</v>
      </c>
      <c r="AH1008" s="28">
        <v>0</v>
      </c>
      <c r="AI1008" s="28">
        <v>3433458466</v>
      </c>
      <c r="AJ1008" s="28">
        <v>27307557</v>
      </c>
      <c r="AK1008" s="28">
        <v>15118704</v>
      </c>
      <c r="AL1008" s="28">
        <v>1394897920</v>
      </c>
      <c r="AM1008" s="28">
        <v>693298846</v>
      </c>
      <c r="AN1008" s="28">
        <v>0</v>
      </c>
      <c r="AO1008" s="28">
        <v>1016352530</v>
      </c>
      <c r="AP1008" s="28">
        <v>-259830424</v>
      </c>
      <c r="AQ1008" s="28">
        <v>9802788415</v>
      </c>
      <c r="AR1008" s="28">
        <v>9796289818</v>
      </c>
      <c r="AS1008" s="28">
        <v>6498597</v>
      </c>
      <c r="AT1008" s="28">
        <v>6869035041</v>
      </c>
      <c r="AU1008" s="28">
        <v>5468525188</v>
      </c>
      <c r="AV1008" s="28">
        <v>48013514</v>
      </c>
      <c r="AW1008" s="28">
        <v>1016352530</v>
      </c>
      <c r="AX1008" s="28">
        <v>336143809</v>
      </c>
      <c r="AY1008" s="28">
        <v>2933753374</v>
      </c>
      <c r="AZ1008" s="28">
        <v>2933753374</v>
      </c>
      <c r="BA1008" s="28">
        <v>0</v>
      </c>
      <c r="BB1008" s="28">
        <v>0</v>
      </c>
      <c r="BC1008" s="28">
        <v>0</v>
      </c>
      <c r="BD1008" s="28">
        <v>0</v>
      </c>
      <c r="BE1008" s="28">
        <v>0</v>
      </c>
      <c r="BF1008" s="28">
        <v>0</v>
      </c>
      <c r="BG1008" s="28">
        <v>0</v>
      </c>
      <c r="BH1008" s="28">
        <v>0</v>
      </c>
      <c r="BI1008" s="28">
        <v>0</v>
      </c>
    </row>
    <row r="1009" spans="1:61">
      <c r="A1009" s="1">
        <v>1003</v>
      </c>
      <c r="B1009" s="1">
        <v>9308</v>
      </c>
      <c r="C1009" t="s">
        <v>5218</v>
      </c>
      <c r="D1009" t="s">
        <v>5219</v>
      </c>
      <c r="E1009" t="s">
        <v>5220</v>
      </c>
      <c r="F1009" t="s">
        <v>12</v>
      </c>
      <c r="G1009" t="s">
        <v>1796</v>
      </c>
      <c r="H1009" t="s">
        <v>13</v>
      </c>
      <c r="I1009" t="s">
        <v>1945</v>
      </c>
      <c r="J1009" t="s">
        <v>324</v>
      </c>
      <c r="K1009" t="s">
        <v>711</v>
      </c>
      <c r="L1009" t="s">
        <v>5221</v>
      </c>
      <c r="M1009" s="1">
        <v>3110666</v>
      </c>
      <c r="N1009" t="s">
        <v>5222</v>
      </c>
      <c r="O1009" s="1">
        <v>3</v>
      </c>
      <c r="P1009" s="1">
        <v>0</v>
      </c>
      <c r="Q1009" t="s">
        <v>1805</v>
      </c>
      <c r="R1009" s="28">
        <v>418405635</v>
      </c>
      <c r="S1009" s="28">
        <v>182187297</v>
      </c>
      <c r="T1009" s="28">
        <v>0</v>
      </c>
      <c r="U1009" s="28">
        <v>705130</v>
      </c>
      <c r="V1009" s="28">
        <v>225722497</v>
      </c>
      <c r="W1009" s="28">
        <v>7431437</v>
      </c>
      <c r="X1009" s="28">
        <v>942962</v>
      </c>
      <c r="Y1009" s="28">
        <v>0</v>
      </c>
      <c r="Z1009" s="28">
        <v>1416312</v>
      </c>
      <c r="AA1009" s="28">
        <v>118435256</v>
      </c>
      <c r="AB1009" s="28">
        <v>85330537</v>
      </c>
      <c r="AC1009" s="28">
        <v>0</v>
      </c>
      <c r="AD1009" s="28">
        <v>5339994</v>
      </c>
      <c r="AE1009" s="28">
        <v>0</v>
      </c>
      <c r="AF1009" s="28">
        <v>26602071</v>
      </c>
      <c r="AG1009" s="28">
        <v>248228</v>
      </c>
      <c r="AH1009" s="28">
        <v>914426</v>
      </c>
      <c r="AI1009" s="28">
        <v>299970379</v>
      </c>
      <c r="AJ1009" s="28">
        <v>283205044</v>
      </c>
      <c r="AK1009" s="28">
        <v>273667544</v>
      </c>
      <c r="AL1009" s="28">
        <v>20004585</v>
      </c>
      <c r="AM1009" s="28">
        <v>0</v>
      </c>
      <c r="AN1009" s="28">
        <v>0</v>
      </c>
      <c r="AO1009" s="28">
        <v>-3239250</v>
      </c>
      <c r="AP1009" s="28">
        <v>0</v>
      </c>
      <c r="AQ1009" s="28">
        <v>13010044</v>
      </c>
      <c r="AR1009" s="28">
        <v>6902275</v>
      </c>
      <c r="AS1009" s="28">
        <v>6107769</v>
      </c>
      <c r="AT1009" s="28">
        <v>13010044</v>
      </c>
      <c r="AU1009" s="28">
        <v>16023190</v>
      </c>
      <c r="AV1009" s="28">
        <v>226104</v>
      </c>
      <c r="AW1009" s="28">
        <v>-3239250</v>
      </c>
      <c r="AX1009" s="28">
        <v>0</v>
      </c>
      <c r="AY1009" s="28">
        <v>0</v>
      </c>
      <c r="AZ1009" s="28">
        <v>0</v>
      </c>
      <c r="BA1009" s="28">
        <v>0</v>
      </c>
      <c r="BB1009" s="28">
        <v>0</v>
      </c>
      <c r="BC1009" s="28">
        <v>2560474</v>
      </c>
      <c r="BD1009" s="28">
        <v>0</v>
      </c>
      <c r="BE1009" s="28">
        <v>2560474</v>
      </c>
      <c r="BF1009" s="28">
        <v>0</v>
      </c>
      <c r="BG1009" s="28">
        <v>0</v>
      </c>
      <c r="BH1009" s="28">
        <v>0</v>
      </c>
      <c r="BI1009" s="28">
        <v>0</v>
      </c>
    </row>
    <row r="1010" spans="1:61">
      <c r="A1010" s="1">
        <v>1004</v>
      </c>
      <c r="B1010" s="1">
        <v>9321</v>
      </c>
      <c r="C1010" t="s">
        <v>5223</v>
      </c>
      <c r="D1010" t="s">
        <v>5224</v>
      </c>
      <c r="E1010" t="s">
        <v>5225</v>
      </c>
      <c r="F1010" t="s">
        <v>33</v>
      </c>
      <c r="G1010" t="s">
        <v>2526</v>
      </c>
      <c r="H1010" t="s">
        <v>2527</v>
      </c>
      <c r="I1010" t="s">
        <v>5226</v>
      </c>
      <c r="J1010" t="s">
        <v>590</v>
      </c>
      <c r="K1010" t="s">
        <v>5227</v>
      </c>
      <c r="L1010" t="s">
        <v>5228</v>
      </c>
      <c r="M1010" s="1">
        <v>7274177</v>
      </c>
      <c r="N1010" t="s">
        <v>5229</v>
      </c>
      <c r="O1010" s="1">
        <v>2</v>
      </c>
      <c r="P1010" s="1">
        <v>1380</v>
      </c>
      <c r="Q1010" s="1">
        <v>4</v>
      </c>
      <c r="R1010" s="28">
        <v>4694516008.1499996</v>
      </c>
      <c r="S1010" s="28">
        <v>282535913.51999998</v>
      </c>
      <c r="T1010" s="28">
        <v>20689358.149999999</v>
      </c>
      <c r="U1010" s="28">
        <v>0</v>
      </c>
      <c r="V1010" s="28">
        <v>3448636853.1100001</v>
      </c>
      <c r="W1010" s="28">
        <v>4038382.54</v>
      </c>
      <c r="X1010" s="28">
        <v>903907149.52999997</v>
      </c>
      <c r="Y1010" s="28">
        <v>0</v>
      </c>
      <c r="Z1010" s="28">
        <v>34708351.299999997</v>
      </c>
      <c r="AA1010" s="28">
        <v>1337996096.6099999</v>
      </c>
      <c r="AB1010" s="28">
        <v>0</v>
      </c>
      <c r="AC1010" s="28">
        <v>1210033410.8</v>
      </c>
      <c r="AD1010" s="28">
        <v>79380369.519999996</v>
      </c>
      <c r="AE1010" s="28">
        <v>0</v>
      </c>
      <c r="AF1010" s="28">
        <v>13027916</v>
      </c>
      <c r="AG1010" s="28">
        <v>35554400.289999999</v>
      </c>
      <c r="AH1010" s="28">
        <v>0</v>
      </c>
      <c r="AI1010" s="28">
        <v>3356519911.54</v>
      </c>
      <c r="AJ1010" s="28">
        <v>2011659069.78</v>
      </c>
      <c r="AK1010" s="28">
        <v>607174269.77999997</v>
      </c>
      <c r="AL1010" s="28">
        <v>995545196.67999995</v>
      </c>
      <c r="AM1010" s="28">
        <v>277408000</v>
      </c>
      <c r="AN1010" s="28">
        <v>0</v>
      </c>
      <c r="AO1010" s="28">
        <v>-64162715.140000001</v>
      </c>
      <c r="AP1010" s="28">
        <v>85000000.219999999</v>
      </c>
      <c r="AQ1010" s="28">
        <v>156227278.78999999</v>
      </c>
      <c r="AR1010" s="28">
        <v>154623351.41999999</v>
      </c>
      <c r="AS1010" s="28">
        <v>1603927.37</v>
      </c>
      <c r="AT1010" s="28">
        <v>128378033.79000001</v>
      </c>
      <c r="AU1010" s="28">
        <v>188714133.58000001</v>
      </c>
      <c r="AV1010" s="28">
        <v>3826614.54</v>
      </c>
      <c r="AW1010" s="28">
        <v>-64162714.329999998</v>
      </c>
      <c r="AX1010" s="28">
        <v>0</v>
      </c>
      <c r="AY1010" s="28">
        <v>27849245</v>
      </c>
      <c r="AZ1010" s="28">
        <v>27849245</v>
      </c>
      <c r="BA1010" s="28">
        <v>0</v>
      </c>
      <c r="BB1010" s="28">
        <v>60776124.600000001</v>
      </c>
      <c r="BC1010" s="28">
        <v>79961516.549999997</v>
      </c>
      <c r="BD1010" s="28">
        <v>60776125.149999999</v>
      </c>
      <c r="BE1010" s="28">
        <v>79961516</v>
      </c>
      <c r="BF1010" s="28">
        <v>311000000</v>
      </c>
      <c r="BG1010" s="28">
        <v>0</v>
      </c>
      <c r="BH1010" s="28">
        <v>311000000</v>
      </c>
      <c r="BI1010" s="28">
        <v>0</v>
      </c>
    </row>
    <row r="1011" spans="1:61">
      <c r="A1011" s="1">
        <v>1005</v>
      </c>
      <c r="B1011" s="1">
        <v>9405</v>
      </c>
      <c r="C1011" t="s">
        <v>5230</v>
      </c>
      <c r="D1011" t="s">
        <v>5231</v>
      </c>
      <c r="E1011" t="s">
        <v>5232</v>
      </c>
      <c r="F1011" t="s">
        <v>12</v>
      </c>
      <c r="G1011" t="s">
        <v>1796</v>
      </c>
      <c r="H1011" t="s">
        <v>13</v>
      </c>
      <c r="I1011" t="s">
        <v>5233</v>
      </c>
      <c r="J1011" t="s">
        <v>14</v>
      </c>
      <c r="K1011" t="s">
        <v>15</v>
      </c>
      <c r="L1011" t="s">
        <v>5234</v>
      </c>
      <c r="M1011" s="1">
        <v>4847049</v>
      </c>
      <c r="N1011" t="s">
        <v>5235</v>
      </c>
      <c r="O1011" s="1">
        <v>2</v>
      </c>
      <c r="P1011" s="1">
        <v>1152</v>
      </c>
      <c r="Q1011" s="1">
        <v>5</v>
      </c>
      <c r="R1011" s="28">
        <v>6776938723.9399996</v>
      </c>
      <c r="S1011" s="28">
        <v>1615361137.1700001</v>
      </c>
      <c r="T1011" s="28">
        <v>1273371085</v>
      </c>
      <c r="U1011" s="28">
        <v>6932000</v>
      </c>
      <c r="V1011" s="28">
        <v>3861680656</v>
      </c>
      <c r="W1011" s="28">
        <v>13391839.77</v>
      </c>
      <c r="X1011" s="28">
        <v>1615099</v>
      </c>
      <c r="Y1011" s="28">
        <v>0</v>
      </c>
      <c r="Z1011" s="28">
        <v>4586907</v>
      </c>
      <c r="AA1011" s="28">
        <v>5290243583.75</v>
      </c>
      <c r="AB1011" s="28">
        <v>5128890100</v>
      </c>
      <c r="AC1011" s="28">
        <v>0</v>
      </c>
      <c r="AD1011" s="28">
        <v>110646703.36</v>
      </c>
      <c r="AE1011" s="28">
        <v>0</v>
      </c>
      <c r="AF1011" s="28">
        <v>34339153.390000001</v>
      </c>
      <c r="AG1011" s="28">
        <v>15436047</v>
      </c>
      <c r="AH1011" s="28">
        <v>931580</v>
      </c>
      <c r="AI1011" s="28">
        <v>1486695140.1900001</v>
      </c>
      <c r="AJ1011" s="28">
        <v>1321503918</v>
      </c>
      <c r="AK1011" s="28">
        <v>1221503918</v>
      </c>
      <c r="AL1011" s="28">
        <v>87173529.129999995</v>
      </c>
      <c r="AM1011" s="28">
        <v>0</v>
      </c>
      <c r="AN1011" s="28">
        <v>0</v>
      </c>
      <c r="AO1011" s="28">
        <v>57169210.409999996</v>
      </c>
      <c r="AP1011" s="28">
        <v>31992944.199999999</v>
      </c>
      <c r="AQ1011" s="28">
        <v>235657611.00999999</v>
      </c>
      <c r="AR1011" s="28">
        <v>151526711</v>
      </c>
      <c r="AS1011" s="28">
        <v>84130900.010000005</v>
      </c>
      <c r="AT1011" s="28">
        <v>206818151.18000001</v>
      </c>
      <c r="AU1011" s="28">
        <v>146044573.36000001</v>
      </c>
      <c r="AV1011" s="28">
        <v>3604367.41</v>
      </c>
      <c r="AW1011" s="28">
        <v>57169210.409999996</v>
      </c>
      <c r="AX1011" s="28">
        <v>0</v>
      </c>
      <c r="AY1011" s="28">
        <v>28839459.829999998</v>
      </c>
      <c r="AZ1011" s="28">
        <v>28839459.829999998</v>
      </c>
      <c r="BA1011" s="28">
        <v>0</v>
      </c>
      <c r="BB1011" s="28">
        <v>33389017</v>
      </c>
      <c r="BC1011" s="28">
        <v>133921971</v>
      </c>
      <c r="BD1011" s="28">
        <v>33389017</v>
      </c>
      <c r="BE1011" s="28">
        <v>133921971</v>
      </c>
      <c r="BF1011" s="28">
        <v>4115094667</v>
      </c>
      <c r="BG1011" s="28">
        <v>100000000</v>
      </c>
      <c r="BH1011" s="28">
        <v>4115094667</v>
      </c>
      <c r="BI1011" s="28">
        <v>100000000</v>
      </c>
    </row>
    <row r="1012" spans="1:61">
      <c r="A1012" s="1">
        <v>1006</v>
      </c>
      <c r="B1012" s="1">
        <v>9456</v>
      </c>
      <c r="C1012" t="s">
        <v>5236</v>
      </c>
      <c r="D1012" t="s">
        <v>5237</v>
      </c>
      <c r="E1012" t="s">
        <v>5238</v>
      </c>
      <c r="F1012" t="s">
        <v>12</v>
      </c>
      <c r="G1012" t="s">
        <v>1796</v>
      </c>
      <c r="H1012" t="s">
        <v>13</v>
      </c>
      <c r="I1012" t="s">
        <v>1945</v>
      </c>
      <c r="J1012" t="s">
        <v>1005</v>
      </c>
      <c r="K1012" t="s">
        <v>1006</v>
      </c>
      <c r="L1012" t="s">
        <v>5239</v>
      </c>
      <c r="M1012" s="1">
        <v>3722111</v>
      </c>
      <c r="N1012" t="s">
        <v>5240</v>
      </c>
      <c r="O1012" s="1">
        <v>3</v>
      </c>
      <c r="P1012" s="1">
        <v>0</v>
      </c>
      <c r="Q1012" t="s">
        <v>1805</v>
      </c>
      <c r="R1012" s="28">
        <v>4207567304.1700001</v>
      </c>
      <c r="S1012" s="28">
        <v>139791786.75</v>
      </c>
      <c r="T1012" s="28">
        <v>227789585.63</v>
      </c>
      <c r="U1012" s="28">
        <v>0</v>
      </c>
      <c r="V1012" s="28">
        <v>3720290904.6399999</v>
      </c>
      <c r="W1012" s="28">
        <v>104398159.55</v>
      </c>
      <c r="X1012" s="28">
        <v>2519087</v>
      </c>
      <c r="Y1012" s="28">
        <v>0</v>
      </c>
      <c r="Z1012" s="28">
        <v>12777780.6</v>
      </c>
      <c r="AA1012" s="28">
        <v>2642638762.3299999</v>
      </c>
      <c r="AB1012" s="28">
        <v>1971187589.3199999</v>
      </c>
      <c r="AC1012" s="28">
        <v>456676423</v>
      </c>
      <c r="AD1012" s="28">
        <v>80195338.859999999</v>
      </c>
      <c r="AE1012" s="28">
        <v>0</v>
      </c>
      <c r="AF1012" s="28">
        <v>129532585.15000001</v>
      </c>
      <c r="AG1012" s="28">
        <v>5046826</v>
      </c>
      <c r="AH1012" s="28">
        <v>0</v>
      </c>
      <c r="AI1012" s="28">
        <v>1564928541.8399999</v>
      </c>
      <c r="AJ1012" s="28">
        <v>573769863.27999997</v>
      </c>
      <c r="AK1012" s="28">
        <v>560769863.27999997</v>
      </c>
      <c r="AL1012" s="28">
        <v>426333987.76999998</v>
      </c>
      <c r="AM1012" s="28">
        <v>415517950.07999998</v>
      </c>
      <c r="AN1012" s="28">
        <v>0</v>
      </c>
      <c r="AO1012" s="28">
        <v>53056340.450000003</v>
      </c>
      <c r="AP1012" s="28">
        <v>0</v>
      </c>
      <c r="AQ1012" s="28">
        <v>136932782.50999999</v>
      </c>
      <c r="AR1012" s="28">
        <v>123902224.02</v>
      </c>
      <c r="AS1012" s="28">
        <v>13030558.49</v>
      </c>
      <c r="AT1012" s="28">
        <v>120321922.51000001</v>
      </c>
      <c r="AU1012" s="28">
        <v>53159762</v>
      </c>
      <c r="AV1012" s="28">
        <v>14105820.060000001</v>
      </c>
      <c r="AW1012" s="28">
        <v>53056340.450000003</v>
      </c>
      <c r="AX1012" s="28">
        <v>0</v>
      </c>
      <c r="AY1012" s="28">
        <v>16610860</v>
      </c>
      <c r="AZ1012" s="28">
        <v>16610860</v>
      </c>
      <c r="BA1012" s="28">
        <v>0</v>
      </c>
      <c r="BB1012" s="28">
        <v>0</v>
      </c>
      <c r="BC1012" s="28">
        <v>0</v>
      </c>
      <c r="BD1012" s="28">
        <v>0</v>
      </c>
      <c r="BE1012" s="28">
        <v>0</v>
      </c>
      <c r="BF1012" s="28">
        <v>0</v>
      </c>
      <c r="BG1012" s="28">
        <v>0</v>
      </c>
      <c r="BH1012" s="28">
        <v>0</v>
      </c>
      <c r="BI1012" s="28">
        <v>0</v>
      </c>
    </row>
    <row r="1013" spans="1:61">
      <c r="A1013" s="1">
        <v>1007</v>
      </c>
      <c r="B1013" s="1">
        <v>9506</v>
      </c>
      <c r="C1013" t="s">
        <v>5241</v>
      </c>
      <c r="D1013" t="s">
        <v>5242</v>
      </c>
      <c r="E1013" t="s">
        <v>5243</v>
      </c>
      <c r="F1013" t="s">
        <v>12</v>
      </c>
      <c r="G1013" t="s">
        <v>1796</v>
      </c>
      <c r="H1013" t="s">
        <v>13</v>
      </c>
      <c r="I1013" t="s">
        <v>5244</v>
      </c>
      <c r="J1013" t="s">
        <v>1197</v>
      </c>
      <c r="K1013" t="s">
        <v>3690</v>
      </c>
      <c r="L1013" t="s">
        <v>5245</v>
      </c>
      <c r="M1013" s="1">
        <v>2824683</v>
      </c>
      <c r="N1013" t="s">
        <v>5246</v>
      </c>
      <c r="O1013" s="1">
        <v>2</v>
      </c>
      <c r="P1013" s="1">
        <v>320</v>
      </c>
      <c r="Q1013" s="1">
        <v>6</v>
      </c>
      <c r="R1013" s="28">
        <v>4684548826.2399998</v>
      </c>
      <c r="S1013" s="28">
        <v>563725902.21000004</v>
      </c>
      <c r="T1013" s="28">
        <v>91214569</v>
      </c>
      <c r="U1013" s="28">
        <v>5434657</v>
      </c>
      <c r="V1013" s="28">
        <v>3953375123.71</v>
      </c>
      <c r="W1013" s="28">
        <v>56989770.359999999</v>
      </c>
      <c r="X1013" s="28">
        <v>10709153.960000001</v>
      </c>
      <c r="Y1013" s="28">
        <v>0</v>
      </c>
      <c r="Z1013" s="28">
        <v>3099650</v>
      </c>
      <c r="AA1013" s="28">
        <v>1057243859.2</v>
      </c>
      <c r="AB1013" s="28">
        <v>871684088.48000002</v>
      </c>
      <c r="AC1013" s="28">
        <v>0</v>
      </c>
      <c r="AD1013" s="28">
        <v>58767581.420000002</v>
      </c>
      <c r="AE1013" s="28">
        <v>0</v>
      </c>
      <c r="AF1013" s="28">
        <v>98085793.010000005</v>
      </c>
      <c r="AG1013" s="28">
        <v>23843483.289999999</v>
      </c>
      <c r="AH1013" s="28">
        <v>4862913</v>
      </c>
      <c r="AI1013" s="28">
        <v>3627304967.04</v>
      </c>
      <c r="AJ1013" s="28">
        <v>2704440965.8899999</v>
      </c>
      <c r="AK1013" s="28">
        <v>2695463465.8899999</v>
      </c>
      <c r="AL1013" s="28">
        <v>684478855.45000005</v>
      </c>
      <c r="AM1013" s="28">
        <v>184632104.21000001</v>
      </c>
      <c r="AN1013" s="28">
        <v>0</v>
      </c>
      <c r="AO1013" s="28">
        <v>48585796.380000003</v>
      </c>
      <c r="AP1013" s="28">
        <v>5167245.1100000003</v>
      </c>
      <c r="AQ1013" s="28">
        <v>171365737.65000001</v>
      </c>
      <c r="AR1013" s="28">
        <v>161996572.44999999</v>
      </c>
      <c r="AS1013" s="28">
        <v>9369165.1999999993</v>
      </c>
      <c r="AT1013" s="28">
        <v>143775737.65000001</v>
      </c>
      <c r="AU1013" s="28">
        <v>77784222.209999993</v>
      </c>
      <c r="AV1013" s="28">
        <v>5220859.0599999996</v>
      </c>
      <c r="AW1013" s="28">
        <v>48585796.380000003</v>
      </c>
      <c r="AX1013" s="28">
        <v>12184860</v>
      </c>
      <c r="AY1013" s="28">
        <v>27590000</v>
      </c>
      <c r="AZ1013" s="28">
        <v>27590000</v>
      </c>
      <c r="BA1013" s="28">
        <v>0</v>
      </c>
      <c r="BB1013" s="28">
        <v>13299134.189999999</v>
      </c>
      <c r="BC1013" s="28">
        <v>0</v>
      </c>
      <c r="BD1013" s="28">
        <v>13299134.189999999</v>
      </c>
      <c r="BE1013" s="28">
        <v>0</v>
      </c>
      <c r="BF1013" s="28">
        <v>0</v>
      </c>
      <c r="BG1013" s="28">
        <v>0</v>
      </c>
      <c r="BH1013" s="28">
        <v>0</v>
      </c>
      <c r="BI1013" s="28">
        <v>0</v>
      </c>
    </row>
    <row r="1014" spans="1:61">
      <c r="A1014" s="1">
        <v>1008</v>
      </c>
      <c r="B1014" s="1">
        <v>9511</v>
      </c>
      <c r="C1014" t="s">
        <v>5247</v>
      </c>
      <c r="D1014" t="s">
        <v>5248</v>
      </c>
      <c r="E1014" t="s">
        <v>5249</v>
      </c>
      <c r="F1014" t="s">
        <v>12</v>
      </c>
      <c r="G1014" t="s">
        <v>1796</v>
      </c>
      <c r="H1014" t="s">
        <v>13</v>
      </c>
      <c r="I1014" t="s">
        <v>1945</v>
      </c>
      <c r="J1014" t="s">
        <v>14</v>
      </c>
      <c r="K1014" t="s">
        <v>15</v>
      </c>
      <c r="L1014" t="s">
        <v>5250</v>
      </c>
      <c r="M1014" t="s">
        <v>1805</v>
      </c>
      <c r="N1014" t="s">
        <v>5251</v>
      </c>
      <c r="O1014" s="1">
        <v>3</v>
      </c>
      <c r="P1014" s="1">
        <v>0</v>
      </c>
      <c r="Q1014" t="s">
        <v>1805</v>
      </c>
      <c r="R1014" s="28">
        <v>2778538008</v>
      </c>
      <c r="S1014" s="28">
        <v>576434246</v>
      </c>
      <c r="T1014" s="28">
        <v>0</v>
      </c>
      <c r="U1014" s="28">
        <v>3220880</v>
      </c>
      <c r="V1014" s="28">
        <v>2090985257</v>
      </c>
      <c r="W1014" s="28">
        <v>106630363</v>
      </c>
      <c r="X1014" s="28">
        <v>1267262</v>
      </c>
      <c r="Y1014" s="28">
        <v>0</v>
      </c>
      <c r="Z1014" s="28">
        <v>0</v>
      </c>
      <c r="AA1014" s="28">
        <v>2463400928</v>
      </c>
      <c r="AB1014" s="28">
        <v>2375127377</v>
      </c>
      <c r="AC1014" s="28">
        <v>0</v>
      </c>
      <c r="AD1014" s="28">
        <v>23682758</v>
      </c>
      <c r="AE1014" s="28">
        <v>813800</v>
      </c>
      <c r="AF1014" s="28">
        <v>20065569</v>
      </c>
      <c r="AG1014" s="28">
        <v>5799718</v>
      </c>
      <c r="AH1014" s="28">
        <v>37911706</v>
      </c>
      <c r="AI1014" s="28">
        <v>315137080</v>
      </c>
      <c r="AJ1014" s="28">
        <v>241666705</v>
      </c>
      <c r="AK1014" s="28">
        <v>239766705</v>
      </c>
      <c r="AL1014" s="28">
        <v>37598336.289999999</v>
      </c>
      <c r="AM1014" s="28">
        <v>0</v>
      </c>
      <c r="AN1014" s="28">
        <v>0</v>
      </c>
      <c r="AO1014" s="28">
        <v>878981</v>
      </c>
      <c r="AP1014" s="28">
        <v>34993057.710000001</v>
      </c>
      <c r="AQ1014" s="28">
        <v>73519199</v>
      </c>
      <c r="AR1014" s="28">
        <v>73379823</v>
      </c>
      <c r="AS1014" s="28">
        <v>139376</v>
      </c>
      <c r="AT1014" s="28">
        <v>37559053</v>
      </c>
      <c r="AU1014" s="28">
        <v>35841092</v>
      </c>
      <c r="AV1014" s="28">
        <v>838980</v>
      </c>
      <c r="AW1014" s="28">
        <v>878981</v>
      </c>
      <c r="AX1014" s="28">
        <v>0</v>
      </c>
      <c r="AY1014" s="28">
        <v>35960146</v>
      </c>
      <c r="AZ1014" s="28">
        <v>35960146</v>
      </c>
      <c r="BA1014" s="28">
        <v>0</v>
      </c>
      <c r="BB1014" s="28">
        <v>0</v>
      </c>
      <c r="BC1014" s="28">
        <v>0</v>
      </c>
      <c r="BD1014" s="28">
        <v>0</v>
      </c>
      <c r="BE1014" s="28">
        <v>0</v>
      </c>
      <c r="BF1014" s="28">
        <v>2134915212</v>
      </c>
      <c r="BG1014" s="28">
        <v>2134915212</v>
      </c>
      <c r="BH1014" s="28">
        <v>2134915212</v>
      </c>
      <c r="BI1014" s="28">
        <v>2134915212</v>
      </c>
    </row>
    <row r="1015" spans="1:61">
      <c r="A1015" s="1">
        <v>1009</v>
      </c>
      <c r="B1015" s="1">
        <v>9530</v>
      </c>
      <c r="C1015" t="s">
        <v>1364</v>
      </c>
      <c r="D1015" t="s">
        <v>1365</v>
      </c>
      <c r="E1015" t="s">
        <v>1366</v>
      </c>
      <c r="F1015" t="s">
        <v>33</v>
      </c>
      <c r="G1015" t="s">
        <v>1796</v>
      </c>
      <c r="H1015" t="s">
        <v>13</v>
      </c>
      <c r="I1015" t="s">
        <v>1781</v>
      </c>
      <c r="J1015" t="s">
        <v>324</v>
      </c>
      <c r="K1015" t="s">
        <v>711</v>
      </c>
      <c r="L1015" t="s">
        <v>5252</v>
      </c>
      <c r="M1015" s="1">
        <v>6200910</v>
      </c>
      <c r="N1015" t="s">
        <v>7008</v>
      </c>
      <c r="O1015" s="1">
        <v>1</v>
      </c>
      <c r="P1015" s="1">
        <v>5580</v>
      </c>
      <c r="Q1015" s="1">
        <v>51</v>
      </c>
      <c r="R1015" s="28">
        <v>20857118183.529999</v>
      </c>
      <c r="S1015" s="28">
        <v>478598530.50999999</v>
      </c>
      <c r="T1015" s="28">
        <v>146051895.25999999</v>
      </c>
      <c r="U1015" s="28">
        <v>0</v>
      </c>
      <c r="V1015" s="28">
        <v>18027252264</v>
      </c>
      <c r="W1015" s="28">
        <v>354551957.51999998</v>
      </c>
      <c r="X1015" s="28">
        <v>1818704417.24</v>
      </c>
      <c r="Y1015" s="28">
        <v>0</v>
      </c>
      <c r="Z1015" s="28">
        <v>31959119</v>
      </c>
      <c r="AA1015" s="28">
        <v>9830698424.2099991</v>
      </c>
      <c r="AB1015" s="28">
        <v>0</v>
      </c>
      <c r="AC1015" s="28">
        <v>6674495232</v>
      </c>
      <c r="AD1015" s="28">
        <v>499657060</v>
      </c>
      <c r="AE1015" s="28">
        <v>0</v>
      </c>
      <c r="AF1015" s="28">
        <v>2457769640.21</v>
      </c>
      <c r="AG1015" s="28">
        <v>136325205</v>
      </c>
      <c r="AH1015" s="28">
        <v>62451287</v>
      </c>
      <c r="AI1015" s="28">
        <v>11026419759.32</v>
      </c>
      <c r="AJ1015" s="28">
        <v>7108190178.1000004</v>
      </c>
      <c r="AK1015" s="28">
        <v>3209190178.0999999</v>
      </c>
      <c r="AL1015" s="28">
        <v>2512252565.02</v>
      </c>
      <c r="AM1015" s="28">
        <v>103266745.62</v>
      </c>
      <c r="AN1015" s="28">
        <v>0</v>
      </c>
      <c r="AO1015" s="28">
        <v>157481701.03999999</v>
      </c>
      <c r="AP1015" s="28">
        <v>482537932.32999998</v>
      </c>
      <c r="AQ1015" s="28">
        <v>1136243350.03</v>
      </c>
      <c r="AR1015" s="28">
        <v>959066857</v>
      </c>
      <c r="AS1015" s="28">
        <v>177176493.03</v>
      </c>
      <c r="AT1015" s="28">
        <v>999142664.02999997</v>
      </c>
      <c r="AU1015" s="28">
        <v>831381426.09000003</v>
      </c>
      <c r="AV1015" s="28">
        <v>10279536.9</v>
      </c>
      <c r="AW1015" s="28">
        <v>157481701.03999999</v>
      </c>
      <c r="AX1015" s="28">
        <v>0</v>
      </c>
      <c r="AY1015" s="28">
        <v>137100686</v>
      </c>
      <c r="AZ1015" s="28">
        <v>137100686</v>
      </c>
      <c r="BA1015" s="28">
        <v>0</v>
      </c>
      <c r="BB1015" s="28">
        <v>286957434</v>
      </c>
      <c r="BC1015" s="28">
        <v>10044285616.860001</v>
      </c>
      <c r="BD1015" s="28">
        <v>286957434</v>
      </c>
      <c r="BE1015" s="28">
        <v>10044285616.860001</v>
      </c>
      <c r="BF1015" s="28">
        <v>18594617304</v>
      </c>
      <c r="BG1015" s="28">
        <v>0</v>
      </c>
      <c r="BH1015" s="28">
        <v>18594617304</v>
      </c>
      <c r="BI1015" s="28">
        <v>0</v>
      </c>
    </row>
    <row r="1016" spans="1:61">
      <c r="A1016" s="1">
        <v>1010</v>
      </c>
      <c r="B1016" s="1">
        <v>9542</v>
      </c>
      <c r="C1016" t="s">
        <v>5253</v>
      </c>
      <c r="D1016" t="s">
        <v>5254</v>
      </c>
      <c r="E1016" t="s">
        <v>5255</v>
      </c>
      <c r="F1016" t="s">
        <v>12</v>
      </c>
      <c r="G1016" t="s">
        <v>1796</v>
      </c>
      <c r="H1016" t="s">
        <v>13</v>
      </c>
      <c r="I1016" t="s">
        <v>1945</v>
      </c>
      <c r="J1016" t="s">
        <v>387</v>
      </c>
      <c r="K1016" t="s">
        <v>388</v>
      </c>
      <c r="L1016" t="s">
        <v>5256</v>
      </c>
      <c r="M1016" s="1">
        <v>4302020</v>
      </c>
      <c r="N1016" t="s">
        <v>5257</v>
      </c>
      <c r="O1016" s="1">
        <v>3</v>
      </c>
      <c r="P1016" s="1">
        <v>0</v>
      </c>
      <c r="Q1016" t="s">
        <v>1805</v>
      </c>
      <c r="R1016" s="28">
        <v>516433074</v>
      </c>
      <c r="S1016" s="28">
        <v>83228303</v>
      </c>
      <c r="T1016" s="28">
        <v>66229464</v>
      </c>
      <c r="U1016" s="28">
        <v>0</v>
      </c>
      <c r="V1016" s="28">
        <v>158175584</v>
      </c>
      <c r="W1016" s="28">
        <v>206425194</v>
      </c>
      <c r="X1016" s="28">
        <v>0</v>
      </c>
      <c r="Y1016" s="28">
        <v>0</v>
      </c>
      <c r="Z1016" s="28">
        <v>2374529</v>
      </c>
      <c r="AA1016" s="28">
        <v>298623627</v>
      </c>
      <c r="AB1016" s="28">
        <v>277511163</v>
      </c>
      <c r="AC1016" s="28">
        <v>0</v>
      </c>
      <c r="AD1016" s="28">
        <v>4508444</v>
      </c>
      <c r="AE1016" s="28">
        <v>0</v>
      </c>
      <c r="AF1016" s="28">
        <v>15525369</v>
      </c>
      <c r="AG1016" s="28">
        <v>1078651</v>
      </c>
      <c r="AH1016" s="28">
        <v>0</v>
      </c>
      <c r="AI1016" s="28">
        <v>217809447</v>
      </c>
      <c r="AJ1016" s="28">
        <v>216619933</v>
      </c>
      <c r="AK1016" s="28">
        <v>215619933</v>
      </c>
      <c r="AL1016" s="28">
        <v>9770155</v>
      </c>
      <c r="AM1016" s="28">
        <v>0</v>
      </c>
      <c r="AN1016" s="28">
        <v>0</v>
      </c>
      <c r="AO1016" s="28">
        <v>-7920990</v>
      </c>
      <c r="AP1016" s="28">
        <v>0</v>
      </c>
      <c r="AQ1016" s="28">
        <v>6141946</v>
      </c>
      <c r="AR1016" s="28">
        <v>5191287</v>
      </c>
      <c r="AS1016" s="28">
        <v>950659</v>
      </c>
      <c r="AT1016" s="28">
        <v>5492604</v>
      </c>
      <c r="AU1016" s="28">
        <v>6994646</v>
      </c>
      <c r="AV1016" s="28">
        <v>6418948</v>
      </c>
      <c r="AW1016" s="28">
        <v>-7920990</v>
      </c>
      <c r="AX1016" s="28">
        <v>0</v>
      </c>
      <c r="AY1016" s="28">
        <v>649342</v>
      </c>
      <c r="AZ1016" s="28">
        <v>649342</v>
      </c>
      <c r="BA1016" s="28">
        <v>0</v>
      </c>
      <c r="BB1016" s="28">
        <v>0</v>
      </c>
      <c r="BC1016" s="28">
        <v>0</v>
      </c>
      <c r="BD1016" s="28">
        <v>0</v>
      </c>
      <c r="BE1016" s="28">
        <v>0</v>
      </c>
      <c r="BF1016" s="28">
        <v>0</v>
      </c>
      <c r="BG1016" s="28">
        <v>0</v>
      </c>
      <c r="BH1016" s="28">
        <v>0</v>
      </c>
      <c r="BI1016" s="28">
        <v>0</v>
      </c>
    </row>
    <row r="1017" spans="1:61">
      <c r="A1017" s="1">
        <v>1011</v>
      </c>
      <c r="B1017" s="1">
        <v>9567</v>
      </c>
      <c r="C1017" t="s">
        <v>5258</v>
      </c>
      <c r="D1017" t="s">
        <v>5259</v>
      </c>
      <c r="F1017" t="s">
        <v>128</v>
      </c>
      <c r="G1017" t="s">
        <v>4659</v>
      </c>
      <c r="H1017" t="s">
        <v>4660</v>
      </c>
      <c r="I1017" t="s">
        <v>1945</v>
      </c>
      <c r="J1017" t="s">
        <v>863</v>
      </c>
      <c r="K1017" t="s">
        <v>5260</v>
      </c>
      <c r="L1017" t="s">
        <v>5261</v>
      </c>
      <c r="M1017" s="1">
        <v>6349309</v>
      </c>
      <c r="N1017" t="s">
        <v>5262</v>
      </c>
      <c r="O1017" s="1">
        <v>3</v>
      </c>
      <c r="P1017" s="1">
        <v>0</v>
      </c>
      <c r="Q1017" t="s">
        <v>1805</v>
      </c>
      <c r="R1017" s="28">
        <v>264706049.93000001</v>
      </c>
      <c r="S1017" s="28">
        <v>68301843.359999999</v>
      </c>
      <c r="T1017" s="28">
        <v>0</v>
      </c>
      <c r="U1017" s="28">
        <v>64252010</v>
      </c>
      <c r="V1017" s="28">
        <v>0</v>
      </c>
      <c r="W1017" s="28">
        <v>123752182.56999999</v>
      </c>
      <c r="X1017" s="28">
        <v>8400014</v>
      </c>
      <c r="Y1017" s="28">
        <v>0</v>
      </c>
      <c r="Z1017" s="28">
        <v>0</v>
      </c>
      <c r="AA1017" s="28">
        <v>52055367.899999999</v>
      </c>
      <c r="AB1017" s="28">
        <v>0</v>
      </c>
      <c r="AC1017" s="28">
        <v>6163081.6699999999</v>
      </c>
      <c r="AD1017" s="28">
        <v>2608231.2999999998</v>
      </c>
      <c r="AE1017" s="28">
        <v>0</v>
      </c>
      <c r="AF1017" s="28">
        <v>31481742.079999998</v>
      </c>
      <c r="AG1017" s="28">
        <v>0</v>
      </c>
      <c r="AH1017" s="28">
        <v>11802312.85</v>
      </c>
      <c r="AI1017" s="28">
        <v>212650682.03</v>
      </c>
      <c r="AJ1017" s="28">
        <v>9780000</v>
      </c>
      <c r="AK1017" s="28">
        <v>0</v>
      </c>
      <c r="AL1017" s="28">
        <v>7554674.0800000001</v>
      </c>
      <c r="AM1017" s="28">
        <v>0</v>
      </c>
      <c r="AN1017" s="28">
        <v>0</v>
      </c>
      <c r="AO1017" s="28">
        <v>60138858.399999999</v>
      </c>
      <c r="AP1017" s="28">
        <v>0</v>
      </c>
      <c r="AQ1017" s="28">
        <v>170383954</v>
      </c>
      <c r="AR1017" s="28">
        <v>170330830.72999999</v>
      </c>
      <c r="AS1017" s="28">
        <v>53123.27</v>
      </c>
      <c r="AT1017" s="28">
        <v>168370203.00999999</v>
      </c>
      <c r="AU1017" s="28">
        <v>24427351.43</v>
      </c>
      <c r="AV1017" s="28">
        <v>1635395.68</v>
      </c>
      <c r="AW1017" s="28">
        <v>60138858.399999999</v>
      </c>
      <c r="AX1017" s="28">
        <v>82168597.5</v>
      </c>
      <c r="AY1017" s="28">
        <v>2013751</v>
      </c>
      <c r="AZ1017" s="28">
        <v>2013751</v>
      </c>
      <c r="BA1017" s="28">
        <v>0</v>
      </c>
      <c r="BB1017" s="28">
        <v>0</v>
      </c>
      <c r="BC1017" s="28">
        <v>0</v>
      </c>
      <c r="BD1017" s="28">
        <v>0</v>
      </c>
      <c r="BE1017" s="28">
        <v>0</v>
      </c>
      <c r="BF1017" s="28">
        <v>0</v>
      </c>
      <c r="BG1017" s="28">
        <v>0</v>
      </c>
      <c r="BH1017" s="28">
        <v>0</v>
      </c>
      <c r="BI1017" s="28">
        <v>0</v>
      </c>
    </row>
    <row r="1018" spans="1:61">
      <c r="A1018" s="1">
        <v>1012</v>
      </c>
      <c r="B1018" s="1">
        <v>9571</v>
      </c>
      <c r="C1018" t="s">
        <v>5263</v>
      </c>
      <c r="D1018" t="s">
        <v>5264</v>
      </c>
      <c r="E1018" t="s">
        <v>5265</v>
      </c>
      <c r="F1018" t="s">
        <v>12</v>
      </c>
      <c r="G1018" t="s">
        <v>1796</v>
      </c>
      <c r="H1018" t="s">
        <v>13</v>
      </c>
      <c r="I1018" t="s">
        <v>1945</v>
      </c>
      <c r="J1018" t="s">
        <v>935</v>
      </c>
      <c r="K1018" t="s">
        <v>936</v>
      </c>
      <c r="L1018" t="s">
        <v>5266</v>
      </c>
      <c r="M1018" s="1">
        <v>8864200</v>
      </c>
      <c r="N1018" t="s">
        <v>5267</v>
      </c>
      <c r="O1018" s="1">
        <v>3</v>
      </c>
      <c r="P1018" s="1">
        <v>0</v>
      </c>
      <c r="Q1018" t="s">
        <v>1805</v>
      </c>
      <c r="R1018" s="28">
        <v>1105664393.1199999</v>
      </c>
      <c r="S1018" s="28">
        <v>449181087.04000002</v>
      </c>
      <c r="T1018" s="28">
        <v>37888490</v>
      </c>
      <c r="U1018" s="28">
        <v>0</v>
      </c>
      <c r="V1018" s="28">
        <v>518931559.07999998</v>
      </c>
      <c r="W1018" s="28">
        <v>96757721</v>
      </c>
      <c r="X1018" s="28">
        <v>2905536</v>
      </c>
      <c r="Y1018" s="28">
        <v>0</v>
      </c>
      <c r="Z1018" s="28">
        <v>0</v>
      </c>
      <c r="AA1018" s="28">
        <v>752182288.29999995</v>
      </c>
      <c r="AB1018" s="28">
        <v>685180295.97000003</v>
      </c>
      <c r="AC1018" s="28">
        <v>0</v>
      </c>
      <c r="AD1018" s="28">
        <v>5866333</v>
      </c>
      <c r="AE1018" s="28">
        <v>0</v>
      </c>
      <c r="AF1018" s="28">
        <v>60775591.329999998</v>
      </c>
      <c r="AG1018" s="28">
        <v>360068</v>
      </c>
      <c r="AH1018" s="28">
        <v>0</v>
      </c>
      <c r="AI1018" s="28">
        <v>353482104.81999999</v>
      </c>
      <c r="AJ1018" s="28">
        <v>328435536.02999997</v>
      </c>
      <c r="AK1018" s="28">
        <v>281545386.02999997</v>
      </c>
      <c r="AL1018" s="28">
        <v>18893802.300000001</v>
      </c>
      <c r="AM1018" s="28">
        <v>0</v>
      </c>
      <c r="AN1018" s="28">
        <v>0</v>
      </c>
      <c r="AO1018" s="28">
        <v>6152766.4900000002</v>
      </c>
      <c r="AP1018" s="28">
        <v>0</v>
      </c>
      <c r="AQ1018" s="28">
        <v>15175971.17</v>
      </c>
      <c r="AR1018" s="28">
        <v>13594608</v>
      </c>
      <c r="AS1018" s="28">
        <v>1581363.17</v>
      </c>
      <c r="AT1018" s="28">
        <v>15175971.17</v>
      </c>
      <c r="AU1018" s="28">
        <v>8285511.9400000004</v>
      </c>
      <c r="AV1018" s="28">
        <v>737692.74</v>
      </c>
      <c r="AW1018" s="28">
        <v>6152766.4900000002</v>
      </c>
      <c r="AX1018" s="28">
        <v>0</v>
      </c>
      <c r="AY1018" s="28">
        <v>0</v>
      </c>
      <c r="AZ1018" s="28">
        <v>0</v>
      </c>
      <c r="BA1018" s="28">
        <v>0</v>
      </c>
      <c r="BB1018" s="28">
        <v>0</v>
      </c>
      <c r="BC1018" s="28">
        <v>0</v>
      </c>
      <c r="BD1018" s="28">
        <v>0</v>
      </c>
      <c r="BE1018" s="28">
        <v>0</v>
      </c>
      <c r="BF1018" s="28">
        <v>0</v>
      </c>
      <c r="BG1018" s="28">
        <v>0</v>
      </c>
      <c r="BH1018" s="28">
        <v>0</v>
      </c>
      <c r="BI1018" s="28">
        <v>0</v>
      </c>
    </row>
    <row r="1019" spans="1:61">
      <c r="A1019" s="1">
        <v>1013</v>
      </c>
      <c r="B1019" s="1">
        <v>9574</v>
      </c>
      <c r="C1019" t="s">
        <v>7009</v>
      </c>
      <c r="D1019" t="s">
        <v>7010</v>
      </c>
      <c r="E1019" t="s">
        <v>7011</v>
      </c>
      <c r="F1019" t="s">
        <v>12</v>
      </c>
      <c r="G1019" t="s">
        <v>1796</v>
      </c>
      <c r="H1019" t="s">
        <v>13</v>
      </c>
      <c r="I1019" t="s">
        <v>7012</v>
      </c>
      <c r="J1019" t="s">
        <v>14</v>
      </c>
      <c r="K1019" t="s">
        <v>15</v>
      </c>
      <c r="L1019" t="s">
        <v>7013</v>
      </c>
      <c r="M1019" s="1">
        <v>4178686</v>
      </c>
      <c r="N1019" t="s">
        <v>7014</v>
      </c>
      <c r="O1019" s="1">
        <v>2</v>
      </c>
      <c r="P1019" s="1">
        <v>388</v>
      </c>
      <c r="Q1019" s="1">
        <v>4</v>
      </c>
      <c r="R1019" s="28">
        <v>9001436375.9099998</v>
      </c>
      <c r="S1019" s="28">
        <v>2490329203.9200001</v>
      </c>
      <c r="T1019" s="28">
        <v>0</v>
      </c>
      <c r="U1019" s="28">
        <v>42505866.990000002</v>
      </c>
      <c r="V1019" s="28">
        <v>6447934886</v>
      </c>
      <c r="W1019" s="28">
        <v>18857389</v>
      </c>
      <c r="X1019" s="28">
        <v>1809030</v>
      </c>
      <c r="Y1019" s="28">
        <v>0</v>
      </c>
      <c r="Z1019" s="28">
        <v>0</v>
      </c>
      <c r="AA1019" s="28">
        <v>6838373330</v>
      </c>
      <c r="AB1019" s="28">
        <v>6370762374</v>
      </c>
      <c r="AC1019" s="28">
        <v>0</v>
      </c>
      <c r="AD1019" s="28">
        <v>430009515</v>
      </c>
      <c r="AE1019" s="28">
        <v>0</v>
      </c>
      <c r="AF1019" s="28">
        <v>25939353</v>
      </c>
      <c r="AG1019" s="28">
        <v>11662088</v>
      </c>
      <c r="AH1019" s="28">
        <v>0</v>
      </c>
      <c r="AI1019" s="28">
        <v>2163063045.9099998</v>
      </c>
      <c r="AJ1019" s="28">
        <v>1612335382</v>
      </c>
      <c r="AK1019" s="28">
        <v>1586001292</v>
      </c>
      <c r="AL1019" s="28">
        <v>352623482.32999998</v>
      </c>
      <c r="AM1019" s="28">
        <v>122506854</v>
      </c>
      <c r="AN1019" s="28">
        <v>0</v>
      </c>
      <c r="AO1019" s="28">
        <v>37416003.579999998</v>
      </c>
      <c r="AP1019" s="28">
        <v>398307</v>
      </c>
      <c r="AQ1019" s="28">
        <v>195015928.59</v>
      </c>
      <c r="AR1019" s="28">
        <v>191418886</v>
      </c>
      <c r="AS1019" s="28">
        <v>3597042.59</v>
      </c>
      <c r="AT1019" s="28">
        <v>128963709.42</v>
      </c>
      <c r="AU1019" s="28">
        <v>68834473.25</v>
      </c>
      <c r="AV1019" s="28">
        <v>22713232.59</v>
      </c>
      <c r="AW1019" s="28">
        <v>37416003.579999998</v>
      </c>
      <c r="AX1019" s="28">
        <v>0</v>
      </c>
      <c r="AY1019" s="28">
        <v>66052219.170000002</v>
      </c>
      <c r="AZ1019" s="28">
        <v>66052219.170000002</v>
      </c>
      <c r="BA1019" s="28">
        <v>0</v>
      </c>
      <c r="BB1019" s="28">
        <v>0</v>
      </c>
      <c r="BC1019" s="28">
        <v>0</v>
      </c>
      <c r="BD1019" s="28">
        <v>0</v>
      </c>
      <c r="BE1019" s="28">
        <v>0</v>
      </c>
      <c r="BF1019" s="28">
        <v>0</v>
      </c>
      <c r="BG1019" s="28">
        <v>0</v>
      </c>
      <c r="BH1019" s="28">
        <v>0</v>
      </c>
      <c r="BI1019" s="28">
        <v>0</v>
      </c>
    </row>
    <row r="1020" spans="1:61">
      <c r="A1020" s="1">
        <v>1014</v>
      </c>
      <c r="B1020" s="1">
        <v>9583</v>
      </c>
      <c r="C1020" t="s">
        <v>5268</v>
      </c>
      <c r="D1020" t="s">
        <v>5269</v>
      </c>
      <c r="E1020" t="s">
        <v>5270</v>
      </c>
      <c r="F1020" t="s">
        <v>12</v>
      </c>
      <c r="G1020" t="s">
        <v>1796</v>
      </c>
      <c r="H1020" t="s">
        <v>13</v>
      </c>
      <c r="I1020" t="s">
        <v>1945</v>
      </c>
      <c r="J1020" t="s">
        <v>324</v>
      </c>
      <c r="K1020" t="s">
        <v>773</v>
      </c>
      <c r="L1020" t="s">
        <v>5271</v>
      </c>
      <c r="M1020" t="s">
        <v>1805</v>
      </c>
      <c r="N1020" t="s">
        <v>5272</v>
      </c>
      <c r="O1020" s="1">
        <v>3</v>
      </c>
      <c r="P1020" s="1">
        <v>0</v>
      </c>
      <c r="Q1020" t="s">
        <v>1805</v>
      </c>
      <c r="R1020" s="28">
        <v>2729499144.9299998</v>
      </c>
      <c r="S1020" s="28">
        <v>262721291.55000001</v>
      </c>
      <c r="T1020" s="28">
        <v>622357717.38</v>
      </c>
      <c r="U1020" s="28">
        <v>0</v>
      </c>
      <c r="V1020" s="28">
        <v>1121889546</v>
      </c>
      <c r="W1020" s="28">
        <v>65420755</v>
      </c>
      <c r="X1020" s="28">
        <v>656820935</v>
      </c>
      <c r="Y1020" s="28">
        <v>0</v>
      </c>
      <c r="Z1020" s="28">
        <v>288900</v>
      </c>
      <c r="AA1020" s="28">
        <v>2297671639.8800001</v>
      </c>
      <c r="AB1020" s="28">
        <v>1384791983.6700001</v>
      </c>
      <c r="AC1020" s="28">
        <v>161052218</v>
      </c>
      <c r="AD1020" s="28">
        <v>28004038.32</v>
      </c>
      <c r="AE1020" s="28">
        <v>0</v>
      </c>
      <c r="AF1020" s="28">
        <v>722345853.88999999</v>
      </c>
      <c r="AG1020" s="28">
        <v>1477546</v>
      </c>
      <c r="AH1020" s="28">
        <v>0</v>
      </c>
      <c r="AI1020" s="28">
        <v>431827505.05000001</v>
      </c>
      <c r="AJ1020" s="28">
        <v>290516782.89999998</v>
      </c>
      <c r="AK1020" s="28">
        <v>260516782.90000001</v>
      </c>
      <c r="AL1020" s="28">
        <v>56524698.93</v>
      </c>
      <c r="AM1020" s="28">
        <v>0</v>
      </c>
      <c r="AN1020" s="28">
        <v>30000000</v>
      </c>
      <c r="AO1020" s="28">
        <v>10837604.130000001</v>
      </c>
      <c r="AP1020" s="28">
        <v>0</v>
      </c>
      <c r="AQ1020" s="28">
        <v>40891542.899999999</v>
      </c>
      <c r="AR1020" s="28">
        <v>34333905</v>
      </c>
      <c r="AS1020" s="28">
        <v>6557637.9000000004</v>
      </c>
      <c r="AT1020" s="28">
        <v>37889675.630000003</v>
      </c>
      <c r="AU1020" s="28">
        <v>25701448</v>
      </c>
      <c r="AV1020" s="28">
        <v>1350623.5</v>
      </c>
      <c r="AW1020" s="28">
        <v>10837604.130000001</v>
      </c>
      <c r="AX1020" s="28">
        <v>0</v>
      </c>
      <c r="AY1020" s="28">
        <v>3001867.27</v>
      </c>
      <c r="AZ1020" s="28">
        <v>3001867.27</v>
      </c>
      <c r="BA1020" s="28">
        <v>0</v>
      </c>
      <c r="BB1020" s="28">
        <v>0</v>
      </c>
      <c r="BC1020" s="28">
        <v>0</v>
      </c>
      <c r="BD1020" s="28">
        <v>0</v>
      </c>
      <c r="BE1020" s="28">
        <v>0</v>
      </c>
      <c r="BF1020" s="28">
        <v>0</v>
      </c>
      <c r="BG1020" s="28">
        <v>0</v>
      </c>
      <c r="BH1020" s="28">
        <v>0</v>
      </c>
      <c r="BI1020" s="28">
        <v>0</v>
      </c>
    </row>
    <row r="1021" spans="1:61">
      <c r="A1021" s="1">
        <v>1015</v>
      </c>
      <c r="B1021" s="1">
        <v>9601</v>
      </c>
      <c r="C1021" t="s">
        <v>5273</v>
      </c>
      <c r="D1021" t="s">
        <v>5274</v>
      </c>
      <c r="E1021" t="s">
        <v>5275</v>
      </c>
      <c r="F1021" t="s">
        <v>12</v>
      </c>
      <c r="G1021" t="s">
        <v>1796</v>
      </c>
      <c r="H1021" t="s">
        <v>13</v>
      </c>
      <c r="I1021" t="s">
        <v>1945</v>
      </c>
      <c r="J1021" t="s">
        <v>14</v>
      </c>
      <c r="K1021" t="s">
        <v>15</v>
      </c>
      <c r="L1021" t="s">
        <v>5276</v>
      </c>
      <c r="M1021" s="1">
        <v>6500200</v>
      </c>
      <c r="N1021" t="s">
        <v>5277</v>
      </c>
      <c r="O1021" s="1">
        <v>3</v>
      </c>
      <c r="P1021" s="1">
        <v>0</v>
      </c>
      <c r="Q1021" t="s">
        <v>1805</v>
      </c>
      <c r="R1021" s="28">
        <v>3990602209.5900002</v>
      </c>
      <c r="S1021" s="28">
        <v>163102952.22</v>
      </c>
      <c r="T1021" s="28">
        <v>260845181.37</v>
      </c>
      <c r="U1021" s="28">
        <v>14526985</v>
      </c>
      <c r="V1021" s="28">
        <v>3231542666</v>
      </c>
      <c r="W1021" s="28">
        <v>300780789</v>
      </c>
      <c r="X1021" s="28">
        <v>13859957</v>
      </c>
      <c r="Y1021" s="28">
        <v>0</v>
      </c>
      <c r="Z1021" s="28">
        <v>5943679</v>
      </c>
      <c r="AA1021" s="28">
        <v>3001013129</v>
      </c>
      <c r="AB1021" s="28">
        <v>2758230191</v>
      </c>
      <c r="AC1021" s="28">
        <v>0</v>
      </c>
      <c r="AD1021" s="28">
        <v>90435813</v>
      </c>
      <c r="AE1021" s="28">
        <v>0</v>
      </c>
      <c r="AF1021" s="28">
        <v>33700423</v>
      </c>
      <c r="AG1021" s="28">
        <v>118646702</v>
      </c>
      <c r="AH1021" s="28">
        <v>0</v>
      </c>
      <c r="AI1021" s="28">
        <v>989589080.59000003</v>
      </c>
      <c r="AJ1021" s="28">
        <v>698716825</v>
      </c>
      <c r="AK1021" s="28">
        <v>687561330</v>
      </c>
      <c r="AL1021" s="28">
        <v>115300617.48999999</v>
      </c>
      <c r="AM1021" s="28">
        <v>87553951</v>
      </c>
      <c r="AN1021" s="28">
        <v>0</v>
      </c>
      <c r="AO1021" s="28">
        <v>21158125.170000002</v>
      </c>
      <c r="AP1021" s="28">
        <v>0</v>
      </c>
      <c r="AQ1021" s="28">
        <v>135989771.16999999</v>
      </c>
      <c r="AR1021" s="28">
        <v>130035526</v>
      </c>
      <c r="AS1021" s="28">
        <v>5954245.1699999999</v>
      </c>
      <c r="AT1021" s="28">
        <v>135779874.16999999</v>
      </c>
      <c r="AU1021" s="28">
        <v>110400568</v>
      </c>
      <c r="AV1021" s="28">
        <v>4221181</v>
      </c>
      <c r="AW1021" s="28">
        <v>21158125.170000002</v>
      </c>
      <c r="AX1021" s="28">
        <v>0</v>
      </c>
      <c r="AY1021" s="28">
        <v>209897</v>
      </c>
      <c r="AZ1021" s="28">
        <v>209897</v>
      </c>
      <c r="BA1021" s="28">
        <v>0</v>
      </c>
      <c r="BB1021" s="28">
        <v>54645916</v>
      </c>
      <c r="BC1021" s="28">
        <v>1409400</v>
      </c>
      <c r="BD1021" s="28">
        <v>54645916</v>
      </c>
      <c r="BE1021" s="28">
        <v>1409400</v>
      </c>
      <c r="BF1021" s="28">
        <v>1457130386</v>
      </c>
      <c r="BG1021" s="28">
        <v>0</v>
      </c>
      <c r="BH1021" s="28">
        <v>1457130386</v>
      </c>
      <c r="BI1021" s="28">
        <v>0</v>
      </c>
    </row>
    <row r="1022" spans="1:61">
      <c r="A1022" s="1">
        <v>1016</v>
      </c>
      <c r="B1022" s="1">
        <v>9622</v>
      </c>
      <c r="C1022" t="s">
        <v>7273</v>
      </c>
      <c r="D1022" t="s">
        <v>7274</v>
      </c>
      <c r="E1022" t="s">
        <v>7275</v>
      </c>
      <c r="F1022" t="s">
        <v>1014</v>
      </c>
      <c r="G1022" t="s">
        <v>1801</v>
      </c>
      <c r="H1022" t="s">
        <v>72</v>
      </c>
      <c r="I1022" t="s">
        <v>7276</v>
      </c>
      <c r="J1022" t="s">
        <v>1150</v>
      </c>
      <c r="K1022" t="s">
        <v>1151</v>
      </c>
      <c r="L1022" t="s">
        <v>7277</v>
      </c>
      <c r="M1022" s="1">
        <v>7336030</v>
      </c>
      <c r="N1022" t="s">
        <v>7278</v>
      </c>
      <c r="O1022" s="1">
        <v>1</v>
      </c>
      <c r="P1022" s="1">
        <v>1339</v>
      </c>
      <c r="Q1022" s="1">
        <v>2141</v>
      </c>
      <c r="R1022" s="28">
        <v>132327409114.34</v>
      </c>
      <c r="S1022" s="28">
        <v>25564574099.830002</v>
      </c>
      <c r="T1022" s="28">
        <v>537167600</v>
      </c>
      <c r="U1022" s="28">
        <v>20658977014</v>
      </c>
      <c r="V1022" s="28">
        <v>0</v>
      </c>
      <c r="W1022" s="28">
        <v>77057408072.149994</v>
      </c>
      <c r="X1022" s="28">
        <v>8063357224.8299999</v>
      </c>
      <c r="Y1022" s="28">
        <v>0</v>
      </c>
      <c r="Z1022" s="28">
        <v>445925103.52999997</v>
      </c>
      <c r="AA1022" s="28">
        <v>111259583976.09</v>
      </c>
      <c r="AB1022" s="28">
        <v>0</v>
      </c>
      <c r="AC1022" s="28">
        <v>2337507126.9299998</v>
      </c>
      <c r="AD1022" s="28">
        <v>102233945383.95</v>
      </c>
      <c r="AE1022" s="28">
        <v>0</v>
      </c>
      <c r="AF1022" s="28">
        <v>2178895362.4099998</v>
      </c>
      <c r="AG1022" s="28">
        <v>4157480901</v>
      </c>
      <c r="AH1022" s="28">
        <v>351755201.80000001</v>
      </c>
      <c r="AI1022" s="28">
        <v>21067825138.220001</v>
      </c>
      <c r="AJ1022" s="28">
        <v>1392923715</v>
      </c>
      <c r="AK1022" s="28">
        <v>1377923715</v>
      </c>
      <c r="AL1022" s="28">
        <v>3557914500.71</v>
      </c>
      <c r="AM1022" s="28">
        <v>8002215356.0299997</v>
      </c>
      <c r="AN1022" s="28">
        <v>0</v>
      </c>
      <c r="AO1022" s="28">
        <v>3931751315</v>
      </c>
      <c r="AP1022" s="28">
        <v>1381711508.8599999</v>
      </c>
      <c r="AQ1022" s="28">
        <v>40409553798.599998</v>
      </c>
      <c r="AR1022" s="28">
        <v>40374920408</v>
      </c>
      <c r="AS1022" s="28">
        <v>34633390.600000001</v>
      </c>
      <c r="AT1022" s="28">
        <v>7745927497.6999998</v>
      </c>
      <c r="AU1022" s="28">
        <v>1657508876.02</v>
      </c>
      <c r="AV1022" s="28">
        <v>82972023.75</v>
      </c>
      <c r="AW1022" s="28">
        <v>3931751315</v>
      </c>
      <c r="AX1022" s="28">
        <v>2073695282.9300001</v>
      </c>
      <c r="AY1022" s="28">
        <v>32663626300.869999</v>
      </c>
      <c r="AZ1022" s="28">
        <v>32663626300.869999</v>
      </c>
      <c r="BA1022" s="28">
        <v>0</v>
      </c>
      <c r="BB1022" s="28">
        <v>0</v>
      </c>
      <c r="BC1022" s="28">
        <v>0</v>
      </c>
      <c r="BD1022" s="28">
        <v>0</v>
      </c>
      <c r="BE1022" s="28">
        <v>0</v>
      </c>
      <c r="BF1022" s="28">
        <v>0</v>
      </c>
      <c r="BG1022" s="28">
        <v>0</v>
      </c>
      <c r="BH1022" s="28">
        <v>0</v>
      </c>
      <c r="BI1022" s="28">
        <v>0</v>
      </c>
    </row>
    <row r="1023" spans="1:61">
      <c r="A1023" s="1">
        <v>1017</v>
      </c>
      <c r="B1023" s="1">
        <v>9655</v>
      </c>
      <c r="C1023" t="s">
        <v>5278</v>
      </c>
      <c r="D1023" t="s">
        <v>5279</v>
      </c>
      <c r="E1023" t="s">
        <v>5280</v>
      </c>
      <c r="F1023" t="s">
        <v>12</v>
      </c>
      <c r="G1023" t="s">
        <v>1796</v>
      </c>
      <c r="H1023" t="s">
        <v>13</v>
      </c>
      <c r="I1023" t="s">
        <v>1945</v>
      </c>
      <c r="J1023" t="s">
        <v>935</v>
      </c>
      <c r="K1023" t="s">
        <v>936</v>
      </c>
      <c r="L1023" t="s">
        <v>5281</v>
      </c>
      <c r="M1023" s="1">
        <v>8740000</v>
      </c>
      <c r="N1023" t="s">
        <v>5282</v>
      </c>
      <c r="O1023" s="1">
        <v>3</v>
      </c>
      <c r="P1023" s="1">
        <v>0</v>
      </c>
      <c r="Q1023" t="s">
        <v>1805</v>
      </c>
      <c r="R1023" s="28">
        <v>907443828.88999999</v>
      </c>
      <c r="S1023" s="28">
        <v>0</v>
      </c>
      <c r="T1023" s="28">
        <v>33838178.960000001</v>
      </c>
      <c r="U1023" s="28">
        <v>0</v>
      </c>
      <c r="V1023" s="28">
        <v>868744860.92999995</v>
      </c>
      <c r="W1023" s="28">
        <v>4860789</v>
      </c>
      <c r="X1023" s="28">
        <v>0</v>
      </c>
      <c r="Y1023" s="28">
        <v>0</v>
      </c>
      <c r="Z1023" s="28">
        <v>0</v>
      </c>
      <c r="AA1023" s="28">
        <v>182212626.00999999</v>
      </c>
      <c r="AB1023" s="28">
        <v>64953370</v>
      </c>
      <c r="AC1023" s="28">
        <v>0</v>
      </c>
      <c r="AD1023" s="28">
        <v>98743849.760000005</v>
      </c>
      <c r="AE1023" s="28">
        <v>0</v>
      </c>
      <c r="AF1023" s="28">
        <v>18515406.25</v>
      </c>
      <c r="AG1023" s="28">
        <v>0</v>
      </c>
      <c r="AH1023" s="28">
        <v>0</v>
      </c>
      <c r="AI1023" s="28">
        <v>725231202.88</v>
      </c>
      <c r="AJ1023" s="28">
        <v>617169525</v>
      </c>
      <c r="AK1023" s="28">
        <v>560112330</v>
      </c>
      <c r="AL1023" s="28">
        <v>54178313.990000002</v>
      </c>
      <c r="AM1023" s="28">
        <v>5552515.5199999996</v>
      </c>
      <c r="AN1023" s="28">
        <v>0</v>
      </c>
      <c r="AO1023" s="28">
        <v>13487484.49</v>
      </c>
      <c r="AP1023" s="28">
        <v>0</v>
      </c>
      <c r="AQ1023" s="28">
        <v>19778795.350000001</v>
      </c>
      <c r="AR1023" s="28">
        <v>19295621</v>
      </c>
      <c r="AS1023" s="28">
        <v>483174.35</v>
      </c>
      <c r="AT1023" s="28">
        <v>19778795.350000001</v>
      </c>
      <c r="AU1023" s="28">
        <v>6291308.8600000003</v>
      </c>
      <c r="AV1023" s="28">
        <v>2</v>
      </c>
      <c r="AW1023" s="28">
        <v>13487484.49</v>
      </c>
      <c r="AX1023" s="28">
        <v>0</v>
      </c>
      <c r="AY1023" s="28">
        <v>0</v>
      </c>
      <c r="AZ1023" s="28">
        <v>0</v>
      </c>
      <c r="BA1023" s="28">
        <v>0</v>
      </c>
      <c r="BB1023" s="28">
        <v>0</v>
      </c>
      <c r="BC1023" s="28">
        <v>0</v>
      </c>
      <c r="BD1023" s="28">
        <v>0</v>
      </c>
      <c r="BE1023" s="28">
        <v>0</v>
      </c>
      <c r="BF1023" s="28">
        <v>0</v>
      </c>
      <c r="BG1023" s="28">
        <v>0</v>
      </c>
      <c r="BH1023" s="28">
        <v>0</v>
      </c>
      <c r="BI1023" s="28">
        <v>0</v>
      </c>
    </row>
    <row r="1024" spans="1:61">
      <c r="A1024" s="1">
        <v>1018</v>
      </c>
      <c r="B1024" s="1">
        <v>9661</v>
      </c>
      <c r="C1024" t="s">
        <v>7015</v>
      </c>
      <c r="D1024" t="s">
        <v>7016</v>
      </c>
      <c r="E1024" t="s">
        <v>7017</v>
      </c>
      <c r="F1024" t="s">
        <v>1370</v>
      </c>
      <c r="G1024" t="s">
        <v>1796</v>
      </c>
      <c r="H1024" t="s">
        <v>13</v>
      </c>
      <c r="I1024" t="s">
        <v>7018</v>
      </c>
      <c r="J1024" t="s">
        <v>14</v>
      </c>
      <c r="K1024" t="s">
        <v>15</v>
      </c>
      <c r="L1024" t="s">
        <v>7019</v>
      </c>
      <c r="M1024" s="1">
        <v>2825509</v>
      </c>
      <c r="N1024" t="s">
        <v>7020</v>
      </c>
      <c r="O1024" s="1">
        <v>2</v>
      </c>
      <c r="P1024" s="1">
        <v>97</v>
      </c>
      <c r="Q1024" s="1">
        <v>2</v>
      </c>
      <c r="R1024" s="28">
        <v>6034304960.4200001</v>
      </c>
      <c r="S1024" s="28">
        <v>18355981.420000002</v>
      </c>
      <c r="T1024" s="28">
        <v>5003577</v>
      </c>
      <c r="U1024" s="28">
        <v>0</v>
      </c>
      <c r="V1024" s="28">
        <v>5994868219</v>
      </c>
      <c r="W1024" s="28">
        <v>233000</v>
      </c>
      <c r="X1024" s="28">
        <v>15844183</v>
      </c>
      <c r="Y1024" s="28">
        <v>0</v>
      </c>
      <c r="Z1024" s="28">
        <v>0</v>
      </c>
      <c r="AA1024" s="28">
        <v>2041425372.0999999</v>
      </c>
      <c r="AB1024" s="28">
        <v>0</v>
      </c>
      <c r="AC1024" s="28">
        <v>1866166390</v>
      </c>
      <c r="AD1024" s="28">
        <v>160316345.09999999</v>
      </c>
      <c r="AE1024" s="28">
        <v>0</v>
      </c>
      <c r="AF1024" s="28">
        <v>10857880</v>
      </c>
      <c r="AG1024" s="28">
        <v>4084757</v>
      </c>
      <c r="AH1024" s="28">
        <v>0</v>
      </c>
      <c r="AI1024" s="28">
        <v>3992879588.3200002</v>
      </c>
      <c r="AJ1024" s="28">
        <v>3816943321.1700001</v>
      </c>
      <c r="AK1024" s="28">
        <v>3716943321.1700001</v>
      </c>
      <c r="AL1024" s="28">
        <v>136014101.72999999</v>
      </c>
      <c r="AM1024" s="28">
        <v>23100496.68</v>
      </c>
      <c r="AN1024" s="28">
        <v>0</v>
      </c>
      <c r="AO1024" s="28">
        <v>16821668.739999998</v>
      </c>
      <c r="AP1024" s="28">
        <v>0</v>
      </c>
      <c r="AQ1024" s="28">
        <v>229094060</v>
      </c>
      <c r="AR1024" s="28">
        <v>224177649</v>
      </c>
      <c r="AS1024" s="28">
        <v>4916411</v>
      </c>
      <c r="AT1024" s="28">
        <v>178198727</v>
      </c>
      <c r="AU1024" s="28">
        <v>160378815.80000001</v>
      </c>
      <c r="AV1024" s="28">
        <v>998242.46</v>
      </c>
      <c r="AW1024" s="28">
        <v>16821668.739999998</v>
      </c>
      <c r="AX1024" s="28">
        <v>0</v>
      </c>
      <c r="AY1024" s="28">
        <v>50895333</v>
      </c>
      <c r="AZ1024" s="28">
        <v>50895333</v>
      </c>
      <c r="BA1024" s="28">
        <v>0</v>
      </c>
      <c r="BB1024" s="28">
        <v>14437695</v>
      </c>
      <c r="BC1024" s="28">
        <v>24443740</v>
      </c>
      <c r="BD1024" s="28">
        <v>14437695</v>
      </c>
      <c r="BE1024" s="28">
        <v>24443740</v>
      </c>
      <c r="BF1024" s="28">
        <v>5991530850</v>
      </c>
      <c r="BG1024" s="28">
        <v>0</v>
      </c>
      <c r="BH1024" s="28">
        <v>5991530850</v>
      </c>
      <c r="BI1024" s="28">
        <v>0</v>
      </c>
    </row>
    <row r="1025" spans="1:61">
      <c r="A1025" s="1">
        <v>1019</v>
      </c>
      <c r="B1025" s="1">
        <v>9670</v>
      </c>
      <c r="C1025" t="s">
        <v>5283</v>
      </c>
      <c r="D1025" t="s">
        <v>5284</v>
      </c>
      <c r="E1025" t="s">
        <v>5285</v>
      </c>
      <c r="F1025" t="s">
        <v>249</v>
      </c>
      <c r="G1025" t="s">
        <v>1918</v>
      </c>
      <c r="H1025" t="s">
        <v>1919</v>
      </c>
      <c r="I1025" t="s">
        <v>1945</v>
      </c>
      <c r="J1025" t="s">
        <v>1109</v>
      </c>
      <c r="K1025" t="s">
        <v>1110</v>
      </c>
      <c r="L1025" t="s">
        <v>5286</v>
      </c>
      <c r="M1025" s="1">
        <v>8231133</v>
      </c>
      <c r="N1025" t="s">
        <v>5287</v>
      </c>
      <c r="O1025" s="1">
        <v>3</v>
      </c>
      <c r="P1025" s="1">
        <v>0</v>
      </c>
      <c r="Q1025" t="s">
        <v>1805</v>
      </c>
      <c r="R1025" s="28">
        <v>283599474.82999998</v>
      </c>
      <c r="S1025" s="28">
        <v>55949877.170000002</v>
      </c>
      <c r="T1025" s="28">
        <v>5616763</v>
      </c>
      <c r="U1025" s="28">
        <v>0</v>
      </c>
      <c r="V1025" s="28">
        <v>220562639</v>
      </c>
      <c r="W1025" s="28">
        <v>945195.65</v>
      </c>
      <c r="X1025" s="28">
        <v>525000.01</v>
      </c>
      <c r="Y1025" s="28">
        <v>0</v>
      </c>
      <c r="Z1025" s="28">
        <v>0</v>
      </c>
      <c r="AA1025" s="28">
        <v>200844413.44</v>
      </c>
      <c r="AB1025" s="28">
        <v>104513637.77</v>
      </c>
      <c r="AC1025" s="28">
        <v>0</v>
      </c>
      <c r="AD1025" s="28">
        <v>8568786.9000000004</v>
      </c>
      <c r="AE1025" s="28">
        <v>0</v>
      </c>
      <c r="AF1025" s="28">
        <v>87206323.769999996</v>
      </c>
      <c r="AG1025" s="28">
        <v>555665</v>
      </c>
      <c r="AH1025" s="28">
        <v>0</v>
      </c>
      <c r="AI1025" s="28">
        <v>82755061.390000001</v>
      </c>
      <c r="AJ1025" s="28">
        <v>39396107.520000003</v>
      </c>
      <c r="AK1025" s="28">
        <v>35896107.520000003</v>
      </c>
      <c r="AL1025" s="28">
        <v>31838203.5</v>
      </c>
      <c r="AM1025" s="28">
        <v>0</v>
      </c>
      <c r="AN1025" s="28">
        <v>0</v>
      </c>
      <c r="AO1025" s="28">
        <v>-192112.83</v>
      </c>
      <c r="AP1025" s="28">
        <v>0</v>
      </c>
      <c r="AQ1025" s="28">
        <v>8183986</v>
      </c>
      <c r="AR1025" s="28">
        <v>4318486</v>
      </c>
      <c r="AS1025" s="28">
        <v>3865500</v>
      </c>
      <c r="AT1025" s="28">
        <v>8183986</v>
      </c>
      <c r="AU1025" s="28">
        <v>7617724.6299999999</v>
      </c>
      <c r="AV1025" s="28">
        <v>758374.2</v>
      </c>
      <c r="AW1025" s="28">
        <v>-192112.83</v>
      </c>
      <c r="AX1025" s="28">
        <v>0</v>
      </c>
      <c r="AY1025" s="28">
        <v>0</v>
      </c>
      <c r="AZ1025" s="28">
        <v>0</v>
      </c>
      <c r="BA1025" s="28">
        <v>0</v>
      </c>
      <c r="BB1025" s="28">
        <v>0</v>
      </c>
      <c r="BC1025" s="28">
        <v>0</v>
      </c>
      <c r="BD1025" s="28">
        <v>0</v>
      </c>
      <c r="BE1025" s="28">
        <v>0</v>
      </c>
      <c r="BF1025" s="28">
        <v>0</v>
      </c>
      <c r="BG1025" s="28">
        <v>0</v>
      </c>
      <c r="BH1025" s="28">
        <v>0</v>
      </c>
      <c r="BI1025" s="28">
        <v>0</v>
      </c>
    </row>
    <row r="1026" spans="1:61">
      <c r="A1026" s="1">
        <v>1020</v>
      </c>
      <c r="B1026" s="1">
        <v>9704</v>
      </c>
      <c r="C1026" t="s">
        <v>1367</v>
      </c>
      <c r="D1026" t="s">
        <v>1368</v>
      </c>
      <c r="E1026" t="s">
        <v>1369</v>
      </c>
      <c r="F1026" t="s">
        <v>1370</v>
      </c>
      <c r="G1026" t="s">
        <v>1898</v>
      </c>
      <c r="H1026" t="s">
        <v>1295</v>
      </c>
      <c r="I1026" t="s">
        <v>1782</v>
      </c>
      <c r="J1026" t="s">
        <v>14</v>
      </c>
      <c r="K1026" t="s">
        <v>15</v>
      </c>
      <c r="L1026" t="s">
        <v>7021</v>
      </c>
      <c r="M1026" s="1">
        <v>3286540</v>
      </c>
      <c r="N1026" t="s">
        <v>7022</v>
      </c>
      <c r="O1026" s="1">
        <v>1</v>
      </c>
      <c r="P1026" s="1">
        <v>1</v>
      </c>
      <c r="Q1026" s="1">
        <v>1</v>
      </c>
      <c r="R1026" s="28">
        <v>80665826299.570007</v>
      </c>
      <c r="S1026" s="28">
        <v>231921.42</v>
      </c>
      <c r="T1026" s="28">
        <v>715654810.25</v>
      </c>
      <c r="U1026" s="28">
        <v>0</v>
      </c>
      <c r="V1026" s="28">
        <v>0</v>
      </c>
      <c r="W1026" s="28">
        <v>3835827718.9000001</v>
      </c>
      <c r="X1026" s="28">
        <v>76114111849</v>
      </c>
      <c r="Y1026" s="28">
        <v>0</v>
      </c>
      <c r="Z1026" s="28">
        <v>0</v>
      </c>
      <c r="AA1026" s="28">
        <v>7009644462.0699997</v>
      </c>
      <c r="AB1026" s="28">
        <v>0</v>
      </c>
      <c r="AC1026" s="28">
        <v>0</v>
      </c>
      <c r="AD1026" s="28">
        <v>6959407627</v>
      </c>
      <c r="AE1026" s="28">
        <v>0</v>
      </c>
      <c r="AF1026" s="28">
        <v>40121835.07</v>
      </c>
      <c r="AG1026" s="28">
        <v>10115000</v>
      </c>
      <c r="AH1026" s="28">
        <v>0</v>
      </c>
      <c r="AI1026" s="28">
        <v>73656181837.5</v>
      </c>
      <c r="AJ1026" s="28">
        <v>19837618867.790001</v>
      </c>
      <c r="AK1026" s="28">
        <v>19637618867.790001</v>
      </c>
      <c r="AL1026" s="28">
        <v>32559549</v>
      </c>
      <c r="AM1026" s="28">
        <v>35914891812.07</v>
      </c>
      <c r="AN1026" s="28">
        <v>0</v>
      </c>
      <c r="AO1026" s="28">
        <v>-75987265.790000007</v>
      </c>
      <c r="AP1026" s="28">
        <v>8195031813.7299995</v>
      </c>
      <c r="AQ1026" s="28">
        <v>326485730.44999999</v>
      </c>
      <c r="AR1026" s="28">
        <v>271715291</v>
      </c>
      <c r="AS1026" s="28">
        <v>54770439.450000003</v>
      </c>
      <c r="AT1026" s="28">
        <v>326485730.44999999</v>
      </c>
      <c r="AU1026" s="28">
        <v>395682476.24000001</v>
      </c>
      <c r="AV1026" s="28">
        <v>6790520</v>
      </c>
      <c r="AW1026" s="28">
        <v>-75987265.790000007</v>
      </c>
      <c r="AX1026" s="28">
        <v>0</v>
      </c>
      <c r="AY1026" s="28">
        <v>0</v>
      </c>
      <c r="AZ1026" s="28">
        <v>0</v>
      </c>
      <c r="BA1026" s="28">
        <v>0</v>
      </c>
      <c r="BB1026" s="28">
        <v>0</v>
      </c>
      <c r="BC1026" s="28">
        <v>0</v>
      </c>
      <c r="BD1026" s="28">
        <v>0</v>
      </c>
      <c r="BE1026" s="28">
        <v>0</v>
      </c>
      <c r="BF1026" s="28">
        <v>0</v>
      </c>
      <c r="BG1026" s="28">
        <v>0</v>
      </c>
      <c r="BH1026" s="28">
        <v>0</v>
      </c>
      <c r="BI1026" s="28">
        <v>0</v>
      </c>
    </row>
    <row r="1027" spans="1:61">
      <c r="A1027" s="1">
        <v>1021</v>
      </c>
      <c r="B1027" s="1">
        <v>9726</v>
      </c>
      <c r="C1027" t="s">
        <v>7023</v>
      </c>
      <c r="D1027" t="s">
        <v>7024</v>
      </c>
      <c r="E1027" t="s">
        <v>7025</v>
      </c>
      <c r="F1027" t="s">
        <v>33</v>
      </c>
      <c r="G1027" t="s">
        <v>1809</v>
      </c>
      <c r="H1027" t="s">
        <v>657</v>
      </c>
      <c r="I1027" t="s">
        <v>7026</v>
      </c>
      <c r="J1027" t="s">
        <v>1412</v>
      </c>
      <c r="K1027" t="s">
        <v>1413</v>
      </c>
      <c r="L1027" t="s">
        <v>7027</v>
      </c>
      <c r="M1027" s="1">
        <v>6713684</v>
      </c>
      <c r="N1027" t="s">
        <v>7028</v>
      </c>
      <c r="O1027" s="1">
        <v>2</v>
      </c>
      <c r="P1027" s="1">
        <v>604</v>
      </c>
      <c r="Q1027" s="1">
        <v>4</v>
      </c>
      <c r="R1027" s="28">
        <v>4741662818.6300001</v>
      </c>
      <c r="S1027" s="28">
        <v>217973244.63</v>
      </c>
      <c r="T1027" s="28">
        <v>0</v>
      </c>
      <c r="U1027" s="28">
        <v>0</v>
      </c>
      <c r="V1027" s="28">
        <v>4135187581</v>
      </c>
      <c r="W1027" s="28">
        <v>386357166</v>
      </c>
      <c r="X1027" s="28">
        <v>2144827</v>
      </c>
      <c r="Y1027" s="28">
        <v>0</v>
      </c>
      <c r="Z1027" s="28">
        <v>0</v>
      </c>
      <c r="AA1027" s="28">
        <v>2345285780.6300001</v>
      </c>
      <c r="AB1027" s="28">
        <v>0</v>
      </c>
      <c r="AC1027" s="28">
        <v>0</v>
      </c>
      <c r="AD1027" s="28">
        <v>2308390151.6300001</v>
      </c>
      <c r="AE1027" s="28">
        <v>0</v>
      </c>
      <c r="AF1027" s="28">
        <v>36895629</v>
      </c>
      <c r="AG1027" s="28">
        <v>0</v>
      </c>
      <c r="AH1027" s="28">
        <v>0</v>
      </c>
      <c r="AI1027" s="28">
        <v>2396377038</v>
      </c>
      <c r="AJ1027" s="28">
        <v>2366444591</v>
      </c>
      <c r="AK1027" s="28">
        <v>2358164591</v>
      </c>
      <c r="AL1027" s="28">
        <v>18292839</v>
      </c>
      <c r="AM1027" s="28">
        <v>0</v>
      </c>
      <c r="AN1027" s="28">
        <v>0</v>
      </c>
      <c r="AO1027" s="28">
        <v>11639608</v>
      </c>
      <c r="AP1027" s="28">
        <v>0</v>
      </c>
      <c r="AQ1027" s="28">
        <v>92726590</v>
      </c>
      <c r="AR1027" s="28">
        <v>77272074</v>
      </c>
      <c r="AS1027" s="28">
        <v>15454516</v>
      </c>
      <c r="AT1027" s="28">
        <v>92726590</v>
      </c>
      <c r="AU1027" s="28">
        <v>56600301</v>
      </c>
      <c r="AV1027" s="28">
        <v>24486681</v>
      </c>
      <c r="AW1027" s="28">
        <v>11639608</v>
      </c>
      <c r="AX1027" s="28">
        <v>0</v>
      </c>
      <c r="AY1027" s="28">
        <v>0</v>
      </c>
      <c r="AZ1027" s="28">
        <v>0</v>
      </c>
      <c r="BA1027" s="28">
        <v>0</v>
      </c>
      <c r="BB1027" s="28">
        <v>0</v>
      </c>
      <c r="BC1027" s="28">
        <v>0</v>
      </c>
      <c r="BD1027" s="28">
        <v>0</v>
      </c>
      <c r="BE1027" s="28">
        <v>0</v>
      </c>
      <c r="BF1027" s="28">
        <v>0</v>
      </c>
      <c r="BG1027" s="28">
        <v>0</v>
      </c>
      <c r="BH1027" s="28">
        <v>0</v>
      </c>
      <c r="BI1027" s="28">
        <v>0</v>
      </c>
    </row>
    <row r="1028" spans="1:61">
      <c r="A1028" s="1">
        <v>1022</v>
      </c>
      <c r="B1028" s="1">
        <v>9750</v>
      </c>
      <c r="C1028" t="s">
        <v>5288</v>
      </c>
      <c r="D1028" t="s">
        <v>5289</v>
      </c>
      <c r="E1028" t="s">
        <v>5290</v>
      </c>
      <c r="F1028" t="s">
        <v>12</v>
      </c>
      <c r="G1028" t="s">
        <v>1796</v>
      </c>
      <c r="H1028" t="s">
        <v>13</v>
      </c>
      <c r="I1028" t="s">
        <v>1945</v>
      </c>
      <c r="J1028" t="s">
        <v>14</v>
      </c>
      <c r="K1028" t="s">
        <v>15</v>
      </c>
      <c r="L1028" t="s">
        <v>5291</v>
      </c>
      <c r="M1028" s="1">
        <v>5878150</v>
      </c>
      <c r="N1028" t="s">
        <v>5292</v>
      </c>
      <c r="O1028" s="1">
        <v>3</v>
      </c>
      <c r="P1028" s="1">
        <v>0</v>
      </c>
      <c r="Q1028" t="s">
        <v>1805</v>
      </c>
      <c r="R1028" s="28">
        <v>33659470</v>
      </c>
      <c r="S1028" s="28">
        <v>9789872</v>
      </c>
      <c r="T1028" s="28">
        <v>991426</v>
      </c>
      <c r="U1028" s="28">
        <v>0</v>
      </c>
      <c r="V1028" s="28">
        <v>22878172</v>
      </c>
      <c r="W1028" s="28">
        <v>0</v>
      </c>
      <c r="X1028" s="28">
        <v>0</v>
      </c>
      <c r="Y1028" s="28">
        <v>0</v>
      </c>
      <c r="Z1028" s="28">
        <v>0</v>
      </c>
      <c r="AA1028" s="28">
        <v>11203774</v>
      </c>
      <c r="AB1028" s="28">
        <v>5241191</v>
      </c>
      <c r="AC1028" s="28">
        <v>0</v>
      </c>
      <c r="AD1028" s="28">
        <v>5083541</v>
      </c>
      <c r="AE1028" s="28">
        <v>0</v>
      </c>
      <c r="AF1028" s="28">
        <v>879042</v>
      </c>
      <c r="AG1028" s="28">
        <v>0</v>
      </c>
      <c r="AH1028" s="28">
        <v>0</v>
      </c>
      <c r="AI1028" s="28">
        <v>22455696</v>
      </c>
      <c r="AJ1028" s="28">
        <v>4630115</v>
      </c>
      <c r="AK1028" s="28">
        <v>0</v>
      </c>
      <c r="AL1028" s="28">
        <v>43231390</v>
      </c>
      <c r="AM1028" s="28">
        <v>0</v>
      </c>
      <c r="AN1028" s="28">
        <v>0</v>
      </c>
      <c r="AO1028" s="28">
        <v>-1609287</v>
      </c>
      <c r="AP1028" s="28">
        <v>0</v>
      </c>
      <c r="AQ1028" s="28">
        <v>364561</v>
      </c>
      <c r="AR1028" s="28">
        <v>345736</v>
      </c>
      <c r="AS1028" s="28">
        <v>18825</v>
      </c>
      <c r="AT1028" s="28">
        <v>364561</v>
      </c>
      <c r="AU1028" s="28">
        <v>1716000</v>
      </c>
      <c r="AV1028" s="28">
        <v>257848</v>
      </c>
      <c r="AW1028" s="28">
        <v>-1609287</v>
      </c>
      <c r="AX1028" s="28">
        <v>0</v>
      </c>
      <c r="AY1028" s="28">
        <v>0</v>
      </c>
      <c r="AZ1028" s="28">
        <v>0</v>
      </c>
      <c r="BA1028" s="28">
        <v>0</v>
      </c>
      <c r="BB1028" s="28">
        <v>0</v>
      </c>
      <c r="BC1028" s="28">
        <v>0</v>
      </c>
      <c r="BD1028" s="28">
        <v>0</v>
      </c>
      <c r="BE1028" s="28">
        <v>0</v>
      </c>
      <c r="BF1028" s="28">
        <v>0</v>
      </c>
      <c r="BG1028" s="28">
        <v>0</v>
      </c>
      <c r="BH1028" s="28">
        <v>0</v>
      </c>
      <c r="BI1028" s="28">
        <v>0</v>
      </c>
    </row>
    <row r="1029" spans="1:61">
      <c r="A1029" s="1">
        <v>1023</v>
      </c>
      <c r="B1029" s="1">
        <v>9758</v>
      </c>
      <c r="C1029" t="s">
        <v>7029</v>
      </c>
      <c r="D1029" t="s">
        <v>7030</v>
      </c>
      <c r="E1029" t="s">
        <v>7031</v>
      </c>
      <c r="F1029" t="s">
        <v>33</v>
      </c>
      <c r="G1029" t="s">
        <v>1809</v>
      </c>
      <c r="H1029" t="s">
        <v>657</v>
      </c>
      <c r="I1029" t="s">
        <v>7032</v>
      </c>
      <c r="J1029" t="s">
        <v>14</v>
      </c>
      <c r="K1029" t="s">
        <v>15</v>
      </c>
      <c r="L1029" t="s">
        <v>7033</v>
      </c>
      <c r="M1029" s="1">
        <v>3520851</v>
      </c>
      <c r="N1029" t="s">
        <v>7034</v>
      </c>
      <c r="O1029" s="1">
        <v>2</v>
      </c>
      <c r="P1029" s="1">
        <v>294</v>
      </c>
      <c r="Q1029" s="1">
        <v>4</v>
      </c>
      <c r="R1029" s="28">
        <v>4481773813.5200005</v>
      </c>
      <c r="S1029" s="28">
        <v>74869698.200000003</v>
      </c>
      <c r="T1029" s="28">
        <v>0</v>
      </c>
      <c r="U1029" s="28">
        <v>0</v>
      </c>
      <c r="V1029" s="28">
        <v>4080155016.3200002</v>
      </c>
      <c r="W1029" s="28">
        <v>13485162</v>
      </c>
      <c r="X1029" s="28">
        <v>313263937</v>
      </c>
      <c r="Y1029" s="28">
        <v>0</v>
      </c>
      <c r="Z1029" s="28">
        <v>0</v>
      </c>
      <c r="AA1029" s="28">
        <v>567290378.99000001</v>
      </c>
      <c r="AB1029" s="28">
        <v>0</v>
      </c>
      <c r="AC1029" s="28">
        <v>132916690</v>
      </c>
      <c r="AD1029" s="28">
        <v>156884748</v>
      </c>
      <c r="AE1029" s="28">
        <v>0</v>
      </c>
      <c r="AF1029" s="28">
        <v>238354725.99000001</v>
      </c>
      <c r="AG1029" s="28">
        <v>39134215</v>
      </c>
      <c r="AH1029" s="28">
        <v>0</v>
      </c>
      <c r="AI1029" s="28">
        <v>3914483434.9299998</v>
      </c>
      <c r="AJ1029" s="28">
        <v>2776118343</v>
      </c>
      <c r="AK1029" s="28">
        <v>2676118343</v>
      </c>
      <c r="AL1029" s="28">
        <v>1010043051.11</v>
      </c>
      <c r="AM1029" s="28">
        <v>0</v>
      </c>
      <c r="AN1029" s="28">
        <v>0</v>
      </c>
      <c r="AO1029" s="28">
        <v>6487728.1299999999</v>
      </c>
      <c r="AP1029" s="28">
        <v>18490031</v>
      </c>
      <c r="AQ1029" s="28">
        <v>131416990.65000001</v>
      </c>
      <c r="AR1029" s="28">
        <v>130233961</v>
      </c>
      <c r="AS1029" s="28">
        <v>1183029.6499999999</v>
      </c>
      <c r="AT1029" s="28">
        <v>131416990.65000001</v>
      </c>
      <c r="AU1029" s="28">
        <v>113516254</v>
      </c>
      <c r="AV1029" s="28">
        <v>11413008.52</v>
      </c>
      <c r="AW1029" s="28">
        <v>6487728.1299999999</v>
      </c>
      <c r="AX1029" s="28">
        <v>0</v>
      </c>
      <c r="AY1029" s="28">
        <v>0</v>
      </c>
      <c r="AZ1029" s="28">
        <v>0</v>
      </c>
      <c r="BA1029" s="28">
        <v>0</v>
      </c>
      <c r="BB1029" s="28">
        <v>115770946</v>
      </c>
      <c r="BC1029" s="28">
        <v>423025898</v>
      </c>
      <c r="BD1029" s="28">
        <v>115770946</v>
      </c>
      <c r="BE1029" s="28">
        <v>423025898</v>
      </c>
      <c r="BF1029" s="28">
        <v>6107691657</v>
      </c>
      <c r="BG1029" s="28">
        <v>0</v>
      </c>
      <c r="BH1029" s="28">
        <v>5684764115</v>
      </c>
      <c r="BI1029" s="28">
        <v>422927542</v>
      </c>
    </row>
    <row r="1030" spans="1:61">
      <c r="A1030" s="1">
        <v>1024</v>
      </c>
      <c r="B1030" s="1">
        <v>9801</v>
      </c>
      <c r="C1030" t="s">
        <v>5293</v>
      </c>
      <c r="D1030" t="s">
        <v>5294</v>
      </c>
      <c r="E1030" t="s">
        <v>5295</v>
      </c>
      <c r="F1030" t="s">
        <v>12</v>
      </c>
      <c r="G1030" t="s">
        <v>1796</v>
      </c>
      <c r="H1030" t="s">
        <v>13</v>
      </c>
      <c r="I1030" t="s">
        <v>5296</v>
      </c>
      <c r="J1030" t="s">
        <v>590</v>
      </c>
      <c r="K1030" t="s">
        <v>591</v>
      </c>
      <c r="L1030" t="s">
        <v>5297</v>
      </c>
      <c r="M1030" s="1">
        <v>6438800</v>
      </c>
      <c r="N1030" t="s">
        <v>5298</v>
      </c>
      <c r="O1030" s="1">
        <v>2</v>
      </c>
      <c r="P1030" s="1">
        <v>2921</v>
      </c>
      <c r="Q1030" s="1">
        <v>9</v>
      </c>
      <c r="R1030" s="28">
        <v>7663239344.1400003</v>
      </c>
      <c r="S1030" s="28">
        <v>202484297.08000001</v>
      </c>
      <c r="T1030" s="28">
        <v>109914015</v>
      </c>
      <c r="U1030" s="28">
        <v>0</v>
      </c>
      <c r="V1030" s="28">
        <v>7125761374</v>
      </c>
      <c r="W1030" s="28">
        <v>215187670</v>
      </c>
      <c r="X1030" s="28">
        <v>9891988.0600000005</v>
      </c>
      <c r="Y1030" s="28">
        <v>0</v>
      </c>
      <c r="Z1030" s="28">
        <v>0</v>
      </c>
      <c r="AA1030" s="28">
        <v>2025965457.71</v>
      </c>
      <c r="AB1030" s="28">
        <v>981992425</v>
      </c>
      <c r="AC1030" s="28">
        <v>560690686.77999997</v>
      </c>
      <c r="AD1030" s="28">
        <v>213983978.93000001</v>
      </c>
      <c r="AE1030" s="28">
        <v>0</v>
      </c>
      <c r="AF1030" s="28">
        <v>214185600</v>
      </c>
      <c r="AG1030" s="28">
        <v>45673767</v>
      </c>
      <c r="AH1030" s="28">
        <v>9439000</v>
      </c>
      <c r="AI1030" s="28">
        <v>5637273886.4300003</v>
      </c>
      <c r="AJ1030" s="28">
        <v>5510082371</v>
      </c>
      <c r="AK1030" s="28">
        <v>5507968371</v>
      </c>
      <c r="AL1030" s="28">
        <v>10874668.16</v>
      </c>
      <c r="AM1030" s="28">
        <v>4960100.25</v>
      </c>
      <c r="AN1030" s="28">
        <v>92000000</v>
      </c>
      <c r="AO1030" s="28">
        <v>3530005.71</v>
      </c>
      <c r="AP1030" s="28">
        <v>0</v>
      </c>
      <c r="AQ1030" s="28">
        <v>297341233.01999998</v>
      </c>
      <c r="AR1030" s="28">
        <v>272279561</v>
      </c>
      <c r="AS1030" s="28">
        <v>25061672.02</v>
      </c>
      <c r="AT1030" s="28">
        <v>284485416.26999998</v>
      </c>
      <c r="AU1030" s="28">
        <v>123967224.58</v>
      </c>
      <c r="AV1030" s="28">
        <v>156988185.97999999</v>
      </c>
      <c r="AW1030" s="28">
        <v>3530005.71</v>
      </c>
      <c r="AX1030" s="28">
        <v>0</v>
      </c>
      <c r="AY1030" s="28">
        <v>12855816.75</v>
      </c>
      <c r="AZ1030" s="28">
        <v>12855816.75</v>
      </c>
      <c r="BA1030" s="28">
        <v>0</v>
      </c>
      <c r="BB1030" s="28">
        <v>0</v>
      </c>
      <c r="BC1030" s="28">
        <v>0</v>
      </c>
      <c r="BD1030" s="28">
        <v>0</v>
      </c>
      <c r="BE1030" s="28">
        <v>0</v>
      </c>
      <c r="BF1030" s="28">
        <v>0</v>
      </c>
      <c r="BG1030" s="28">
        <v>0</v>
      </c>
      <c r="BH1030" s="28">
        <v>0</v>
      </c>
      <c r="BI1030" s="28">
        <v>0</v>
      </c>
    </row>
    <row r="1031" spans="1:61">
      <c r="A1031" s="1">
        <v>1025</v>
      </c>
      <c r="B1031" s="1">
        <v>9809</v>
      </c>
      <c r="C1031" t="s">
        <v>5299</v>
      </c>
      <c r="D1031" t="s">
        <v>5300</v>
      </c>
      <c r="E1031" t="s">
        <v>5301</v>
      </c>
      <c r="F1031" t="s">
        <v>12</v>
      </c>
      <c r="G1031" t="s">
        <v>1796</v>
      </c>
      <c r="H1031" t="s">
        <v>13</v>
      </c>
      <c r="I1031" t="s">
        <v>1945</v>
      </c>
      <c r="J1031" t="s">
        <v>14</v>
      </c>
      <c r="K1031" t="s">
        <v>15</v>
      </c>
      <c r="L1031" t="s">
        <v>5302</v>
      </c>
      <c r="M1031" s="1">
        <v>4137131</v>
      </c>
      <c r="N1031" t="s">
        <v>5303</v>
      </c>
      <c r="O1031" s="1">
        <v>3</v>
      </c>
      <c r="P1031" s="1">
        <v>0</v>
      </c>
      <c r="Q1031" t="s">
        <v>1805</v>
      </c>
      <c r="R1031" s="28">
        <v>1735364579.1700001</v>
      </c>
      <c r="S1031" s="28">
        <v>149674306.41</v>
      </c>
      <c r="T1031" s="28">
        <v>26668130.760000002</v>
      </c>
      <c r="U1031" s="28">
        <v>6454500</v>
      </c>
      <c r="V1031" s="28">
        <v>1376392421</v>
      </c>
      <c r="W1031" s="28">
        <v>171896068</v>
      </c>
      <c r="X1031" s="28">
        <v>0</v>
      </c>
      <c r="Y1031" s="28">
        <v>0</v>
      </c>
      <c r="Z1031" s="28">
        <v>4279153</v>
      </c>
      <c r="AA1031" s="28">
        <v>1464920367.98</v>
      </c>
      <c r="AB1031" s="28">
        <v>1421494620</v>
      </c>
      <c r="AC1031" s="28">
        <v>0</v>
      </c>
      <c r="AD1031" s="28">
        <v>29105866</v>
      </c>
      <c r="AE1031" s="28">
        <v>0</v>
      </c>
      <c r="AF1031" s="28">
        <v>12738632.98</v>
      </c>
      <c r="AG1031" s="28">
        <v>1581249</v>
      </c>
      <c r="AH1031" s="28">
        <v>0</v>
      </c>
      <c r="AI1031" s="28">
        <v>270444211.19</v>
      </c>
      <c r="AJ1031" s="28">
        <v>142089799</v>
      </c>
      <c r="AK1031" s="28">
        <v>137700784</v>
      </c>
      <c r="AL1031" s="28">
        <v>28669288.879999999</v>
      </c>
      <c r="AM1031" s="28">
        <v>0</v>
      </c>
      <c r="AN1031" s="28">
        <v>17500000</v>
      </c>
      <c r="AO1031" s="28">
        <v>44723022.43</v>
      </c>
      <c r="AP1031" s="28">
        <v>0</v>
      </c>
      <c r="AQ1031" s="28">
        <v>69942619.430000007</v>
      </c>
      <c r="AR1031" s="28">
        <v>67936640</v>
      </c>
      <c r="AS1031" s="28">
        <v>2005979.43</v>
      </c>
      <c r="AT1031" s="28">
        <v>69867865.430000007</v>
      </c>
      <c r="AU1031" s="28">
        <v>22026987</v>
      </c>
      <c r="AV1031" s="28">
        <v>3117856</v>
      </c>
      <c r="AW1031" s="28">
        <v>44723022.43</v>
      </c>
      <c r="AX1031" s="28">
        <v>0</v>
      </c>
      <c r="AY1031" s="28">
        <v>74754</v>
      </c>
      <c r="AZ1031" s="28">
        <v>74754</v>
      </c>
      <c r="BA1031" s="28">
        <v>0</v>
      </c>
      <c r="BB1031" s="28">
        <v>19112</v>
      </c>
      <c r="BC1031" s="28">
        <v>0</v>
      </c>
      <c r="BD1031" s="28">
        <v>19112</v>
      </c>
      <c r="BE1031" s="28">
        <v>0</v>
      </c>
      <c r="BF1031" s="28">
        <v>1449093265</v>
      </c>
      <c r="BG1031" s="28">
        <v>0</v>
      </c>
      <c r="BH1031" s="28">
        <v>1449093265</v>
      </c>
      <c r="BI1031" s="28">
        <v>0</v>
      </c>
    </row>
    <row r="1032" spans="1:61">
      <c r="A1032" s="1">
        <v>1026</v>
      </c>
      <c r="B1032" s="1">
        <v>9814</v>
      </c>
      <c r="C1032" t="s">
        <v>5304</v>
      </c>
      <c r="D1032" t="s">
        <v>5305</v>
      </c>
      <c r="E1032" t="s">
        <v>5306</v>
      </c>
      <c r="F1032" t="s">
        <v>128</v>
      </c>
      <c r="G1032" t="s">
        <v>1843</v>
      </c>
      <c r="H1032" t="s">
        <v>531</v>
      </c>
      <c r="I1032" t="s">
        <v>1945</v>
      </c>
      <c r="J1032" t="s">
        <v>387</v>
      </c>
      <c r="K1032" t="s">
        <v>388</v>
      </c>
      <c r="L1032" t="s">
        <v>5307</v>
      </c>
      <c r="M1032" s="1">
        <v>2282299</v>
      </c>
      <c r="N1032" t="s">
        <v>5308</v>
      </c>
      <c r="O1032" s="1">
        <v>3</v>
      </c>
      <c r="P1032" s="1">
        <v>0</v>
      </c>
      <c r="Q1032" t="s">
        <v>1805</v>
      </c>
      <c r="R1032" s="28">
        <v>3186083164</v>
      </c>
      <c r="S1032" s="28">
        <v>2852943934</v>
      </c>
      <c r="T1032" s="28">
        <v>0</v>
      </c>
      <c r="U1032" s="28">
        <v>0</v>
      </c>
      <c r="V1032" s="28">
        <v>0</v>
      </c>
      <c r="W1032" s="28">
        <v>52070440</v>
      </c>
      <c r="X1032" s="28">
        <v>281068790</v>
      </c>
      <c r="Y1032" s="28">
        <v>0</v>
      </c>
      <c r="Z1032" s="28">
        <v>0</v>
      </c>
      <c r="AA1032" s="28">
        <v>825391699</v>
      </c>
      <c r="AB1032" s="28">
        <v>0</v>
      </c>
      <c r="AC1032" s="28">
        <v>0</v>
      </c>
      <c r="AD1032" s="28">
        <v>67944649</v>
      </c>
      <c r="AE1032" s="28">
        <v>0</v>
      </c>
      <c r="AF1032" s="28">
        <v>0</v>
      </c>
      <c r="AG1032" s="28">
        <v>44779716</v>
      </c>
      <c r="AH1032" s="28">
        <v>712667334</v>
      </c>
      <c r="AI1032" s="28">
        <v>2360691465</v>
      </c>
      <c r="AJ1032" s="28">
        <v>877500444</v>
      </c>
      <c r="AK1032" s="28">
        <v>136258444</v>
      </c>
      <c r="AL1032" s="28">
        <v>460447315</v>
      </c>
      <c r="AM1032" s="28">
        <v>956425028</v>
      </c>
      <c r="AN1032" s="28">
        <v>0</v>
      </c>
      <c r="AO1032" s="28">
        <v>19864097</v>
      </c>
      <c r="AP1032" s="28">
        <v>0</v>
      </c>
      <c r="AQ1032" s="28">
        <v>332097314</v>
      </c>
      <c r="AR1032" s="28">
        <v>298331293</v>
      </c>
      <c r="AS1032" s="28">
        <v>33766021</v>
      </c>
      <c r="AT1032" s="28">
        <v>332097314</v>
      </c>
      <c r="AU1032" s="28">
        <v>280524546</v>
      </c>
      <c r="AV1032" s="28">
        <v>31708671</v>
      </c>
      <c r="AW1032" s="28">
        <v>19864097</v>
      </c>
      <c r="AX1032" s="28">
        <v>0</v>
      </c>
      <c r="AY1032" s="28">
        <v>0</v>
      </c>
      <c r="AZ1032" s="28">
        <v>0</v>
      </c>
      <c r="BA1032" s="28">
        <v>0</v>
      </c>
      <c r="BB1032" s="28">
        <v>0</v>
      </c>
      <c r="BC1032" s="28">
        <v>287589246</v>
      </c>
      <c r="BD1032" s="28">
        <v>0</v>
      </c>
      <c r="BE1032" s="28">
        <v>287589246</v>
      </c>
      <c r="BF1032" s="28">
        <v>1870304000</v>
      </c>
      <c r="BG1032" s="28">
        <v>0</v>
      </c>
      <c r="BH1032" s="28">
        <v>1870304000</v>
      </c>
      <c r="BI1032" s="28">
        <v>0</v>
      </c>
    </row>
    <row r="1033" spans="1:61">
      <c r="A1033" s="1">
        <v>1027</v>
      </c>
      <c r="B1033" s="1">
        <v>9883</v>
      </c>
      <c r="C1033" t="s">
        <v>5309</v>
      </c>
      <c r="D1033" t="s">
        <v>5310</v>
      </c>
      <c r="E1033" t="s">
        <v>5311</v>
      </c>
      <c r="F1033" t="s">
        <v>12</v>
      </c>
      <c r="G1033" t="s">
        <v>1796</v>
      </c>
      <c r="H1033" t="s">
        <v>13</v>
      </c>
      <c r="I1033" t="s">
        <v>1945</v>
      </c>
      <c r="J1033" t="s">
        <v>387</v>
      </c>
      <c r="K1033" t="s">
        <v>3209</v>
      </c>
      <c r="L1033" t="s">
        <v>5312</v>
      </c>
      <c r="M1033" s="1">
        <v>4481020</v>
      </c>
      <c r="N1033" t="s">
        <v>5313</v>
      </c>
      <c r="O1033" s="1">
        <v>3</v>
      </c>
      <c r="P1033" s="1">
        <v>0</v>
      </c>
      <c r="Q1033" t="s">
        <v>1805</v>
      </c>
      <c r="R1033" s="28">
        <v>943956942.11000001</v>
      </c>
      <c r="S1033" s="28">
        <v>248769.11</v>
      </c>
      <c r="T1033" s="28">
        <v>13932327</v>
      </c>
      <c r="U1033" s="28">
        <v>0</v>
      </c>
      <c r="V1033" s="28">
        <v>820237545</v>
      </c>
      <c r="W1033" s="28">
        <v>93691138</v>
      </c>
      <c r="X1033" s="28">
        <v>15847163</v>
      </c>
      <c r="Y1033" s="28">
        <v>0</v>
      </c>
      <c r="Z1033" s="28">
        <v>0</v>
      </c>
      <c r="AA1033" s="28">
        <v>547611311.60000002</v>
      </c>
      <c r="AB1033" s="28">
        <v>385636230.36000001</v>
      </c>
      <c r="AC1033" s="28">
        <v>0</v>
      </c>
      <c r="AD1033" s="28">
        <v>27614242.100000001</v>
      </c>
      <c r="AE1033" s="28">
        <v>0</v>
      </c>
      <c r="AF1033" s="28">
        <v>69093718.989999995</v>
      </c>
      <c r="AG1033" s="28">
        <v>65267120.149999999</v>
      </c>
      <c r="AH1033" s="28">
        <v>0</v>
      </c>
      <c r="AI1033" s="28">
        <v>396345630.50999999</v>
      </c>
      <c r="AJ1033" s="28">
        <v>271839651.41000003</v>
      </c>
      <c r="AK1033" s="28">
        <v>261839651.41</v>
      </c>
      <c r="AL1033" s="28">
        <v>77662898.829999998</v>
      </c>
      <c r="AM1033" s="28">
        <v>0</v>
      </c>
      <c r="AN1033" s="28">
        <v>5000000</v>
      </c>
      <c r="AO1033" s="28">
        <v>1831533.34</v>
      </c>
      <c r="AP1033" s="28">
        <v>0</v>
      </c>
      <c r="AQ1033" s="28">
        <v>44603833.369999997</v>
      </c>
      <c r="AR1033" s="28">
        <v>44458640</v>
      </c>
      <c r="AS1033" s="28">
        <v>145193.37</v>
      </c>
      <c r="AT1033" s="28">
        <v>40910947.369999997</v>
      </c>
      <c r="AU1033" s="28">
        <v>37472233.240000002</v>
      </c>
      <c r="AV1033" s="28">
        <v>1607180.79</v>
      </c>
      <c r="AW1033" s="28">
        <v>1831533.34</v>
      </c>
      <c r="AX1033" s="28">
        <v>0</v>
      </c>
      <c r="AY1033" s="28">
        <v>3692886</v>
      </c>
      <c r="AZ1033" s="28">
        <v>3692886</v>
      </c>
      <c r="BA1033" s="28">
        <v>0</v>
      </c>
      <c r="BB1033" s="28">
        <v>0</v>
      </c>
      <c r="BC1033" s="28">
        <v>0</v>
      </c>
      <c r="BD1033" s="28">
        <v>0</v>
      </c>
      <c r="BE1033" s="28">
        <v>0</v>
      </c>
      <c r="BF1033" s="28">
        <v>0</v>
      </c>
      <c r="BG1033" s="28">
        <v>0</v>
      </c>
      <c r="BH1033" s="28">
        <v>0</v>
      </c>
      <c r="BI1033" s="28">
        <v>0</v>
      </c>
    </row>
    <row r="1034" spans="1:61">
      <c r="A1034" s="1">
        <v>1028</v>
      </c>
      <c r="B1034" s="1">
        <v>9910</v>
      </c>
      <c r="C1034" t="s">
        <v>5314</v>
      </c>
      <c r="D1034" t="s">
        <v>5315</v>
      </c>
      <c r="E1034" t="s">
        <v>5316</v>
      </c>
      <c r="F1034" t="s">
        <v>12</v>
      </c>
      <c r="G1034" t="s">
        <v>1796</v>
      </c>
      <c r="H1034" t="s">
        <v>13</v>
      </c>
      <c r="I1034" t="s">
        <v>5317</v>
      </c>
      <c r="J1034" t="s">
        <v>324</v>
      </c>
      <c r="K1034" t="s">
        <v>711</v>
      </c>
      <c r="L1034" t="s">
        <v>5318</v>
      </c>
      <c r="M1034" s="1">
        <v>3472266</v>
      </c>
      <c r="N1034" t="s">
        <v>5319</v>
      </c>
      <c r="O1034" s="1">
        <v>2</v>
      </c>
      <c r="P1034" s="1">
        <v>2185</v>
      </c>
      <c r="Q1034" s="1">
        <v>3</v>
      </c>
      <c r="R1034" s="28">
        <v>6664220043.6400003</v>
      </c>
      <c r="S1034" s="28">
        <v>1449286216.5</v>
      </c>
      <c r="T1034" s="28">
        <v>4638164</v>
      </c>
      <c r="U1034" s="28">
        <v>0</v>
      </c>
      <c r="V1034" s="28">
        <v>5152092735.3900003</v>
      </c>
      <c r="W1034" s="28">
        <v>33429585.75</v>
      </c>
      <c r="X1034" s="28">
        <v>9388634</v>
      </c>
      <c r="Y1034" s="28">
        <v>0</v>
      </c>
      <c r="Z1034" s="28">
        <v>15384708</v>
      </c>
      <c r="AA1034" s="28">
        <v>3811514835.1799998</v>
      </c>
      <c r="AB1034" s="28">
        <v>3347553349.8499999</v>
      </c>
      <c r="AC1034" s="28">
        <v>0</v>
      </c>
      <c r="AD1034" s="28">
        <v>74884266</v>
      </c>
      <c r="AE1034" s="28">
        <v>0</v>
      </c>
      <c r="AF1034" s="28">
        <v>378834683.02999997</v>
      </c>
      <c r="AG1034" s="28">
        <v>4228861</v>
      </c>
      <c r="AH1034" s="28">
        <v>6013675.2999999998</v>
      </c>
      <c r="AI1034" s="28">
        <v>2852705208.46</v>
      </c>
      <c r="AJ1034" s="28">
        <v>2217624584</v>
      </c>
      <c r="AK1034" s="28">
        <v>2217474584</v>
      </c>
      <c r="AL1034" s="28">
        <v>194031025</v>
      </c>
      <c r="AM1034" s="28">
        <v>350899823.31</v>
      </c>
      <c r="AN1034" s="28">
        <v>0</v>
      </c>
      <c r="AO1034" s="28">
        <v>90149776.150000006</v>
      </c>
      <c r="AP1034" s="28">
        <v>0</v>
      </c>
      <c r="AQ1034" s="28">
        <v>218017021.74000001</v>
      </c>
      <c r="AR1034" s="28">
        <v>200483403</v>
      </c>
      <c r="AS1034" s="28">
        <v>17533618.739999998</v>
      </c>
      <c r="AT1034" s="28">
        <v>172506198.74000001</v>
      </c>
      <c r="AU1034" s="28">
        <v>66796386.25</v>
      </c>
      <c r="AV1034" s="28">
        <v>15560036.34</v>
      </c>
      <c r="AW1034" s="28">
        <v>90149776.150000006</v>
      </c>
      <c r="AX1034" s="28">
        <v>0</v>
      </c>
      <c r="AY1034" s="28">
        <v>45510823</v>
      </c>
      <c r="AZ1034" s="28">
        <v>45510823</v>
      </c>
      <c r="BA1034" s="28">
        <v>0</v>
      </c>
      <c r="BB1034" s="28">
        <v>0</v>
      </c>
      <c r="BC1034" s="28">
        <v>0</v>
      </c>
      <c r="BD1034" s="28">
        <v>0</v>
      </c>
      <c r="BE1034" s="28">
        <v>0</v>
      </c>
      <c r="BF1034" s="28">
        <v>0</v>
      </c>
      <c r="BG1034" s="28">
        <v>0</v>
      </c>
      <c r="BH1034" s="28">
        <v>0</v>
      </c>
      <c r="BI1034" s="28">
        <v>0</v>
      </c>
    </row>
    <row r="1035" spans="1:61">
      <c r="A1035" s="1">
        <v>1029</v>
      </c>
      <c r="B1035" s="1">
        <v>9963</v>
      </c>
      <c r="C1035" t="s">
        <v>5320</v>
      </c>
      <c r="D1035" t="s">
        <v>5321</v>
      </c>
      <c r="E1035" t="s">
        <v>5322</v>
      </c>
      <c r="F1035" t="s">
        <v>12</v>
      </c>
      <c r="G1035" t="s">
        <v>1796</v>
      </c>
      <c r="H1035" t="s">
        <v>13</v>
      </c>
      <c r="I1035" t="s">
        <v>5323</v>
      </c>
      <c r="J1035" t="s">
        <v>387</v>
      </c>
      <c r="K1035" t="s">
        <v>388</v>
      </c>
      <c r="L1035" t="s">
        <v>5324</v>
      </c>
      <c r="M1035" s="1">
        <v>5768888</v>
      </c>
      <c r="N1035" t="s">
        <v>5325</v>
      </c>
      <c r="O1035" s="1">
        <v>2</v>
      </c>
      <c r="P1035" s="1">
        <v>1474</v>
      </c>
      <c r="Q1035" s="1">
        <v>1</v>
      </c>
      <c r="R1035" s="28">
        <v>6077926867.5900002</v>
      </c>
      <c r="S1035" s="28">
        <v>224971462.25</v>
      </c>
      <c r="T1035" s="28">
        <v>4415119.84</v>
      </c>
      <c r="U1035" s="28">
        <v>0</v>
      </c>
      <c r="V1035" s="28">
        <v>5440312024</v>
      </c>
      <c r="W1035" s="28">
        <v>408228261.5</v>
      </c>
      <c r="X1035" s="28">
        <v>0</v>
      </c>
      <c r="Y1035" s="28">
        <v>0</v>
      </c>
      <c r="Z1035" s="28">
        <v>0</v>
      </c>
      <c r="AA1035" s="28">
        <v>4937861216.79</v>
      </c>
      <c r="AB1035" s="28">
        <v>4808919602</v>
      </c>
      <c r="AC1035" s="28">
        <v>0</v>
      </c>
      <c r="AD1035" s="28">
        <v>76375857.349999994</v>
      </c>
      <c r="AE1035" s="28">
        <v>0</v>
      </c>
      <c r="AF1035" s="28">
        <v>45591143.439999998</v>
      </c>
      <c r="AG1035" s="28">
        <v>4980029</v>
      </c>
      <c r="AH1035" s="28">
        <v>1994585</v>
      </c>
      <c r="AI1035" s="28">
        <v>1140065650.8</v>
      </c>
      <c r="AJ1035" s="28">
        <v>340729498</v>
      </c>
      <c r="AK1035" s="28">
        <v>276729498</v>
      </c>
      <c r="AL1035" s="28">
        <v>308038465.63</v>
      </c>
      <c r="AM1035" s="28">
        <v>83050201.230000004</v>
      </c>
      <c r="AN1035" s="28">
        <v>0</v>
      </c>
      <c r="AO1035" s="28">
        <v>80549025.760000005</v>
      </c>
      <c r="AP1035" s="28">
        <v>0</v>
      </c>
      <c r="AQ1035" s="28">
        <v>214167266.74000001</v>
      </c>
      <c r="AR1035" s="28">
        <v>193461886</v>
      </c>
      <c r="AS1035" s="28">
        <v>20705380.739999998</v>
      </c>
      <c r="AT1035" s="28">
        <v>119204098.73999999</v>
      </c>
      <c r="AU1035" s="28">
        <v>34042183.390000001</v>
      </c>
      <c r="AV1035" s="28">
        <v>4612889.59</v>
      </c>
      <c r="AW1035" s="28">
        <v>80549025.760000005</v>
      </c>
      <c r="AX1035" s="28">
        <v>0</v>
      </c>
      <c r="AY1035" s="28">
        <v>94963168</v>
      </c>
      <c r="AZ1035" s="28">
        <v>94963168</v>
      </c>
      <c r="BA1035" s="28">
        <v>0</v>
      </c>
      <c r="BB1035" s="28">
        <v>22810051</v>
      </c>
      <c r="BC1035" s="28">
        <v>699477</v>
      </c>
      <c r="BD1035" s="28">
        <v>22810051</v>
      </c>
      <c r="BE1035" s="28">
        <v>699477</v>
      </c>
      <c r="BF1035" s="28">
        <v>5126615675</v>
      </c>
      <c r="BG1035" s="28">
        <v>0</v>
      </c>
      <c r="BH1035" s="28">
        <v>5126615675</v>
      </c>
      <c r="BI1035" s="28">
        <v>0</v>
      </c>
    </row>
    <row r="1036" spans="1:61">
      <c r="A1036" s="1">
        <v>1030</v>
      </c>
      <c r="B1036" s="1">
        <v>10008</v>
      </c>
      <c r="C1036" t="s">
        <v>5326</v>
      </c>
      <c r="D1036" t="s">
        <v>5327</v>
      </c>
      <c r="E1036" t="s">
        <v>5328</v>
      </c>
      <c r="F1036" t="s">
        <v>12</v>
      </c>
      <c r="G1036" t="s">
        <v>1796</v>
      </c>
      <c r="H1036" t="s">
        <v>13</v>
      </c>
      <c r="I1036" t="s">
        <v>5329</v>
      </c>
      <c r="J1036" t="s">
        <v>1005</v>
      </c>
      <c r="K1036" t="s">
        <v>1006</v>
      </c>
      <c r="L1036" t="s">
        <v>5330</v>
      </c>
      <c r="M1036" s="1">
        <v>3716300</v>
      </c>
      <c r="N1036" t="s">
        <v>5331</v>
      </c>
      <c r="O1036" s="1">
        <v>2</v>
      </c>
      <c r="P1036" s="1">
        <v>583</v>
      </c>
      <c r="Q1036" s="1">
        <v>4</v>
      </c>
      <c r="R1036" s="28">
        <v>5240988401.7700005</v>
      </c>
      <c r="S1036" s="28">
        <v>748832528.92999995</v>
      </c>
      <c r="T1036" s="28">
        <v>9750549.1899999995</v>
      </c>
      <c r="U1036" s="28">
        <v>16229174</v>
      </c>
      <c r="V1036" s="28">
        <v>4406846995</v>
      </c>
      <c r="W1036" s="28">
        <v>53802922.649999999</v>
      </c>
      <c r="X1036" s="28">
        <v>5103534</v>
      </c>
      <c r="Y1036" s="28">
        <v>0</v>
      </c>
      <c r="Z1036" s="28">
        <v>422698</v>
      </c>
      <c r="AA1036" s="28">
        <v>2701506326.0999999</v>
      </c>
      <c r="AB1036" s="28">
        <v>1286159466.5</v>
      </c>
      <c r="AC1036" s="28">
        <v>0</v>
      </c>
      <c r="AD1036" s="28">
        <v>48023142</v>
      </c>
      <c r="AE1036" s="28">
        <v>0</v>
      </c>
      <c r="AF1036" s="28">
        <v>149363940.59999999</v>
      </c>
      <c r="AG1036" s="28">
        <v>1181102983</v>
      </c>
      <c r="AH1036" s="28">
        <v>36856794</v>
      </c>
      <c r="AI1036" s="28">
        <v>2539482075.71</v>
      </c>
      <c r="AJ1036" s="28">
        <v>1804612152.5</v>
      </c>
      <c r="AK1036" s="28">
        <v>1246329444.5</v>
      </c>
      <c r="AL1036" s="28">
        <v>419460450.39999998</v>
      </c>
      <c r="AM1036" s="28">
        <v>250028622</v>
      </c>
      <c r="AN1036" s="28">
        <v>2000000</v>
      </c>
      <c r="AO1036" s="28">
        <v>8556148.3200000003</v>
      </c>
      <c r="AP1036" s="28">
        <v>-26754442.600000001</v>
      </c>
      <c r="AQ1036" s="28">
        <v>124805288</v>
      </c>
      <c r="AR1036" s="28">
        <v>118510210</v>
      </c>
      <c r="AS1036" s="28">
        <v>6295078</v>
      </c>
      <c r="AT1036" s="28">
        <v>84145288.469999999</v>
      </c>
      <c r="AU1036" s="28">
        <v>71680791.209999993</v>
      </c>
      <c r="AV1036" s="28">
        <v>3898730.94</v>
      </c>
      <c r="AW1036" s="28">
        <v>8556148.3200000003</v>
      </c>
      <c r="AX1036" s="28">
        <v>9618</v>
      </c>
      <c r="AY1036" s="28">
        <v>40660000</v>
      </c>
      <c r="AZ1036" s="28">
        <v>40660000</v>
      </c>
      <c r="BA1036" s="28">
        <v>0</v>
      </c>
      <c r="BB1036" s="28">
        <v>769066</v>
      </c>
      <c r="BC1036" s="28">
        <v>1382782</v>
      </c>
      <c r="BD1036" s="28">
        <v>769066</v>
      </c>
      <c r="BE1036" s="28">
        <v>1382782</v>
      </c>
      <c r="BF1036" s="28">
        <v>8974202345</v>
      </c>
      <c r="BG1036" s="28">
        <v>2943200</v>
      </c>
      <c r="BH1036" s="28">
        <v>7747418239</v>
      </c>
      <c r="BI1036" s="28">
        <v>1229727306</v>
      </c>
    </row>
    <row r="1037" spans="1:61">
      <c r="A1037" s="1">
        <v>1031</v>
      </c>
      <c r="B1037" s="1">
        <v>10056</v>
      </c>
      <c r="C1037" t="s">
        <v>5332</v>
      </c>
      <c r="D1037" t="s">
        <v>5333</v>
      </c>
      <c r="E1037" t="s">
        <v>5334</v>
      </c>
      <c r="F1037" t="s">
        <v>12</v>
      </c>
      <c r="G1037" t="s">
        <v>1918</v>
      </c>
      <c r="H1037" t="s">
        <v>1919</v>
      </c>
      <c r="I1037" t="s">
        <v>1945</v>
      </c>
      <c r="J1037" t="s">
        <v>1109</v>
      </c>
      <c r="K1037" t="s">
        <v>1110</v>
      </c>
      <c r="L1037" t="s">
        <v>5335</v>
      </c>
      <c r="M1037" s="1">
        <v>8312000</v>
      </c>
      <c r="N1037" t="s">
        <v>5336</v>
      </c>
      <c r="O1037" s="1">
        <v>3</v>
      </c>
      <c r="P1037" s="1">
        <v>0</v>
      </c>
      <c r="Q1037" t="s">
        <v>1805</v>
      </c>
      <c r="R1037" s="28">
        <v>1129436488.3399999</v>
      </c>
      <c r="S1037" s="28">
        <v>115957162.68000001</v>
      </c>
      <c r="T1037" s="28">
        <v>9818441.7100000009</v>
      </c>
      <c r="U1037" s="28">
        <v>0</v>
      </c>
      <c r="V1037" s="28">
        <v>853235629</v>
      </c>
      <c r="W1037" s="28">
        <v>144583756.5</v>
      </c>
      <c r="X1037" s="28">
        <v>765295.45</v>
      </c>
      <c r="Y1037" s="28">
        <v>0</v>
      </c>
      <c r="Z1037" s="28">
        <v>5076203</v>
      </c>
      <c r="AA1037" s="28">
        <v>124035986.34</v>
      </c>
      <c r="AB1037" s="28">
        <v>58023765</v>
      </c>
      <c r="AC1037" s="28">
        <v>0</v>
      </c>
      <c r="AD1037" s="28">
        <v>39546030</v>
      </c>
      <c r="AE1037" s="28">
        <v>0</v>
      </c>
      <c r="AF1037" s="28">
        <v>21626735.34</v>
      </c>
      <c r="AG1037" s="28">
        <v>4839456</v>
      </c>
      <c r="AH1037" s="28">
        <v>0</v>
      </c>
      <c r="AI1037" s="28">
        <v>1005400502</v>
      </c>
      <c r="AJ1037" s="28">
        <v>942371988</v>
      </c>
      <c r="AK1037" s="28">
        <v>930051988</v>
      </c>
      <c r="AL1037" s="28">
        <v>53790039.520000003</v>
      </c>
      <c r="AM1037" s="28">
        <v>3469973</v>
      </c>
      <c r="AN1037" s="28">
        <v>12448464</v>
      </c>
      <c r="AO1037" s="28">
        <v>-456911.52</v>
      </c>
      <c r="AP1037" s="28">
        <v>-6223051</v>
      </c>
      <c r="AQ1037" s="28">
        <v>31194540</v>
      </c>
      <c r="AR1037" s="28">
        <v>30217214</v>
      </c>
      <c r="AS1037" s="28">
        <v>977326</v>
      </c>
      <c r="AT1037" s="28">
        <v>31194540</v>
      </c>
      <c r="AU1037" s="28">
        <v>30289198</v>
      </c>
      <c r="AV1037" s="28">
        <v>1362253.52</v>
      </c>
      <c r="AW1037" s="28">
        <v>-456911.52</v>
      </c>
      <c r="AX1037" s="28">
        <v>0</v>
      </c>
      <c r="AY1037" s="28">
        <v>0</v>
      </c>
      <c r="AZ1037" s="28">
        <v>0</v>
      </c>
      <c r="BA1037" s="28">
        <v>0</v>
      </c>
      <c r="BB1037" s="28">
        <v>0</v>
      </c>
      <c r="BC1037" s="28">
        <v>0</v>
      </c>
      <c r="BD1037" s="28">
        <v>0</v>
      </c>
      <c r="BE1037" s="28">
        <v>0</v>
      </c>
      <c r="BF1037" s="28">
        <v>0</v>
      </c>
      <c r="BG1037" s="28">
        <v>0</v>
      </c>
      <c r="BH1037" s="28">
        <v>0</v>
      </c>
      <c r="BI1037" s="28">
        <v>0</v>
      </c>
    </row>
    <row r="1038" spans="1:61">
      <c r="A1038" s="1">
        <v>1032</v>
      </c>
      <c r="B1038" s="1">
        <v>10300</v>
      </c>
      <c r="C1038" t="s">
        <v>1371</v>
      </c>
      <c r="D1038" t="s">
        <v>1372</v>
      </c>
      <c r="E1038" t="s">
        <v>1373</v>
      </c>
      <c r="F1038" t="s">
        <v>38</v>
      </c>
      <c r="G1038" t="s">
        <v>1796</v>
      </c>
      <c r="H1038" t="s">
        <v>13</v>
      </c>
      <c r="I1038" t="s">
        <v>1783</v>
      </c>
      <c r="J1038" t="s">
        <v>14</v>
      </c>
      <c r="K1038" t="s">
        <v>15</v>
      </c>
      <c r="L1038" t="s">
        <v>7035</v>
      </c>
      <c r="M1038" s="1">
        <v>2342000</v>
      </c>
      <c r="N1038" t="s">
        <v>1374</v>
      </c>
      <c r="O1038" s="1">
        <v>1</v>
      </c>
      <c r="P1038" s="1">
        <v>1908</v>
      </c>
      <c r="Q1038" s="1">
        <v>10</v>
      </c>
      <c r="R1038" s="28">
        <v>13560673330.290001</v>
      </c>
      <c r="S1038" s="28">
        <v>1643672868.5899999</v>
      </c>
      <c r="T1038" s="28">
        <v>831251711.47000003</v>
      </c>
      <c r="U1038" s="28">
        <v>13408700</v>
      </c>
      <c r="V1038" s="28">
        <v>10862894733.23</v>
      </c>
      <c r="W1038" s="28">
        <v>120498877</v>
      </c>
      <c r="X1038" s="28">
        <v>81896949</v>
      </c>
      <c r="Y1038" s="28">
        <v>0</v>
      </c>
      <c r="Z1038" s="28">
        <v>7049491</v>
      </c>
      <c r="AA1038" s="28">
        <v>7943742221.96</v>
      </c>
      <c r="AB1038" s="28">
        <v>7696689867.2399998</v>
      </c>
      <c r="AC1038" s="28">
        <v>1751188</v>
      </c>
      <c r="AD1038" s="28">
        <v>77032711.640000001</v>
      </c>
      <c r="AE1038" s="28">
        <v>0</v>
      </c>
      <c r="AF1038" s="28">
        <v>91066589.079999998</v>
      </c>
      <c r="AG1038" s="28">
        <v>77201866</v>
      </c>
      <c r="AH1038" s="28">
        <v>0</v>
      </c>
      <c r="AI1038" s="28">
        <v>5616931108.3299999</v>
      </c>
      <c r="AJ1038" s="28">
        <v>5280027784.9399996</v>
      </c>
      <c r="AK1038" s="28">
        <v>1750827784.9400001</v>
      </c>
      <c r="AL1038" s="28">
        <v>182440736.88999999</v>
      </c>
      <c r="AM1038" s="28">
        <v>92647744.870000005</v>
      </c>
      <c r="AN1038" s="28">
        <v>0</v>
      </c>
      <c r="AO1038" s="28">
        <v>61814841.630000003</v>
      </c>
      <c r="AP1038" s="28">
        <v>0</v>
      </c>
      <c r="AQ1038" s="28">
        <v>443978649.61000001</v>
      </c>
      <c r="AR1038" s="28">
        <v>387820022</v>
      </c>
      <c r="AS1038" s="28">
        <v>56158627.609999999</v>
      </c>
      <c r="AT1038" s="28">
        <v>333170902.02999997</v>
      </c>
      <c r="AU1038" s="28">
        <v>265030624.94</v>
      </c>
      <c r="AV1038" s="28">
        <v>6325435.46</v>
      </c>
      <c r="AW1038" s="28">
        <v>61814841.630000003</v>
      </c>
      <c r="AX1038" s="28">
        <v>0</v>
      </c>
      <c r="AY1038" s="28">
        <v>110807747.58</v>
      </c>
      <c r="AZ1038" s="28">
        <v>110807747.58</v>
      </c>
      <c r="BA1038" s="28">
        <v>0</v>
      </c>
      <c r="BB1038" s="28">
        <v>39078361</v>
      </c>
      <c r="BC1038" s="28">
        <v>612107404</v>
      </c>
      <c r="BD1038" s="28">
        <v>39078361</v>
      </c>
      <c r="BE1038" s="28">
        <v>612107404</v>
      </c>
      <c r="BF1038" s="28">
        <v>1424004634</v>
      </c>
      <c r="BG1038" s="28">
        <v>3529200000</v>
      </c>
      <c r="BH1038" s="28">
        <v>1424004634</v>
      </c>
      <c r="BI1038" s="28">
        <v>3529200000</v>
      </c>
    </row>
    <row r="1039" spans="1:61">
      <c r="A1039" s="1">
        <v>1033</v>
      </c>
      <c r="B1039" s="1">
        <v>10302</v>
      </c>
      <c r="C1039" t="s">
        <v>5337</v>
      </c>
      <c r="D1039" t="s">
        <v>5338</v>
      </c>
      <c r="E1039" t="s">
        <v>5339</v>
      </c>
      <c r="F1039" t="s">
        <v>12</v>
      </c>
      <c r="G1039" t="s">
        <v>1796</v>
      </c>
      <c r="H1039" t="s">
        <v>13</v>
      </c>
      <c r="I1039" t="s">
        <v>1945</v>
      </c>
      <c r="J1039" t="s">
        <v>81</v>
      </c>
      <c r="K1039" t="s">
        <v>4992</v>
      </c>
      <c r="L1039" t="s">
        <v>5340</v>
      </c>
      <c r="M1039" s="1">
        <v>7772590</v>
      </c>
      <c r="N1039" t="s">
        <v>5341</v>
      </c>
      <c r="O1039" s="1">
        <v>3</v>
      </c>
      <c r="P1039" s="1">
        <v>0</v>
      </c>
      <c r="Q1039" t="s">
        <v>1805</v>
      </c>
      <c r="R1039" s="28">
        <v>925963028</v>
      </c>
      <c r="S1039" s="28">
        <v>64987067</v>
      </c>
      <c r="T1039" s="28">
        <v>0</v>
      </c>
      <c r="U1039" s="28">
        <v>0</v>
      </c>
      <c r="V1039" s="28">
        <v>802142062</v>
      </c>
      <c r="W1039" s="28">
        <v>33338021</v>
      </c>
      <c r="X1039" s="28">
        <v>8604303</v>
      </c>
      <c r="Y1039" s="28">
        <v>0</v>
      </c>
      <c r="Z1039" s="28">
        <v>16891575</v>
      </c>
      <c r="AA1039" s="28">
        <v>808932979</v>
      </c>
      <c r="AB1039" s="28">
        <v>772050057</v>
      </c>
      <c r="AC1039" s="28">
        <v>0</v>
      </c>
      <c r="AD1039" s="28">
        <v>29347585</v>
      </c>
      <c r="AE1039" s="28">
        <v>0</v>
      </c>
      <c r="AF1039" s="28">
        <v>7535337</v>
      </c>
      <c r="AG1039" s="28">
        <v>0</v>
      </c>
      <c r="AH1039" s="28">
        <v>0</v>
      </c>
      <c r="AI1039" s="28">
        <v>117030049</v>
      </c>
      <c r="AJ1039" s="28">
        <v>60940786</v>
      </c>
      <c r="AK1039" s="28">
        <v>50940786</v>
      </c>
      <c r="AL1039" s="28">
        <v>35972125</v>
      </c>
      <c r="AM1039" s="28">
        <v>0</v>
      </c>
      <c r="AN1039" s="28">
        <v>0</v>
      </c>
      <c r="AO1039" s="28">
        <v>7977236</v>
      </c>
      <c r="AP1039" s="28">
        <v>0</v>
      </c>
      <c r="AQ1039" s="28">
        <v>30650320</v>
      </c>
      <c r="AR1039" s="28">
        <v>27601658</v>
      </c>
      <c r="AS1039" s="28">
        <v>3048662</v>
      </c>
      <c r="AT1039" s="28">
        <v>30650320</v>
      </c>
      <c r="AU1039" s="28">
        <v>14897040</v>
      </c>
      <c r="AV1039" s="28">
        <v>7776044</v>
      </c>
      <c r="AW1039" s="28">
        <v>7977236</v>
      </c>
      <c r="AX1039" s="28">
        <v>0</v>
      </c>
      <c r="AY1039" s="28">
        <v>0</v>
      </c>
      <c r="AZ1039" s="28">
        <v>0</v>
      </c>
      <c r="BA1039" s="28">
        <v>0</v>
      </c>
      <c r="BB1039" s="28">
        <v>0</v>
      </c>
      <c r="BC1039" s="28">
        <v>0</v>
      </c>
      <c r="BD1039" s="28">
        <v>0</v>
      </c>
      <c r="BE1039" s="28">
        <v>0</v>
      </c>
      <c r="BF1039" s="28">
        <v>0</v>
      </c>
      <c r="BG1039" s="28">
        <v>0</v>
      </c>
      <c r="BH1039" s="28">
        <v>0</v>
      </c>
      <c r="BI1039" s="28">
        <v>0</v>
      </c>
    </row>
    <row r="1040" spans="1:61">
      <c r="A1040" s="1">
        <v>1034</v>
      </c>
      <c r="B1040" s="1">
        <v>10306</v>
      </c>
      <c r="C1040" t="s">
        <v>5342</v>
      </c>
      <c r="D1040" t="s">
        <v>5343</v>
      </c>
      <c r="E1040" t="s">
        <v>5344</v>
      </c>
      <c r="F1040" t="s">
        <v>12</v>
      </c>
      <c r="G1040" t="s">
        <v>1796</v>
      </c>
      <c r="H1040" t="s">
        <v>13</v>
      </c>
      <c r="I1040" t="s">
        <v>1945</v>
      </c>
      <c r="J1040" t="s">
        <v>387</v>
      </c>
      <c r="K1040" t="s">
        <v>388</v>
      </c>
      <c r="L1040" t="s">
        <v>7036</v>
      </c>
      <c r="M1040" s="1">
        <v>4441333</v>
      </c>
      <c r="N1040" t="s">
        <v>7037</v>
      </c>
      <c r="O1040" s="1">
        <v>2</v>
      </c>
      <c r="P1040" s="1">
        <v>0</v>
      </c>
      <c r="Q1040" s="1">
        <v>5</v>
      </c>
      <c r="R1040" s="28">
        <v>13317856766.84</v>
      </c>
      <c r="S1040" s="28">
        <v>1630516601.3099999</v>
      </c>
      <c r="T1040" s="28">
        <v>2749245989.4899998</v>
      </c>
      <c r="U1040" s="28">
        <v>0</v>
      </c>
      <c r="V1040" s="28">
        <v>8342071212.04</v>
      </c>
      <c r="W1040" s="28">
        <v>596022964</v>
      </c>
      <c r="X1040" s="28">
        <v>0</v>
      </c>
      <c r="Y1040" s="28">
        <v>0</v>
      </c>
      <c r="Z1040" s="28">
        <v>0</v>
      </c>
      <c r="AA1040" s="28">
        <v>10571566656.549999</v>
      </c>
      <c r="AB1040" s="28">
        <v>10105752502.620001</v>
      </c>
      <c r="AC1040" s="28">
        <v>0</v>
      </c>
      <c r="AD1040" s="28">
        <v>197838624.58000001</v>
      </c>
      <c r="AE1040" s="28">
        <v>0</v>
      </c>
      <c r="AF1040" s="28">
        <v>259263905.5</v>
      </c>
      <c r="AG1040" s="28">
        <v>8711623.8499999996</v>
      </c>
      <c r="AH1040" s="28">
        <v>0</v>
      </c>
      <c r="AI1040" s="28">
        <v>2746290110.29</v>
      </c>
      <c r="AJ1040" s="28">
        <v>1154006389.48</v>
      </c>
      <c r="AK1040" s="28">
        <v>1075882189.48</v>
      </c>
      <c r="AL1040" s="28">
        <v>527249384.31999999</v>
      </c>
      <c r="AM1040" s="28">
        <v>249364893.91999999</v>
      </c>
      <c r="AN1040" s="28">
        <v>220600000</v>
      </c>
      <c r="AO1040" s="28">
        <v>99554871.870000005</v>
      </c>
      <c r="AP1040" s="28">
        <v>0</v>
      </c>
      <c r="AQ1040" s="28">
        <v>276653984.79000002</v>
      </c>
      <c r="AR1040" s="28">
        <v>235927596</v>
      </c>
      <c r="AS1040" s="28">
        <v>40726388.789999999</v>
      </c>
      <c r="AT1040" s="28">
        <v>211964522.78999999</v>
      </c>
      <c r="AU1040" s="28">
        <v>97494617.849999994</v>
      </c>
      <c r="AV1040" s="28">
        <v>14915033.07</v>
      </c>
      <c r="AW1040" s="28">
        <v>99554871.870000005</v>
      </c>
      <c r="AX1040" s="28">
        <v>0</v>
      </c>
      <c r="AY1040" s="28">
        <v>64689462</v>
      </c>
      <c r="AZ1040" s="28">
        <v>64689462</v>
      </c>
      <c r="BA1040" s="28">
        <v>0</v>
      </c>
      <c r="BB1040" s="28">
        <v>4778760</v>
      </c>
      <c r="BC1040" s="28">
        <v>4553713.83</v>
      </c>
      <c r="BD1040" s="28">
        <v>4778760</v>
      </c>
      <c r="BE1040" s="28">
        <v>4553713.83</v>
      </c>
      <c r="BF1040" s="28">
        <v>9222807859.6399994</v>
      </c>
      <c r="BG1040" s="28">
        <v>10000000</v>
      </c>
      <c r="BH1040" s="28">
        <v>9222807859.6399994</v>
      </c>
      <c r="BI1040" s="28">
        <v>10000000</v>
      </c>
    </row>
    <row r="1041" spans="1:61">
      <c r="A1041" s="1">
        <v>1035</v>
      </c>
      <c r="B1041" s="1">
        <v>10349</v>
      </c>
      <c r="C1041" t="s">
        <v>5345</v>
      </c>
      <c r="D1041" t="s">
        <v>5346</v>
      </c>
      <c r="E1041" t="s">
        <v>5347</v>
      </c>
      <c r="F1041" t="s">
        <v>12</v>
      </c>
      <c r="G1041" t="s">
        <v>1796</v>
      </c>
      <c r="H1041" t="s">
        <v>13</v>
      </c>
      <c r="I1041" t="s">
        <v>5348</v>
      </c>
      <c r="J1041" t="s">
        <v>387</v>
      </c>
      <c r="K1041" t="s">
        <v>388</v>
      </c>
      <c r="L1041" t="s">
        <v>5349</v>
      </c>
      <c r="M1041" s="1">
        <v>3500040</v>
      </c>
      <c r="N1041" t="s">
        <v>5350</v>
      </c>
      <c r="O1041" s="1">
        <v>2</v>
      </c>
      <c r="P1041" s="1">
        <v>3715</v>
      </c>
      <c r="Q1041" s="1">
        <v>9</v>
      </c>
      <c r="R1041" s="28">
        <v>9829610474.6399994</v>
      </c>
      <c r="S1041" s="28">
        <v>2427053261.8099999</v>
      </c>
      <c r="T1041" s="28">
        <v>0</v>
      </c>
      <c r="U1041" s="28">
        <v>0</v>
      </c>
      <c r="V1041" s="28">
        <v>6692800857.1999998</v>
      </c>
      <c r="W1041" s="28">
        <v>695298549.63</v>
      </c>
      <c r="X1041" s="28">
        <v>14457806</v>
      </c>
      <c r="Y1041" s="28">
        <v>0</v>
      </c>
      <c r="Z1041" s="28">
        <v>0</v>
      </c>
      <c r="AA1041" s="28">
        <v>5483182015.8100004</v>
      </c>
      <c r="AB1041" s="28">
        <v>5152312100.3000002</v>
      </c>
      <c r="AC1041" s="28">
        <v>0</v>
      </c>
      <c r="AD1041" s="28">
        <v>88176181.299999997</v>
      </c>
      <c r="AE1041" s="28">
        <v>0</v>
      </c>
      <c r="AF1041" s="28">
        <v>200320558.50999999</v>
      </c>
      <c r="AG1041" s="28">
        <v>42373175.700000003</v>
      </c>
      <c r="AH1041" s="28">
        <v>0</v>
      </c>
      <c r="AI1041" s="28">
        <v>4346428458.8299999</v>
      </c>
      <c r="AJ1041" s="28">
        <v>3774239911.5999999</v>
      </c>
      <c r="AK1041" s="28">
        <v>2457535411.5999999</v>
      </c>
      <c r="AL1041" s="28">
        <v>235752392.63999999</v>
      </c>
      <c r="AM1041" s="28">
        <v>0</v>
      </c>
      <c r="AN1041" s="28">
        <v>244475687</v>
      </c>
      <c r="AO1041" s="28">
        <v>91960467.590000004</v>
      </c>
      <c r="AP1041" s="28">
        <v>0</v>
      </c>
      <c r="AQ1041" s="28">
        <v>291876199.76999998</v>
      </c>
      <c r="AR1041" s="28">
        <v>271524671.92000002</v>
      </c>
      <c r="AS1041" s="28">
        <v>20351527.850000001</v>
      </c>
      <c r="AT1041" s="28">
        <v>271784573.76999998</v>
      </c>
      <c r="AU1041" s="28">
        <v>172733553.88</v>
      </c>
      <c r="AV1041" s="28">
        <v>7090552.2999999998</v>
      </c>
      <c r="AW1041" s="28">
        <v>91960467.590000004</v>
      </c>
      <c r="AX1041" s="28">
        <v>0</v>
      </c>
      <c r="AY1041" s="28">
        <v>20091626</v>
      </c>
      <c r="AZ1041" s="28">
        <v>20091626</v>
      </c>
      <c r="BA1041" s="28">
        <v>0</v>
      </c>
      <c r="BB1041" s="28">
        <v>518041</v>
      </c>
      <c r="BC1041" s="28">
        <v>81254073.560000002</v>
      </c>
      <c r="BD1041" s="28">
        <v>518041</v>
      </c>
      <c r="BE1041" s="28">
        <v>81254073.560000002</v>
      </c>
      <c r="BF1041" s="28">
        <v>6798312431.1999998</v>
      </c>
      <c r="BG1041" s="28">
        <v>0</v>
      </c>
      <c r="BH1041" s="28">
        <v>6798312431.1999998</v>
      </c>
      <c r="BI1041" s="28">
        <v>0</v>
      </c>
    </row>
    <row r="1042" spans="1:61">
      <c r="A1042" s="1">
        <v>1036</v>
      </c>
      <c r="B1042" s="1">
        <v>10473</v>
      </c>
      <c r="C1042" t="s">
        <v>5351</v>
      </c>
      <c r="D1042" t="s">
        <v>5352</v>
      </c>
      <c r="E1042" t="s">
        <v>5353</v>
      </c>
      <c r="F1042" t="s">
        <v>12</v>
      </c>
      <c r="G1042" t="s">
        <v>1796</v>
      </c>
      <c r="H1042" t="s">
        <v>13</v>
      </c>
      <c r="I1042" t="s">
        <v>1945</v>
      </c>
      <c r="J1042" t="s">
        <v>14</v>
      </c>
      <c r="K1042" t="s">
        <v>15</v>
      </c>
      <c r="L1042" t="s">
        <v>7038</v>
      </c>
      <c r="M1042" s="1">
        <v>5896000</v>
      </c>
      <c r="N1042" t="s">
        <v>7039</v>
      </c>
      <c r="O1042" s="1">
        <v>3</v>
      </c>
      <c r="P1042" s="1">
        <v>0</v>
      </c>
      <c r="Q1042" t="s">
        <v>1805</v>
      </c>
      <c r="R1042" s="28">
        <v>2323776323.8699999</v>
      </c>
      <c r="S1042" s="28">
        <v>213604326</v>
      </c>
      <c r="T1042" s="28">
        <v>435592754.94</v>
      </c>
      <c r="U1042" s="28">
        <v>0</v>
      </c>
      <c r="V1042" s="28">
        <v>1423429738.9300001</v>
      </c>
      <c r="W1042" s="28">
        <v>249544894</v>
      </c>
      <c r="X1042" s="28">
        <v>1604610</v>
      </c>
      <c r="Y1042" s="28">
        <v>0</v>
      </c>
      <c r="Z1042" s="28">
        <v>0</v>
      </c>
      <c r="AA1042" s="28">
        <v>1729675148.6099999</v>
      </c>
      <c r="AB1042" s="28">
        <v>1654289665</v>
      </c>
      <c r="AC1042" s="28">
        <v>0</v>
      </c>
      <c r="AD1042" s="28">
        <v>24392958</v>
      </c>
      <c r="AE1042" s="28">
        <v>0</v>
      </c>
      <c r="AF1042" s="28">
        <v>48445507.609999999</v>
      </c>
      <c r="AG1042" s="28">
        <v>2547018</v>
      </c>
      <c r="AH1042" s="28">
        <v>0</v>
      </c>
      <c r="AI1042" s="28">
        <v>594101175.24000001</v>
      </c>
      <c r="AJ1042" s="28">
        <v>405507347</v>
      </c>
      <c r="AK1042" s="28">
        <v>387822347</v>
      </c>
      <c r="AL1042" s="28">
        <v>58390756.609999999</v>
      </c>
      <c r="AM1042" s="28">
        <v>33515709.07</v>
      </c>
      <c r="AN1042" s="28">
        <v>50000000</v>
      </c>
      <c r="AO1042" s="28">
        <v>15364082</v>
      </c>
      <c r="AP1042" s="28">
        <v>0</v>
      </c>
      <c r="AQ1042" s="28">
        <v>53603792</v>
      </c>
      <c r="AR1042" s="28">
        <v>48984641</v>
      </c>
      <c r="AS1042" s="28">
        <v>4619151</v>
      </c>
      <c r="AT1042" s="28">
        <v>53603792</v>
      </c>
      <c r="AU1042" s="28">
        <v>35228797</v>
      </c>
      <c r="AV1042" s="28">
        <v>3010913</v>
      </c>
      <c r="AW1042" s="28">
        <v>15364082</v>
      </c>
      <c r="AX1042" s="28">
        <v>0</v>
      </c>
      <c r="AY1042" s="28">
        <v>0</v>
      </c>
      <c r="AZ1042" s="28">
        <v>0</v>
      </c>
      <c r="BA1042" s="28">
        <v>0</v>
      </c>
      <c r="BB1042" s="28">
        <v>99759221.489999995</v>
      </c>
      <c r="BC1042" s="28">
        <v>0</v>
      </c>
      <c r="BD1042" s="28">
        <v>99759221.489999995</v>
      </c>
      <c r="BE1042" s="28">
        <v>0</v>
      </c>
      <c r="BF1042" s="28">
        <v>0</v>
      </c>
      <c r="BG1042" s="28">
        <v>0</v>
      </c>
      <c r="BH1042" s="28">
        <v>0</v>
      </c>
      <c r="BI1042" s="28">
        <v>0</v>
      </c>
    </row>
    <row r="1043" spans="1:61">
      <c r="A1043" s="1">
        <v>1037</v>
      </c>
      <c r="B1043" s="1">
        <v>10499</v>
      </c>
      <c r="C1043" t="s">
        <v>5354</v>
      </c>
      <c r="D1043" t="s">
        <v>5355</v>
      </c>
      <c r="E1043" t="s">
        <v>5356</v>
      </c>
      <c r="F1043" t="s">
        <v>12</v>
      </c>
      <c r="G1043" t="s">
        <v>1796</v>
      </c>
      <c r="H1043" t="s">
        <v>13</v>
      </c>
      <c r="I1043" t="s">
        <v>5357</v>
      </c>
      <c r="J1043" t="s">
        <v>387</v>
      </c>
      <c r="K1043" t="s">
        <v>403</v>
      </c>
      <c r="L1043" t="s">
        <v>5358</v>
      </c>
      <c r="M1043" s="1">
        <v>3396262</v>
      </c>
      <c r="N1043" t="s">
        <v>5359</v>
      </c>
      <c r="O1043" s="1">
        <v>2</v>
      </c>
      <c r="P1043" s="1">
        <v>3854</v>
      </c>
      <c r="Q1043" s="1">
        <v>15</v>
      </c>
      <c r="R1043" s="28">
        <v>11392545540.629999</v>
      </c>
      <c r="S1043" s="28">
        <v>304741266.63</v>
      </c>
      <c r="T1043" s="28">
        <v>692095076</v>
      </c>
      <c r="U1043" s="28">
        <v>0</v>
      </c>
      <c r="V1043" s="28">
        <v>9833204152</v>
      </c>
      <c r="W1043" s="28">
        <v>562505046</v>
      </c>
      <c r="X1043" s="28">
        <v>0</v>
      </c>
      <c r="Y1043" s="28">
        <v>0</v>
      </c>
      <c r="Z1043" s="28">
        <v>0</v>
      </c>
      <c r="AA1043" s="28">
        <v>6416319549.5500002</v>
      </c>
      <c r="AB1043" s="28">
        <v>5895695475.2200003</v>
      </c>
      <c r="AC1043" s="28">
        <v>0</v>
      </c>
      <c r="AD1043" s="28">
        <v>376916053.07999998</v>
      </c>
      <c r="AE1043" s="28">
        <v>0</v>
      </c>
      <c r="AF1043" s="28">
        <v>139459298.25</v>
      </c>
      <c r="AG1043" s="28">
        <v>4248723</v>
      </c>
      <c r="AH1043" s="28">
        <v>0</v>
      </c>
      <c r="AI1043" s="28">
        <v>4976225991.0799999</v>
      </c>
      <c r="AJ1043" s="28">
        <v>3494559508</v>
      </c>
      <c r="AK1043" s="28">
        <v>3477003448</v>
      </c>
      <c r="AL1043" s="28">
        <v>542843819</v>
      </c>
      <c r="AM1043" s="28">
        <v>212176227</v>
      </c>
      <c r="AN1043" s="28">
        <v>0</v>
      </c>
      <c r="AO1043" s="28">
        <v>202362836</v>
      </c>
      <c r="AP1043" s="28">
        <v>0</v>
      </c>
      <c r="AQ1043" s="28">
        <v>505522877</v>
      </c>
      <c r="AR1043" s="28">
        <v>476972317</v>
      </c>
      <c r="AS1043" s="28">
        <v>28550560</v>
      </c>
      <c r="AT1043" s="28">
        <v>437007919</v>
      </c>
      <c r="AU1043" s="28">
        <v>221517227</v>
      </c>
      <c r="AV1043" s="28">
        <v>13127856</v>
      </c>
      <c r="AW1043" s="28">
        <v>202362836</v>
      </c>
      <c r="AX1043" s="28">
        <v>0</v>
      </c>
      <c r="AY1043" s="28">
        <v>68514958</v>
      </c>
      <c r="AZ1043" s="28">
        <v>68514958</v>
      </c>
      <c r="BA1043" s="28">
        <v>0</v>
      </c>
      <c r="BB1043" s="28">
        <v>11261507</v>
      </c>
      <c r="BC1043" s="28">
        <v>0</v>
      </c>
      <c r="BD1043" s="28">
        <v>11261507</v>
      </c>
      <c r="BE1043" s="28">
        <v>0</v>
      </c>
      <c r="BF1043" s="28">
        <v>10630657934</v>
      </c>
      <c r="BG1043" s="28">
        <v>0</v>
      </c>
      <c r="BH1043" s="28">
        <v>10630657934</v>
      </c>
      <c r="BI1043" s="28">
        <v>0</v>
      </c>
    </row>
    <row r="1044" spans="1:61">
      <c r="A1044" s="1">
        <v>1038</v>
      </c>
      <c r="B1044" s="1">
        <v>10507</v>
      </c>
      <c r="C1044" t="s">
        <v>5360</v>
      </c>
      <c r="D1044" t="s">
        <v>5361</v>
      </c>
      <c r="E1044" t="s">
        <v>5362</v>
      </c>
      <c r="F1044" t="s">
        <v>12</v>
      </c>
      <c r="G1044" t="s">
        <v>1796</v>
      </c>
      <c r="H1044" t="s">
        <v>13</v>
      </c>
      <c r="I1044" t="s">
        <v>1945</v>
      </c>
      <c r="J1044" t="s">
        <v>387</v>
      </c>
      <c r="K1044" t="s">
        <v>553</v>
      </c>
      <c r="L1044" t="s">
        <v>5363</v>
      </c>
      <c r="M1044" s="1">
        <v>3616622</v>
      </c>
      <c r="N1044" t="s">
        <v>5364</v>
      </c>
      <c r="O1044" s="1">
        <v>3</v>
      </c>
      <c r="P1044" s="1">
        <v>0</v>
      </c>
      <c r="Q1044" t="s">
        <v>1805</v>
      </c>
      <c r="R1044" s="28">
        <v>859807118</v>
      </c>
      <c r="S1044" s="28">
        <v>104708508</v>
      </c>
      <c r="T1044" s="28">
        <v>137744232</v>
      </c>
      <c r="U1044" s="28">
        <v>0</v>
      </c>
      <c r="V1044" s="28">
        <v>420755580</v>
      </c>
      <c r="W1044" s="28">
        <v>196598798</v>
      </c>
      <c r="X1044" s="28">
        <v>0</v>
      </c>
      <c r="Y1044" s="28">
        <v>0</v>
      </c>
      <c r="Z1044" s="28">
        <v>0</v>
      </c>
      <c r="AA1044" s="28">
        <v>306708370</v>
      </c>
      <c r="AB1044" s="28">
        <v>293700196</v>
      </c>
      <c r="AC1044" s="28">
        <v>0</v>
      </c>
      <c r="AD1044" s="28">
        <v>11980054</v>
      </c>
      <c r="AE1044" s="28">
        <v>0</v>
      </c>
      <c r="AF1044" s="28">
        <v>1028120</v>
      </c>
      <c r="AG1044" s="28">
        <v>0</v>
      </c>
      <c r="AH1044" s="28">
        <v>0</v>
      </c>
      <c r="AI1044" s="28">
        <v>553098748</v>
      </c>
      <c r="AJ1044" s="28">
        <v>367030352</v>
      </c>
      <c r="AK1044" s="28">
        <v>323140202</v>
      </c>
      <c r="AL1044" s="28">
        <v>60108475</v>
      </c>
      <c r="AM1044" s="28">
        <v>60600550</v>
      </c>
      <c r="AN1044" s="28">
        <v>52329157</v>
      </c>
      <c r="AO1044" s="28">
        <v>13030214</v>
      </c>
      <c r="AP1044" s="28">
        <v>0</v>
      </c>
      <c r="AQ1044" s="28">
        <v>18816537</v>
      </c>
      <c r="AR1044" s="28">
        <v>18816537</v>
      </c>
      <c r="AS1044" s="28">
        <v>0</v>
      </c>
      <c r="AT1044" s="28">
        <v>18816537</v>
      </c>
      <c r="AU1044" s="28">
        <v>5786323</v>
      </c>
      <c r="AV1044" s="28">
        <v>0</v>
      </c>
      <c r="AW1044" s="28">
        <v>13030214</v>
      </c>
      <c r="AX1044" s="28">
        <v>0</v>
      </c>
      <c r="AY1044" s="28">
        <v>0</v>
      </c>
      <c r="AZ1044" s="28">
        <v>0</v>
      </c>
      <c r="BA1044" s="28">
        <v>0</v>
      </c>
      <c r="BB1044" s="28">
        <v>0</v>
      </c>
      <c r="BC1044" s="28">
        <v>0</v>
      </c>
      <c r="BD1044" s="28">
        <v>0</v>
      </c>
      <c r="BE1044" s="28">
        <v>0</v>
      </c>
      <c r="BF1044" s="28">
        <v>0</v>
      </c>
      <c r="BG1044" s="28">
        <v>0</v>
      </c>
      <c r="BH1044" s="28">
        <v>0</v>
      </c>
      <c r="BI1044" s="28">
        <v>0</v>
      </c>
    </row>
    <row r="1045" spans="1:61">
      <c r="A1045" s="1">
        <v>1039</v>
      </c>
      <c r="B1045" s="1">
        <v>10512</v>
      </c>
      <c r="C1045" t="s">
        <v>5365</v>
      </c>
      <c r="D1045" t="s">
        <v>5366</v>
      </c>
      <c r="E1045" t="s">
        <v>5367</v>
      </c>
      <c r="F1045" t="s">
        <v>128</v>
      </c>
      <c r="G1045" t="s">
        <v>5368</v>
      </c>
      <c r="H1045" t="s">
        <v>5369</v>
      </c>
      <c r="I1045" t="s">
        <v>5370</v>
      </c>
      <c r="J1045" t="s">
        <v>1150</v>
      </c>
      <c r="K1045" t="s">
        <v>1151</v>
      </c>
      <c r="L1045" t="s">
        <v>7040</v>
      </c>
      <c r="M1045" s="1">
        <v>7377197</v>
      </c>
      <c r="N1045" t="s">
        <v>5371</v>
      </c>
      <c r="O1045" s="1">
        <v>2</v>
      </c>
      <c r="P1045" s="1">
        <v>72</v>
      </c>
      <c r="Q1045" t="s">
        <v>1805</v>
      </c>
      <c r="R1045" s="28">
        <v>7160557837.5100002</v>
      </c>
      <c r="S1045" s="28">
        <v>1114086450.51</v>
      </c>
      <c r="T1045" s="28">
        <v>0</v>
      </c>
      <c r="U1045" s="28">
        <v>0</v>
      </c>
      <c r="V1045" s="28">
        <v>1112962798</v>
      </c>
      <c r="W1045" s="28">
        <v>4927860159</v>
      </c>
      <c r="X1045" s="28">
        <v>5648430</v>
      </c>
      <c r="Y1045" s="28">
        <v>0</v>
      </c>
      <c r="Z1045" s="28">
        <v>0</v>
      </c>
      <c r="AA1045" s="28">
        <v>5047812921.25</v>
      </c>
      <c r="AB1045" s="28">
        <v>0</v>
      </c>
      <c r="AC1045" s="28">
        <v>0</v>
      </c>
      <c r="AD1045" s="28">
        <v>300473509.97000003</v>
      </c>
      <c r="AE1045" s="28">
        <v>0</v>
      </c>
      <c r="AF1045" s="28">
        <v>970918856.27999997</v>
      </c>
      <c r="AG1045" s="28">
        <v>3776420555</v>
      </c>
      <c r="AH1045" s="28">
        <v>0</v>
      </c>
      <c r="AI1045" s="28">
        <v>2112744916.26</v>
      </c>
      <c r="AJ1045" s="28">
        <v>2317914505.4499998</v>
      </c>
      <c r="AK1045" s="28">
        <v>2316914505.4499998</v>
      </c>
      <c r="AL1045" s="28">
        <v>24137656.190000001</v>
      </c>
      <c r="AM1045" s="28">
        <v>16982208.199999999</v>
      </c>
      <c r="AN1045" s="28">
        <v>0</v>
      </c>
      <c r="AO1045" s="28">
        <v>-110609343.2</v>
      </c>
      <c r="AP1045" s="28">
        <v>6504977.75</v>
      </c>
      <c r="AQ1045" s="28">
        <v>1209300042.55</v>
      </c>
      <c r="AR1045" s="28">
        <v>1192219288</v>
      </c>
      <c r="AS1045" s="28">
        <v>17080754.550000001</v>
      </c>
      <c r="AT1045" s="28">
        <v>61683270.659999996</v>
      </c>
      <c r="AU1045" s="28">
        <v>172291397.86000001</v>
      </c>
      <c r="AV1045" s="28">
        <v>1216</v>
      </c>
      <c r="AW1045" s="28">
        <v>-110609343.2</v>
      </c>
      <c r="AX1045" s="28">
        <v>0</v>
      </c>
      <c r="AY1045" s="28">
        <v>1147616771.8900001</v>
      </c>
      <c r="AZ1045" s="28">
        <v>1147616771.8900001</v>
      </c>
      <c r="BA1045" s="28">
        <v>0</v>
      </c>
      <c r="BB1045" s="28">
        <v>0</v>
      </c>
      <c r="BC1045" s="28">
        <v>783641713</v>
      </c>
      <c r="BD1045" s="28">
        <v>0</v>
      </c>
      <c r="BE1045" s="28">
        <v>783641713</v>
      </c>
      <c r="BF1045" s="28">
        <v>1124208846</v>
      </c>
      <c r="BG1045" s="28">
        <v>0</v>
      </c>
      <c r="BH1045" s="28">
        <v>0</v>
      </c>
      <c r="BI1045" s="28">
        <v>1124208846</v>
      </c>
    </row>
    <row r="1046" spans="1:61">
      <c r="A1046" s="1">
        <v>1040</v>
      </c>
      <c r="B1046" s="1">
        <v>10544</v>
      </c>
      <c r="C1046" t="s">
        <v>5372</v>
      </c>
      <c r="D1046" t="s">
        <v>5373</v>
      </c>
      <c r="E1046" t="s">
        <v>5374</v>
      </c>
      <c r="F1046" t="s">
        <v>12</v>
      </c>
      <c r="G1046" t="s">
        <v>1796</v>
      </c>
      <c r="H1046" t="s">
        <v>13</v>
      </c>
      <c r="I1046" t="s">
        <v>1945</v>
      </c>
      <c r="J1046" t="s">
        <v>81</v>
      </c>
      <c r="K1046" t="s">
        <v>353</v>
      </c>
      <c r="L1046" t="s">
        <v>5375</v>
      </c>
      <c r="M1046" s="1">
        <v>2912000</v>
      </c>
      <c r="N1046" t="s">
        <v>5376</v>
      </c>
      <c r="O1046" s="1">
        <v>3</v>
      </c>
      <c r="P1046" s="1">
        <v>0</v>
      </c>
      <c r="Q1046" t="s">
        <v>1805</v>
      </c>
      <c r="R1046" s="28">
        <v>546808943.19000006</v>
      </c>
      <c r="S1046" s="28">
        <v>6647904.1900000004</v>
      </c>
      <c r="T1046" s="28">
        <v>0</v>
      </c>
      <c r="U1046" s="28">
        <v>73000</v>
      </c>
      <c r="V1046" s="28">
        <v>468798376</v>
      </c>
      <c r="W1046" s="28">
        <v>54736163</v>
      </c>
      <c r="X1046" s="28">
        <v>381500</v>
      </c>
      <c r="Y1046" s="28">
        <v>0</v>
      </c>
      <c r="Z1046" s="28">
        <v>16172000</v>
      </c>
      <c r="AA1046" s="28">
        <v>437411449</v>
      </c>
      <c r="AB1046" s="28">
        <v>424384641</v>
      </c>
      <c r="AC1046" s="28">
        <v>0</v>
      </c>
      <c r="AD1046" s="28">
        <v>5017429</v>
      </c>
      <c r="AE1046" s="28">
        <v>0</v>
      </c>
      <c r="AF1046" s="28">
        <v>8009379</v>
      </c>
      <c r="AG1046" s="28">
        <v>0</v>
      </c>
      <c r="AH1046" s="28">
        <v>0</v>
      </c>
      <c r="AI1046" s="28">
        <v>109397495</v>
      </c>
      <c r="AJ1046" s="28">
        <v>101513794</v>
      </c>
      <c r="AK1046" s="28">
        <v>99513794</v>
      </c>
      <c r="AL1046" s="28">
        <v>6771245</v>
      </c>
      <c r="AM1046" s="28">
        <v>0</v>
      </c>
      <c r="AN1046" s="28">
        <v>0</v>
      </c>
      <c r="AO1046" s="28">
        <v>1112456</v>
      </c>
      <c r="AP1046" s="28">
        <v>0</v>
      </c>
      <c r="AQ1046" s="28">
        <v>15623201.09</v>
      </c>
      <c r="AR1046" s="28">
        <v>14367126</v>
      </c>
      <c r="AS1046" s="28">
        <v>1256075.0900000001</v>
      </c>
      <c r="AT1046" s="28">
        <v>15623201.5</v>
      </c>
      <c r="AU1046" s="28">
        <v>13989190</v>
      </c>
      <c r="AV1046" s="28">
        <v>521555.5</v>
      </c>
      <c r="AW1046" s="28">
        <v>1112456</v>
      </c>
      <c r="AX1046" s="28">
        <v>0</v>
      </c>
      <c r="AY1046" s="28">
        <v>0</v>
      </c>
      <c r="AZ1046" s="28">
        <v>0</v>
      </c>
      <c r="BA1046" s="28">
        <v>0</v>
      </c>
      <c r="BB1046" s="28">
        <v>676812</v>
      </c>
      <c r="BC1046" s="28">
        <v>0</v>
      </c>
      <c r="BD1046" s="28">
        <v>676812</v>
      </c>
      <c r="BE1046" s="28">
        <v>0</v>
      </c>
      <c r="BF1046" s="28">
        <v>0</v>
      </c>
      <c r="BG1046" s="28">
        <v>0</v>
      </c>
      <c r="BH1046" s="28">
        <v>0</v>
      </c>
      <c r="BI1046" s="28">
        <v>0</v>
      </c>
    </row>
    <row r="1047" spans="1:61">
      <c r="A1047" s="1">
        <v>1041</v>
      </c>
      <c r="B1047" s="1">
        <v>10555</v>
      </c>
      <c r="C1047" t="s">
        <v>1375</v>
      </c>
      <c r="D1047" t="s">
        <v>1376</v>
      </c>
      <c r="E1047" t="s">
        <v>1377</v>
      </c>
      <c r="F1047" t="s">
        <v>38</v>
      </c>
      <c r="G1047" t="s">
        <v>1796</v>
      </c>
      <c r="H1047" t="s">
        <v>13</v>
      </c>
      <c r="I1047" t="s">
        <v>1784</v>
      </c>
      <c r="J1047" t="s">
        <v>387</v>
      </c>
      <c r="K1047" t="s">
        <v>388</v>
      </c>
      <c r="L1047" t="s">
        <v>7041</v>
      </c>
      <c r="M1047" s="1">
        <v>4448312</v>
      </c>
      <c r="N1047" t="s">
        <v>1378</v>
      </c>
      <c r="O1047" s="1">
        <v>1</v>
      </c>
      <c r="P1047" s="1">
        <v>1133</v>
      </c>
      <c r="Q1047" s="1">
        <v>10</v>
      </c>
      <c r="R1047" s="28">
        <v>32470572577.52</v>
      </c>
      <c r="S1047" s="28">
        <v>2288816761.8000002</v>
      </c>
      <c r="T1047" s="28">
        <v>2690779791.2800002</v>
      </c>
      <c r="U1047" s="28">
        <v>0</v>
      </c>
      <c r="V1047" s="28">
        <v>26398017338.119999</v>
      </c>
      <c r="W1047" s="28">
        <v>920303915.24000001</v>
      </c>
      <c r="X1047" s="28">
        <v>128133236.08</v>
      </c>
      <c r="Y1047" s="28">
        <v>38499525</v>
      </c>
      <c r="Z1047" s="28">
        <v>6022010</v>
      </c>
      <c r="AA1047" s="28">
        <v>23749773583.259998</v>
      </c>
      <c r="AB1047" s="28">
        <v>22590895671.360001</v>
      </c>
      <c r="AC1047" s="28">
        <v>594114926</v>
      </c>
      <c r="AD1047" s="28">
        <v>108968348.98999999</v>
      </c>
      <c r="AE1047" s="28">
        <v>0</v>
      </c>
      <c r="AF1047" s="28">
        <v>380225720.69999999</v>
      </c>
      <c r="AG1047" s="28">
        <v>57165344.210000001</v>
      </c>
      <c r="AH1047" s="28">
        <v>18403572</v>
      </c>
      <c r="AI1047" s="28">
        <v>8720798994.2600002</v>
      </c>
      <c r="AJ1047" s="28">
        <v>5052874116.8800001</v>
      </c>
      <c r="AK1047" s="28">
        <v>839419716.88</v>
      </c>
      <c r="AL1047" s="28">
        <v>3511663988.0900002</v>
      </c>
      <c r="AM1047" s="28">
        <v>0</v>
      </c>
      <c r="AN1047" s="28">
        <v>0</v>
      </c>
      <c r="AO1047" s="28">
        <v>156260889.28999999</v>
      </c>
      <c r="AP1047" s="28">
        <v>0</v>
      </c>
      <c r="AQ1047" s="28">
        <v>919463181.87</v>
      </c>
      <c r="AR1047" s="28">
        <v>865946108.71000004</v>
      </c>
      <c r="AS1047" s="28">
        <v>53517073.159999996</v>
      </c>
      <c r="AT1047" s="28">
        <v>607155257.87</v>
      </c>
      <c r="AU1047" s="28">
        <v>430776486</v>
      </c>
      <c r="AV1047" s="28">
        <v>20117882.579999998</v>
      </c>
      <c r="AW1047" s="28">
        <v>156260889.28999999</v>
      </c>
      <c r="AX1047" s="28">
        <v>0</v>
      </c>
      <c r="AY1047" s="28">
        <v>312307924</v>
      </c>
      <c r="AZ1047" s="28">
        <v>312307924</v>
      </c>
      <c r="BA1047" s="28">
        <v>0</v>
      </c>
      <c r="BB1047" s="28">
        <v>5010575</v>
      </c>
      <c r="BC1047" s="28">
        <v>3572051374.8699999</v>
      </c>
      <c r="BD1047" s="28">
        <v>5010575</v>
      </c>
      <c r="BE1047" s="28">
        <v>3572051374.8699999</v>
      </c>
      <c r="BF1047" s="28">
        <v>143559971527.78</v>
      </c>
      <c r="BG1047" s="28">
        <v>3749961600</v>
      </c>
      <c r="BH1047" s="28">
        <v>143559971527.78</v>
      </c>
      <c r="BI1047" s="28">
        <v>3749961600</v>
      </c>
    </row>
    <row r="1048" spans="1:61">
      <c r="A1048" s="1">
        <v>1042</v>
      </c>
      <c r="B1048" s="1">
        <v>10592</v>
      </c>
      <c r="C1048" t="s">
        <v>5377</v>
      </c>
      <c r="D1048" t="s">
        <v>5378</v>
      </c>
      <c r="E1048" t="s">
        <v>5379</v>
      </c>
      <c r="F1048" t="s">
        <v>12</v>
      </c>
      <c r="G1048" t="s">
        <v>1796</v>
      </c>
      <c r="H1048" t="s">
        <v>13</v>
      </c>
      <c r="I1048" t="s">
        <v>1945</v>
      </c>
      <c r="J1048" t="s">
        <v>324</v>
      </c>
      <c r="K1048" t="s">
        <v>711</v>
      </c>
      <c r="L1048" t="s">
        <v>5380</v>
      </c>
      <c r="M1048" t="s">
        <v>1805</v>
      </c>
      <c r="N1048" t="s">
        <v>5381</v>
      </c>
      <c r="O1048" s="1">
        <v>3</v>
      </c>
      <c r="P1048" s="1">
        <v>0</v>
      </c>
      <c r="Q1048" t="s">
        <v>1805</v>
      </c>
      <c r="R1048" s="28">
        <v>286233058.47000003</v>
      </c>
      <c r="S1048" s="28">
        <v>16055878.470000001</v>
      </c>
      <c r="T1048" s="28">
        <v>0</v>
      </c>
      <c r="U1048" s="28">
        <v>0</v>
      </c>
      <c r="V1048" s="28">
        <v>242256697</v>
      </c>
      <c r="W1048" s="28">
        <v>25601854</v>
      </c>
      <c r="X1048" s="28">
        <v>1361614</v>
      </c>
      <c r="Y1048" s="28">
        <v>0</v>
      </c>
      <c r="Z1048" s="28">
        <v>957015</v>
      </c>
      <c r="AA1048" s="28">
        <v>202275914.16999999</v>
      </c>
      <c r="AB1048" s="28">
        <v>195994193</v>
      </c>
      <c r="AC1048" s="28">
        <v>0</v>
      </c>
      <c r="AD1048" s="28">
        <v>0</v>
      </c>
      <c r="AE1048" s="28">
        <v>0</v>
      </c>
      <c r="AF1048" s="28">
        <v>6281721.1699999999</v>
      </c>
      <c r="AG1048" s="28">
        <v>0</v>
      </c>
      <c r="AH1048" s="28">
        <v>0</v>
      </c>
      <c r="AI1048" s="28">
        <v>83957144.430000007</v>
      </c>
      <c r="AJ1048" s="28">
        <v>58491315</v>
      </c>
      <c r="AK1048" s="28">
        <v>57991315</v>
      </c>
      <c r="AL1048" s="28">
        <v>16591745.35</v>
      </c>
      <c r="AM1048" s="28">
        <v>436165</v>
      </c>
      <c r="AN1048" s="28">
        <v>0</v>
      </c>
      <c r="AO1048" s="28">
        <v>550311.72</v>
      </c>
      <c r="AP1048" s="28">
        <v>0</v>
      </c>
      <c r="AQ1048" s="28">
        <v>10443033.630000001</v>
      </c>
      <c r="AR1048" s="28">
        <v>10325489</v>
      </c>
      <c r="AS1048" s="28">
        <v>117544.63</v>
      </c>
      <c r="AT1048" s="28">
        <v>10443033.630000001</v>
      </c>
      <c r="AU1048" s="28">
        <v>8910655</v>
      </c>
      <c r="AV1048" s="28">
        <v>982066.91</v>
      </c>
      <c r="AW1048" s="28">
        <v>550311.72</v>
      </c>
      <c r="AX1048" s="28">
        <v>0</v>
      </c>
      <c r="AY1048" s="28">
        <v>0</v>
      </c>
      <c r="AZ1048" s="28">
        <v>0</v>
      </c>
      <c r="BA1048" s="28">
        <v>0</v>
      </c>
      <c r="BB1048" s="28">
        <v>0</v>
      </c>
      <c r="BC1048" s="28">
        <v>0</v>
      </c>
      <c r="BD1048" s="28">
        <v>0</v>
      </c>
      <c r="BE1048" s="28">
        <v>0</v>
      </c>
      <c r="BF1048" s="28">
        <v>244703734</v>
      </c>
      <c r="BG1048" s="28">
        <v>0</v>
      </c>
      <c r="BH1048" s="28">
        <v>244703734</v>
      </c>
      <c r="BI1048" s="28">
        <v>0</v>
      </c>
    </row>
    <row r="1049" spans="1:61">
      <c r="A1049" s="1">
        <v>1043</v>
      </c>
      <c r="B1049" s="1">
        <v>10698</v>
      </c>
      <c r="C1049" t="s">
        <v>1379</v>
      </c>
      <c r="D1049" t="s">
        <v>1380</v>
      </c>
      <c r="E1049" t="s">
        <v>1381</v>
      </c>
      <c r="F1049" t="s">
        <v>33</v>
      </c>
      <c r="G1049" t="s">
        <v>1796</v>
      </c>
      <c r="H1049" t="s">
        <v>13</v>
      </c>
      <c r="I1049" t="s">
        <v>1785</v>
      </c>
      <c r="J1049" t="s">
        <v>1005</v>
      </c>
      <c r="K1049" t="s">
        <v>1006</v>
      </c>
      <c r="L1049" t="s">
        <v>7042</v>
      </c>
      <c r="M1049" s="1">
        <v>3704537</v>
      </c>
      <c r="N1049" t="s">
        <v>7043</v>
      </c>
      <c r="O1049" s="1">
        <v>1</v>
      </c>
      <c r="P1049" s="1">
        <v>17923</v>
      </c>
      <c r="Q1049" s="1">
        <v>5</v>
      </c>
      <c r="R1049" s="28">
        <v>9481025016.0599995</v>
      </c>
      <c r="S1049" s="28">
        <v>1033687235.0599999</v>
      </c>
      <c r="T1049" s="28">
        <v>0</v>
      </c>
      <c r="U1049" s="28">
        <v>0</v>
      </c>
      <c r="V1049" s="28">
        <v>8208932248</v>
      </c>
      <c r="W1049" s="28">
        <v>238405533</v>
      </c>
      <c r="X1049" s="28">
        <v>0</v>
      </c>
      <c r="Y1049" s="28">
        <v>0</v>
      </c>
      <c r="Z1049" s="28">
        <v>0</v>
      </c>
      <c r="AA1049" s="28">
        <v>7304979418.0799999</v>
      </c>
      <c r="AB1049" s="28">
        <v>0</v>
      </c>
      <c r="AC1049" s="28">
        <v>0</v>
      </c>
      <c r="AD1049" s="28">
        <v>7112478954.2700005</v>
      </c>
      <c r="AE1049" s="28">
        <v>0</v>
      </c>
      <c r="AF1049" s="28">
        <v>192500463.81</v>
      </c>
      <c r="AG1049" s="28">
        <v>0</v>
      </c>
      <c r="AH1049" s="28">
        <v>0</v>
      </c>
      <c r="AI1049" s="28">
        <v>2176045597.9400001</v>
      </c>
      <c r="AJ1049" s="28">
        <v>3178202960.0100002</v>
      </c>
      <c r="AK1049" s="28">
        <v>3058202960.0100002</v>
      </c>
      <c r="AL1049" s="28">
        <v>0</v>
      </c>
      <c r="AM1049" s="28">
        <v>73070736.769999996</v>
      </c>
      <c r="AN1049" s="28">
        <v>0</v>
      </c>
      <c r="AO1049" s="28">
        <v>-10752387.01</v>
      </c>
      <c r="AP1049" s="28">
        <v>0</v>
      </c>
      <c r="AQ1049" s="28">
        <v>68178339.909999996</v>
      </c>
      <c r="AR1049" s="28">
        <v>44975923</v>
      </c>
      <c r="AS1049" s="28">
        <v>23202416.91</v>
      </c>
      <c r="AT1049" s="28">
        <v>68178339.909999996</v>
      </c>
      <c r="AU1049" s="28">
        <v>74727129</v>
      </c>
      <c r="AV1049" s="28">
        <v>4203597.92</v>
      </c>
      <c r="AW1049" s="28">
        <v>-10752387.01</v>
      </c>
      <c r="AX1049" s="28">
        <v>0</v>
      </c>
      <c r="AY1049" s="28">
        <v>0</v>
      </c>
      <c r="AZ1049" s="28">
        <v>0</v>
      </c>
      <c r="BA1049" s="28">
        <v>0</v>
      </c>
      <c r="BB1049" s="28">
        <v>797005974</v>
      </c>
      <c r="BC1049" s="28">
        <v>0</v>
      </c>
      <c r="BD1049" s="28">
        <v>797005974</v>
      </c>
      <c r="BE1049" s="28">
        <v>0</v>
      </c>
      <c r="BF1049" s="28">
        <v>3991338021</v>
      </c>
      <c r="BG1049" s="28">
        <v>0</v>
      </c>
      <c r="BH1049" s="28">
        <v>3991338021</v>
      </c>
      <c r="BI1049" s="28">
        <v>0</v>
      </c>
    </row>
    <row r="1050" spans="1:61">
      <c r="A1050" s="1">
        <v>1044</v>
      </c>
      <c r="B1050" s="1">
        <v>10715</v>
      </c>
      <c r="C1050" t="s">
        <v>7044</v>
      </c>
      <c r="D1050" t="s">
        <v>7045</v>
      </c>
      <c r="E1050" t="s">
        <v>7046</v>
      </c>
      <c r="F1050" t="s">
        <v>249</v>
      </c>
      <c r="G1050" t="s">
        <v>1796</v>
      </c>
      <c r="H1050" t="s">
        <v>13</v>
      </c>
      <c r="I1050" t="s">
        <v>7047</v>
      </c>
      <c r="J1050" t="s">
        <v>324</v>
      </c>
      <c r="K1050" t="s">
        <v>711</v>
      </c>
      <c r="L1050" t="s">
        <v>7048</v>
      </c>
      <c r="M1050" s="1">
        <v>3313190</v>
      </c>
      <c r="N1050" t="s">
        <v>7049</v>
      </c>
      <c r="O1050" s="1">
        <v>1</v>
      </c>
      <c r="P1050" s="1">
        <v>289</v>
      </c>
      <c r="Q1050" s="1">
        <v>2</v>
      </c>
      <c r="R1050" s="28">
        <v>6076737046</v>
      </c>
      <c r="S1050" s="28">
        <v>471421454</v>
      </c>
      <c r="T1050" s="28">
        <v>0</v>
      </c>
      <c r="U1050" s="28">
        <v>0</v>
      </c>
      <c r="V1050" s="28">
        <v>5587066214</v>
      </c>
      <c r="W1050" s="28">
        <v>3246884</v>
      </c>
      <c r="X1050" s="28">
        <v>15002494</v>
      </c>
      <c r="Y1050" s="28">
        <v>0</v>
      </c>
      <c r="Z1050" s="28">
        <v>0</v>
      </c>
      <c r="AA1050" s="28">
        <v>5796389112</v>
      </c>
      <c r="AB1050" s="28">
        <v>5001251639</v>
      </c>
      <c r="AC1050" s="28">
        <v>0</v>
      </c>
      <c r="AD1050" s="28">
        <v>5828701</v>
      </c>
      <c r="AE1050" s="28">
        <v>0</v>
      </c>
      <c r="AF1050" s="28">
        <v>672609075</v>
      </c>
      <c r="AG1050" s="28">
        <v>20299696</v>
      </c>
      <c r="AH1050" s="28">
        <v>96400001</v>
      </c>
      <c r="AI1050" s="28">
        <v>280347934</v>
      </c>
      <c r="AJ1050" s="28">
        <v>159963849</v>
      </c>
      <c r="AK1050" s="28">
        <v>0</v>
      </c>
      <c r="AL1050" s="28">
        <v>114588462</v>
      </c>
      <c r="AM1050" s="28">
        <v>0</v>
      </c>
      <c r="AN1050" s="28">
        <v>0</v>
      </c>
      <c r="AO1050" s="28">
        <v>5795623</v>
      </c>
      <c r="AP1050" s="28">
        <v>0</v>
      </c>
      <c r="AQ1050" s="28">
        <v>156528853</v>
      </c>
      <c r="AR1050" s="28">
        <v>154323999</v>
      </c>
      <c r="AS1050" s="28">
        <v>2204854</v>
      </c>
      <c r="AT1050" s="28">
        <v>60128852</v>
      </c>
      <c r="AU1050" s="28">
        <v>53544672</v>
      </c>
      <c r="AV1050" s="28">
        <v>788557</v>
      </c>
      <c r="AW1050" s="28">
        <v>5795623</v>
      </c>
      <c r="AX1050" s="28">
        <v>0</v>
      </c>
      <c r="AY1050" s="28">
        <v>96400001</v>
      </c>
      <c r="AZ1050" s="28">
        <v>96400001</v>
      </c>
      <c r="BA1050" s="28">
        <v>0</v>
      </c>
      <c r="BB1050" s="28">
        <v>0</v>
      </c>
      <c r="BC1050" s="28">
        <v>0</v>
      </c>
      <c r="BD1050" s="28">
        <v>0</v>
      </c>
      <c r="BE1050" s="28">
        <v>0</v>
      </c>
      <c r="BF1050" s="28">
        <v>0</v>
      </c>
      <c r="BG1050" s="28">
        <v>0</v>
      </c>
      <c r="BH1050" s="28">
        <v>0</v>
      </c>
      <c r="BI1050" s="28">
        <v>0</v>
      </c>
    </row>
    <row r="1051" spans="1:61">
      <c r="A1051" s="1">
        <v>1045</v>
      </c>
      <c r="B1051" s="1">
        <v>10720</v>
      </c>
      <c r="C1051" t="s">
        <v>5382</v>
      </c>
      <c r="D1051" t="s">
        <v>5383</v>
      </c>
      <c r="F1051" t="s">
        <v>12</v>
      </c>
      <c r="G1051" t="s">
        <v>1796</v>
      </c>
      <c r="H1051" t="s">
        <v>13</v>
      </c>
      <c r="I1051" t="s">
        <v>1945</v>
      </c>
      <c r="J1051" t="s">
        <v>324</v>
      </c>
      <c r="K1051" t="s">
        <v>711</v>
      </c>
      <c r="L1051" t="s">
        <v>7050</v>
      </c>
      <c r="M1051" s="1">
        <v>4989999</v>
      </c>
      <c r="N1051" t="s">
        <v>5384</v>
      </c>
      <c r="O1051" s="1">
        <v>3</v>
      </c>
      <c r="P1051" s="1">
        <v>0</v>
      </c>
      <c r="Q1051" t="s">
        <v>1805</v>
      </c>
      <c r="R1051" s="28">
        <v>1111300896.1199999</v>
      </c>
      <c r="S1051" s="28">
        <v>12639908.51</v>
      </c>
      <c r="T1051" s="28">
        <v>86168593.609999999</v>
      </c>
      <c r="U1051" s="28">
        <v>0</v>
      </c>
      <c r="V1051" s="28">
        <v>491347923</v>
      </c>
      <c r="W1051" s="28">
        <v>521144471</v>
      </c>
      <c r="X1051" s="28">
        <v>0</v>
      </c>
      <c r="Y1051" s="28">
        <v>0</v>
      </c>
      <c r="Z1051" s="28">
        <v>0</v>
      </c>
      <c r="AA1051" s="28">
        <v>676162386.61000001</v>
      </c>
      <c r="AB1051" s="28">
        <v>465170370.5</v>
      </c>
      <c r="AC1051" s="28">
        <v>0</v>
      </c>
      <c r="AD1051" s="28">
        <v>143319104.21000001</v>
      </c>
      <c r="AE1051" s="28">
        <v>0</v>
      </c>
      <c r="AF1051" s="28">
        <v>67672911.900000006</v>
      </c>
      <c r="AG1051" s="28">
        <v>0</v>
      </c>
      <c r="AH1051" s="28">
        <v>0</v>
      </c>
      <c r="AI1051" s="28">
        <v>435138509.50999999</v>
      </c>
      <c r="AJ1051" s="28">
        <v>411924728.5</v>
      </c>
      <c r="AK1051" s="28">
        <v>386924728.5</v>
      </c>
      <c r="AL1051" s="28">
        <v>11756926</v>
      </c>
      <c r="AM1051" s="28">
        <v>0</v>
      </c>
      <c r="AN1051" s="28">
        <v>0</v>
      </c>
      <c r="AO1051" s="28">
        <v>3333035.57</v>
      </c>
      <c r="AP1051" s="28">
        <v>0</v>
      </c>
      <c r="AQ1051" s="28">
        <v>30576325.23</v>
      </c>
      <c r="AR1051" s="28">
        <v>25853551</v>
      </c>
      <c r="AS1051" s="28">
        <v>4722774.2300000004</v>
      </c>
      <c r="AT1051" s="28">
        <v>30576325.23</v>
      </c>
      <c r="AU1051" s="28">
        <v>22918990</v>
      </c>
      <c r="AV1051" s="28">
        <v>4324299.66</v>
      </c>
      <c r="AW1051" s="28">
        <v>3333035.57</v>
      </c>
      <c r="AX1051" s="28">
        <v>0</v>
      </c>
      <c r="AY1051" s="28">
        <v>0</v>
      </c>
      <c r="AZ1051" s="28">
        <v>0</v>
      </c>
      <c r="BA1051" s="28">
        <v>0</v>
      </c>
      <c r="BB1051" s="28">
        <v>724979</v>
      </c>
      <c r="BC1051" s="28">
        <v>480000</v>
      </c>
      <c r="BD1051" s="28">
        <v>724979</v>
      </c>
      <c r="BE1051" s="28">
        <v>480000</v>
      </c>
      <c r="BF1051" s="28">
        <v>0</v>
      </c>
      <c r="BG1051" s="28">
        <v>0</v>
      </c>
      <c r="BH1051" s="28">
        <v>0</v>
      </c>
      <c r="BI1051" s="28">
        <v>0</v>
      </c>
    </row>
    <row r="1052" spans="1:61">
      <c r="A1052" s="1">
        <v>1046</v>
      </c>
      <c r="B1052" s="1">
        <v>10733</v>
      </c>
      <c r="C1052" t="s">
        <v>1382</v>
      </c>
      <c r="D1052" t="s">
        <v>1383</v>
      </c>
      <c r="E1052" t="s">
        <v>1384</v>
      </c>
      <c r="F1052" t="s">
        <v>33</v>
      </c>
      <c r="G1052" t="s">
        <v>1830</v>
      </c>
      <c r="H1052" t="s">
        <v>449</v>
      </c>
      <c r="I1052" t="s">
        <v>1914</v>
      </c>
      <c r="J1052" t="s">
        <v>324</v>
      </c>
      <c r="K1052" t="s">
        <v>711</v>
      </c>
      <c r="L1052" t="s">
        <v>7051</v>
      </c>
      <c r="M1052" s="1">
        <v>3150480</v>
      </c>
      <c r="N1052" t="s">
        <v>1385</v>
      </c>
      <c r="O1052" s="1">
        <v>1</v>
      </c>
      <c r="P1052" s="1">
        <v>20</v>
      </c>
      <c r="Q1052" s="1">
        <v>1</v>
      </c>
      <c r="R1052" s="28">
        <v>1449771758.3199999</v>
      </c>
      <c r="S1052" s="28">
        <v>393425201.80000001</v>
      </c>
      <c r="T1052" s="28">
        <v>0</v>
      </c>
      <c r="U1052" s="28">
        <v>0</v>
      </c>
      <c r="V1052" s="28">
        <v>0</v>
      </c>
      <c r="W1052" s="28">
        <v>939278525.39999998</v>
      </c>
      <c r="X1052" s="28">
        <v>117068031.12</v>
      </c>
      <c r="Y1052" s="28">
        <v>0</v>
      </c>
      <c r="Z1052" s="28">
        <v>0</v>
      </c>
      <c r="AA1052" s="28">
        <v>0</v>
      </c>
      <c r="AB1052" s="28">
        <v>0</v>
      </c>
      <c r="AC1052" s="28">
        <v>0</v>
      </c>
      <c r="AD1052" s="28">
        <v>0</v>
      </c>
      <c r="AE1052" s="28">
        <v>0</v>
      </c>
      <c r="AF1052" s="28">
        <v>0</v>
      </c>
      <c r="AG1052" s="28">
        <v>0</v>
      </c>
      <c r="AH1052" s="28">
        <v>0</v>
      </c>
      <c r="AI1052" s="28">
        <v>1449771758.3199999</v>
      </c>
      <c r="AJ1052" s="28">
        <v>1004864305</v>
      </c>
      <c r="AK1052" s="28">
        <v>0</v>
      </c>
      <c r="AL1052" s="28">
        <v>426205655.64999998</v>
      </c>
      <c r="AM1052" s="28">
        <v>683066430.61000001</v>
      </c>
      <c r="AN1052" s="28">
        <v>0</v>
      </c>
      <c r="AO1052" s="28">
        <v>-1357123.62</v>
      </c>
      <c r="AP1052" s="28">
        <v>-10721774</v>
      </c>
      <c r="AQ1052" s="28">
        <v>1340586.96</v>
      </c>
      <c r="AR1052" s="28">
        <v>0</v>
      </c>
      <c r="AS1052" s="28">
        <v>1340586.96</v>
      </c>
      <c r="AT1052" s="28">
        <v>1340586.96</v>
      </c>
      <c r="AU1052" s="28">
        <v>1034654</v>
      </c>
      <c r="AV1052" s="28">
        <v>1663056.58</v>
      </c>
      <c r="AW1052" s="28">
        <v>-1357123.62</v>
      </c>
      <c r="AX1052" s="28">
        <v>0</v>
      </c>
      <c r="AY1052" s="28">
        <v>0</v>
      </c>
      <c r="AZ1052" s="28">
        <v>0</v>
      </c>
      <c r="BA1052" s="28">
        <v>0</v>
      </c>
      <c r="BB1052" s="28">
        <v>0</v>
      </c>
      <c r="BC1052" s="28">
        <v>0</v>
      </c>
      <c r="BD1052" s="28">
        <v>0</v>
      </c>
      <c r="BE1052" s="28">
        <v>0</v>
      </c>
      <c r="BF1052" s="28">
        <v>0</v>
      </c>
      <c r="BG1052" s="28">
        <v>0</v>
      </c>
      <c r="BH1052" s="28">
        <v>0</v>
      </c>
      <c r="BI1052" s="28">
        <v>0</v>
      </c>
    </row>
    <row r="1053" spans="1:61">
      <c r="A1053" s="1">
        <v>1047</v>
      </c>
      <c r="B1053" s="1">
        <v>10737</v>
      </c>
      <c r="C1053" t="s">
        <v>5385</v>
      </c>
      <c r="D1053" t="s">
        <v>5386</v>
      </c>
      <c r="E1053" t="s">
        <v>5387</v>
      </c>
      <c r="F1053" t="s">
        <v>12</v>
      </c>
      <c r="G1053" t="s">
        <v>1796</v>
      </c>
      <c r="H1053" t="s">
        <v>13</v>
      </c>
      <c r="I1053" t="s">
        <v>1945</v>
      </c>
      <c r="J1053" t="s">
        <v>935</v>
      </c>
      <c r="K1053" t="s">
        <v>936</v>
      </c>
      <c r="L1053" t="s">
        <v>5388</v>
      </c>
      <c r="M1053" s="1">
        <v>8708107</v>
      </c>
      <c r="N1053" t="s">
        <v>5389</v>
      </c>
      <c r="O1053" s="1">
        <v>3</v>
      </c>
      <c r="P1053" s="1">
        <v>0</v>
      </c>
      <c r="Q1053" t="s">
        <v>1805</v>
      </c>
      <c r="R1053" s="28">
        <v>395877586</v>
      </c>
      <c r="S1053" s="28">
        <v>18690116</v>
      </c>
      <c r="T1053" s="28">
        <v>0</v>
      </c>
      <c r="U1053" s="28">
        <v>0</v>
      </c>
      <c r="V1053" s="28">
        <v>222589056</v>
      </c>
      <c r="W1053" s="28">
        <v>154598414</v>
      </c>
      <c r="X1053" s="28">
        <v>0</v>
      </c>
      <c r="Y1053" s="28">
        <v>0</v>
      </c>
      <c r="Z1053" s="28">
        <v>0</v>
      </c>
      <c r="AA1053" s="28">
        <v>109909998</v>
      </c>
      <c r="AB1053" s="28">
        <v>93696535</v>
      </c>
      <c r="AC1053" s="28">
        <v>0</v>
      </c>
      <c r="AD1053" s="28">
        <v>854082</v>
      </c>
      <c r="AE1053" s="28">
        <v>0</v>
      </c>
      <c r="AF1053" s="28">
        <v>15359381</v>
      </c>
      <c r="AG1053" s="28">
        <v>0</v>
      </c>
      <c r="AH1053" s="28">
        <v>0</v>
      </c>
      <c r="AI1053" s="28">
        <v>285967588</v>
      </c>
      <c r="AJ1053" s="28">
        <v>232533981</v>
      </c>
      <c r="AK1053" s="28">
        <v>193471881</v>
      </c>
      <c r="AL1053" s="28">
        <v>19210494</v>
      </c>
      <c r="AM1053" s="28">
        <v>0</v>
      </c>
      <c r="AN1053" s="28">
        <v>0</v>
      </c>
      <c r="AO1053" s="28">
        <v>9318583</v>
      </c>
      <c r="AP1053" s="28">
        <v>-1223352</v>
      </c>
      <c r="AQ1053" s="28">
        <v>11014539</v>
      </c>
      <c r="AR1053" s="28">
        <v>6618482</v>
      </c>
      <c r="AS1053" s="28">
        <v>4396057</v>
      </c>
      <c r="AT1053" s="28">
        <v>11014539</v>
      </c>
      <c r="AU1053" s="28">
        <v>1695956</v>
      </c>
      <c r="AV1053" s="28">
        <v>0</v>
      </c>
      <c r="AW1053" s="28">
        <v>9318583</v>
      </c>
      <c r="AX1053" s="28">
        <v>0</v>
      </c>
      <c r="AY1053" s="28">
        <v>0</v>
      </c>
      <c r="AZ1053" s="28">
        <v>0</v>
      </c>
      <c r="BA1053" s="28">
        <v>0</v>
      </c>
      <c r="BB1053" s="28">
        <v>0</v>
      </c>
      <c r="BC1053" s="28">
        <v>0</v>
      </c>
      <c r="BD1053" s="28">
        <v>0</v>
      </c>
      <c r="BE1053" s="28">
        <v>0</v>
      </c>
      <c r="BF1053" s="28">
        <v>0</v>
      </c>
      <c r="BG1053" s="28">
        <v>0</v>
      </c>
      <c r="BH1053" s="28">
        <v>0</v>
      </c>
      <c r="BI1053" s="28">
        <v>0</v>
      </c>
    </row>
    <row r="1054" spans="1:61">
      <c r="A1054" s="1">
        <v>1048</v>
      </c>
      <c r="B1054" s="1">
        <v>10777</v>
      </c>
      <c r="C1054" t="s">
        <v>5390</v>
      </c>
      <c r="D1054" t="s">
        <v>5391</v>
      </c>
      <c r="E1054" t="s">
        <v>5392</v>
      </c>
      <c r="F1054" t="s">
        <v>128</v>
      </c>
      <c r="G1054" t="s">
        <v>1918</v>
      </c>
      <c r="H1054" t="s">
        <v>1919</v>
      </c>
      <c r="I1054" t="s">
        <v>1945</v>
      </c>
      <c r="J1054" t="s">
        <v>1103</v>
      </c>
      <c r="K1054" t="s">
        <v>1104</v>
      </c>
      <c r="L1054" t="s">
        <v>7052</v>
      </c>
      <c r="M1054" s="1">
        <v>5828384</v>
      </c>
      <c r="N1054" t="s">
        <v>5393</v>
      </c>
      <c r="O1054" s="1">
        <v>3</v>
      </c>
      <c r="P1054" s="1">
        <v>0</v>
      </c>
      <c r="Q1054" t="s">
        <v>1805</v>
      </c>
      <c r="R1054" s="28">
        <v>497221894.13</v>
      </c>
      <c r="S1054" s="28">
        <v>66501771.299999997</v>
      </c>
      <c r="T1054" s="28">
        <v>0</v>
      </c>
      <c r="U1054" s="28">
        <v>0</v>
      </c>
      <c r="V1054" s="28">
        <v>0</v>
      </c>
      <c r="W1054" s="28">
        <v>426563543.82999998</v>
      </c>
      <c r="X1054" s="28">
        <v>4156579</v>
      </c>
      <c r="Y1054" s="28">
        <v>0</v>
      </c>
      <c r="Z1054" s="28">
        <v>0</v>
      </c>
      <c r="AA1054" s="28">
        <v>250262619.93000001</v>
      </c>
      <c r="AB1054" s="28">
        <v>0</v>
      </c>
      <c r="AC1054" s="28">
        <v>0</v>
      </c>
      <c r="AD1054" s="28">
        <v>45904425.520000003</v>
      </c>
      <c r="AE1054" s="28">
        <v>0</v>
      </c>
      <c r="AF1054" s="28">
        <v>14538007.41</v>
      </c>
      <c r="AG1054" s="28">
        <v>189820187</v>
      </c>
      <c r="AH1054" s="28">
        <v>0</v>
      </c>
      <c r="AI1054" s="28">
        <v>246959274.19999999</v>
      </c>
      <c r="AJ1054" s="28">
        <v>147212019.08000001</v>
      </c>
      <c r="AK1054" s="28">
        <v>144962019.08000001</v>
      </c>
      <c r="AL1054" s="28">
        <v>57930683.340000004</v>
      </c>
      <c r="AM1054" s="28">
        <v>19469492.48</v>
      </c>
      <c r="AN1054" s="28">
        <v>0</v>
      </c>
      <c r="AO1054" s="28">
        <v>15864502.460000001</v>
      </c>
      <c r="AP1054" s="28">
        <v>0</v>
      </c>
      <c r="AQ1054" s="28">
        <v>203106090.94</v>
      </c>
      <c r="AR1054" s="28">
        <v>203067000</v>
      </c>
      <c r="AS1054" s="28">
        <v>39090.94</v>
      </c>
      <c r="AT1054" s="28">
        <v>203106090.94</v>
      </c>
      <c r="AU1054" s="28">
        <v>185621728</v>
      </c>
      <c r="AV1054" s="28">
        <v>1619860.48</v>
      </c>
      <c r="AW1054" s="28">
        <v>15864502.460000001</v>
      </c>
      <c r="AX1054" s="28">
        <v>0</v>
      </c>
      <c r="AY1054" s="28">
        <v>0</v>
      </c>
      <c r="AZ1054" s="28">
        <v>0</v>
      </c>
      <c r="BA1054" s="28">
        <v>0</v>
      </c>
      <c r="BB1054" s="28">
        <v>0</v>
      </c>
      <c r="BC1054" s="28">
        <v>0</v>
      </c>
      <c r="BD1054" s="28">
        <v>0</v>
      </c>
      <c r="BE1054" s="28">
        <v>0</v>
      </c>
      <c r="BF1054" s="28">
        <v>0</v>
      </c>
      <c r="BG1054" s="28">
        <v>0</v>
      </c>
      <c r="BH1054" s="28">
        <v>0</v>
      </c>
      <c r="BI1054" s="28">
        <v>0</v>
      </c>
    </row>
    <row r="1055" spans="1:61">
      <c r="A1055" s="1">
        <v>1049</v>
      </c>
      <c r="B1055" s="1">
        <v>10897</v>
      </c>
      <c r="C1055" t="s">
        <v>5394</v>
      </c>
      <c r="D1055" t="s">
        <v>5395</v>
      </c>
      <c r="E1055" t="s">
        <v>5396</v>
      </c>
      <c r="F1055" t="s">
        <v>12</v>
      </c>
      <c r="G1055" t="s">
        <v>1796</v>
      </c>
      <c r="H1055" t="s">
        <v>13</v>
      </c>
      <c r="I1055" t="s">
        <v>1945</v>
      </c>
      <c r="J1055" t="s">
        <v>1206</v>
      </c>
      <c r="K1055" t="s">
        <v>5397</v>
      </c>
      <c r="L1055" t="s">
        <v>5398</v>
      </c>
      <c r="M1055" t="s">
        <v>1805</v>
      </c>
      <c r="N1055" t="s">
        <v>5399</v>
      </c>
      <c r="O1055" s="1">
        <v>3</v>
      </c>
      <c r="P1055" s="1">
        <v>0</v>
      </c>
      <c r="Q1055" t="s">
        <v>1805</v>
      </c>
      <c r="R1055" s="28">
        <v>525750974</v>
      </c>
      <c r="S1055" s="28">
        <v>250242631</v>
      </c>
      <c r="T1055" s="28">
        <v>103834278</v>
      </c>
      <c r="U1055" s="28">
        <v>0</v>
      </c>
      <c r="V1055" s="28">
        <v>169638504</v>
      </c>
      <c r="W1055" s="28">
        <v>2035561</v>
      </c>
      <c r="X1055" s="28">
        <v>0</v>
      </c>
      <c r="Y1055" s="28">
        <v>0</v>
      </c>
      <c r="Z1055" s="28">
        <v>0</v>
      </c>
      <c r="AA1055" s="28">
        <v>241888911</v>
      </c>
      <c r="AB1055" s="28">
        <v>209821096</v>
      </c>
      <c r="AC1055" s="28">
        <v>0</v>
      </c>
      <c r="AD1055" s="28">
        <v>20941904</v>
      </c>
      <c r="AE1055" s="28">
        <v>0</v>
      </c>
      <c r="AF1055" s="28">
        <v>10251053</v>
      </c>
      <c r="AG1055" s="28">
        <v>874858</v>
      </c>
      <c r="AH1055" s="28">
        <v>0</v>
      </c>
      <c r="AI1055" s="28">
        <v>283862063</v>
      </c>
      <c r="AJ1055" s="28">
        <v>167611465</v>
      </c>
      <c r="AK1055" s="28">
        <v>53497075</v>
      </c>
      <c r="AL1055" s="28">
        <v>91659504</v>
      </c>
      <c r="AM1055" s="28">
        <v>8161528</v>
      </c>
      <c r="AN1055" s="28">
        <v>0</v>
      </c>
      <c r="AO1055" s="28">
        <v>2589967</v>
      </c>
      <c r="AP1055" s="28">
        <v>0</v>
      </c>
      <c r="AQ1055" s="28">
        <v>10806322</v>
      </c>
      <c r="AR1055" s="28">
        <v>7924607</v>
      </c>
      <c r="AS1055" s="28">
        <v>2881715</v>
      </c>
      <c r="AT1055" s="28">
        <v>10806322</v>
      </c>
      <c r="AU1055" s="28">
        <v>7778333</v>
      </c>
      <c r="AV1055" s="28">
        <v>438022</v>
      </c>
      <c r="AW1055" s="28">
        <v>2589967</v>
      </c>
      <c r="AX1055" s="28">
        <v>0</v>
      </c>
      <c r="AY1055" s="28">
        <v>0</v>
      </c>
      <c r="AZ1055" s="28">
        <v>0</v>
      </c>
      <c r="BA1055" s="28">
        <v>0</v>
      </c>
      <c r="BB1055" s="28">
        <v>0</v>
      </c>
      <c r="BC1055" s="28">
        <v>0</v>
      </c>
      <c r="BD1055" s="28">
        <v>0</v>
      </c>
      <c r="BE1055" s="28">
        <v>0</v>
      </c>
      <c r="BF1055" s="28">
        <v>0</v>
      </c>
      <c r="BG1055" s="28">
        <v>0</v>
      </c>
      <c r="BH1055" s="28">
        <v>0</v>
      </c>
      <c r="BI1055" s="28">
        <v>0</v>
      </c>
    </row>
    <row r="1056" spans="1:61">
      <c r="A1056" s="1">
        <v>1050</v>
      </c>
      <c r="B1056" s="1">
        <v>10962</v>
      </c>
      <c r="C1056" t="s">
        <v>5400</v>
      </c>
      <c r="D1056" t="s">
        <v>5401</v>
      </c>
      <c r="E1056" t="s">
        <v>5402</v>
      </c>
      <c r="F1056" t="s">
        <v>12</v>
      </c>
      <c r="G1056" t="s">
        <v>1796</v>
      </c>
      <c r="H1056" t="s">
        <v>13</v>
      </c>
      <c r="I1056" t="s">
        <v>1945</v>
      </c>
      <c r="J1056" t="s">
        <v>387</v>
      </c>
      <c r="K1056" t="s">
        <v>388</v>
      </c>
      <c r="L1056" t="s">
        <v>5403</v>
      </c>
      <c r="M1056" s="1">
        <v>2666164</v>
      </c>
      <c r="N1056" t="s">
        <v>5404</v>
      </c>
      <c r="O1056" s="1">
        <v>3</v>
      </c>
      <c r="P1056" s="1">
        <v>0</v>
      </c>
      <c r="Q1056" t="s">
        <v>1805</v>
      </c>
      <c r="R1056" s="28">
        <v>1875753739.45</v>
      </c>
      <c r="S1056" s="28">
        <v>115457679.44</v>
      </c>
      <c r="T1056" s="28">
        <v>123235401</v>
      </c>
      <c r="U1056" s="28">
        <v>0</v>
      </c>
      <c r="V1056" s="28">
        <v>1466947026.51</v>
      </c>
      <c r="W1056" s="28">
        <v>166533962.5</v>
      </c>
      <c r="X1056" s="28">
        <v>2127870</v>
      </c>
      <c r="Y1056" s="28">
        <v>0</v>
      </c>
      <c r="Z1056" s="28">
        <v>1451800</v>
      </c>
      <c r="AA1056" s="28">
        <v>1188390690.8399999</v>
      </c>
      <c r="AB1056" s="28">
        <v>1031009843.08</v>
      </c>
      <c r="AC1056" s="28">
        <v>0</v>
      </c>
      <c r="AD1056" s="28">
        <v>43837344.600000001</v>
      </c>
      <c r="AE1056" s="28">
        <v>0</v>
      </c>
      <c r="AF1056" s="28">
        <v>110356266.16</v>
      </c>
      <c r="AG1056" s="28">
        <v>3187237</v>
      </c>
      <c r="AH1056" s="28">
        <v>0</v>
      </c>
      <c r="AI1056" s="28">
        <v>687363048.61000001</v>
      </c>
      <c r="AJ1056" s="28">
        <v>463003536</v>
      </c>
      <c r="AK1056" s="28">
        <v>452392536</v>
      </c>
      <c r="AL1056" s="28">
        <v>138832737.97</v>
      </c>
      <c r="AM1056" s="28">
        <v>78751281.780000001</v>
      </c>
      <c r="AN1056" s="28">
        <v>0</v>
      </c>
      <c r="AO1056" s="28">
        <v>6775492.8600000003</v>
      </c>
      <c r="AP1056" s="28">
        <v>0</v>
      </c>
      <c r="AQ1056" s="28">
        <v>75879187.129999995</v>
      </c>
      <c r="AR1056" s="28">
        <v>56130643</v>
      </c>
      <c r="AS1056" s="28">
        <v>19748544.129999999</v>
      </c>
      <c r="AT1056" s="28">
        <v>59821324.130000003</v>
      </c>
      <c r="AU1056" s="28">
        <v>50239293.329999998</v>
      </c>
      <c r="AV1056" s="28">
        <v>2806537.94</v>
      </c>
      <c r="AW1056" s="28">
        <v>6775492.8600000003</v>
      </c>
      <c r="AX1056" s="28">
        <v>0</v>
      </c>
      <c r="AY1056" s="28">
        <v>16057863</v>
      </c>
      <c r="AZ1056" s="28">
        <v>16057863</v>
      </c>
      <c r="BA1056" s="28">
        <v>0</v>
      </c>
      <c r="BB1056" s="28">
        <v>1041900</v>
      </c>
      <c r="BC1056" s="28">
        <v>0</v>
      </c>
      <c r="BD1056" s="28">
        <v>1041900</v>
      </c>
      <c r="BE1056" s="28">
        <v>0</v>
      </c>
      <c r="BF1056" s="28">
        <v>1485701518.51</v>
      </c>
      <c r="BG1056" s="28">
        <v>0</v>
      </c>
      <c r="BH1056" s="28">
        <v>1485701518.51</v>
      </c>
      <c r="BI1056" s="28">
        <v>0</v>
      </c>
    </row>
    <row r="1057" spans="1:61">
      <c r="A1057" s="1">
        <v>1051</v>
      </c>
      <c r="B1057" s="1">
        <v>10992</v>
      </c>
      <c r="C1057" t="s">
        <v>5405</v>
      </c>
      <c r="D1057" t="s">
        <v>5406</v>
      </c>
      <c r="E1057" t="s">
        <v>5407</v>
      </c>
      <c r="F1057" t="s">
        <v>12</v>
      </c>
      <c r="G1057" t="s">
        <v>1796</v>
      </c>
      <c r="H1057" t="s">
        <v>13</v>
      </c>
      <c r="I1057" t="s">
        <v>1945</v>
      </c>
      <c r="J1057" t="s">
        <v>387</v>
      </c>
      <c r="K1057" t="s">
        <v>388</v>
      </c>
      <c r="L1057" t="s">
        <v>5408</v>
      </c>
      <c r="M1057" s="1">
        <v>4416777</v>
      </c>
      <c r="N1057" t="s">
        <v>5409</v>
      </c>
      <c r="O1057" s="1">
        <v>3</v>
      </c>
      <c r="P1057" s="1">
        <v>0</v>
      </c>
      <c r="Q1057" t="s">
        <v>1805</v>
      </c>
      <c r="R1057" s="28">
        <v>388159727</v>
      </c>
      <c r="S1057" s="28">
        <v>41812630</v>
      </c>
      <c r="T1057" s="28">
        <v>0</v>
      </c>
      <c r="U1057" s="28">
        <v>0</v>
      </c>
      <c r="V1057" s="28">
        <v>346347097</v>
      </c>
      <c r="W1057" s="28">
        <v>0</v>
      </c>
      <c r="X1057" s="28">
        <v>0</v>
      </c>
      <c r="Y1057" s="28">
        <v>0</v>
      </c>
      <c r="Z1057" s="28">
        <v>0</v>
      </c>
      <c r="AA1057" s="28">
        <v>330440377.58999997</v>
      </c>
      <c r="AB1057" s="28">
        <v>324751359</v>
      </c>
      <c r="AC1057" s="28">
        <v>0</v>
      </c>
      <c r="AD1057" s="28">
        <v>584212</v>
      </c>
      <c r="AE1057" s="28">
        <v>0</v>
      </c>
      <c r="AF1057" s="28">
        <v>5104806.59</v>
      </c>
      <c r="AG1057" s="28">
        <v>0</v>
      </c>
      <c r="AH1057" s="28">
        <v>0</v>
      </c>
      <c r="AI1057" s="28">
        <v>57719349.409999996</v>
      </c>
      <c r="AJ1057" s="28">
        <v>53940109</v>
      </c>
      <c r="AK1057" s="28">
        <v>53940108</v>
      </c>
      <c r="AL1057" s="28">
        <v>2446115.41</v>
      </c>
      <c r="AM1057" s="28">
        <v>0</v>
      </c>
      <c r="AN1057" s="28">
        <v>0</v>
      </c>
      <c r="AO1057" s="28">
        <v>1187540</v>
      </c>
      <c r="AP1057" s="28">
        <v>0</v>
      </c>
      <c r="AQ1057" s="28">
        <v>7014995</v>
      </c>
      <c r="AR1057" s="28">
        <v>4874995</v>
      </c>
      <c r="AS1057" s="28">
        <v>2140000</v>
      </c>
      <c r="AT1057" s="28">
        <v>7014995</v>
      </c>
      <c r="AU1057" s="28">
        <v>3540550</v>
      </c>
      <c r="AV1057" s="28">
        <v>2286905</v>
      </c>
      <c r="AW1057" s="28">
        <v>1187540</v>
      </c>
      <c r="AX1057" s="28">
        <v>0</v>
      </c>
      <c r="AY1057" s="28">
        <v>0</v>
      </c>
      <c r="AZ1057" s="28">
        <v>0</v>
      </c>
      <c r="BA1057" s="28">
        <v>0</v>
      </c>
      <c r="BB1057" s="28">
        <v>0</v>
      </c>
      <c r="BC1057" s="28">
        <v>0</v>
      </c>
      <c r="BD1057" s="28">
        <v>0</v>
      </c>
      <c r="BE1057" s="28">
        <v>0</v>
      </c>
      <c r="BF1057" s="28">
        <v>0</v>
      </c>
      <c r="BG1057" s="28">
        <v>0</v>
      </c>
      <c r="BH1057" s="28">
        <v>0</v>
      </c>
      <c r="BI1057" s="28">
        <v>0</v>
      </c>
    </row>
    <row r="1058" spans="1:61">
      <c r="A1058" s="1">
        <v>1052</v>
      </c>
      <c r="B1058" s="1">
        <v>11001</v>
      </c>
      <c r="C1058" t="s">
        <v>1386</v>
      </c>
      <c r="D1058" t="s">
        <v>1387</v>
      </c>
      <c r="E1058" t="s">
        <v>1388</v>
      </c>
      <c r="F1058" t="s">
        <v>12</v>
      </c>
      <c r="G1058" t="s">
        <v>1796</v>
      </c>
      <c r="H1058" t="s">
        <v>13</v>
      </c>
      <c r="I1058" t="s">
        <v>1786</v>
      </c>
      <c r="J1058" t="s">
        <v>387</v>
      </c>
      <c r="K1058" t="s">
        <v>388</v>
      </c>
      <c r="L1058" t="s">
        <v>1389</v>
      </c>
      <c r="M1058" s="1">
        <v>3567750</v>
      </c>
      <c r="N1058" t="s">
        <v>1390</v>
      </c>
      <c r="O1058" s="1">
        <v>1</v>
      </c>
      <c r="P1058" s="1">
        <v>834</v>
      </c>
      <c r="Q1058" s="1">
        <v>4</v>
      </c>
      <c r="R1058" s="28">
        <v>24651169728.98</v>
      </c>
      <c r="S1058" s="28">
        <v>1151746960.5999999</v>
      </c>
      <c r="T1058" s="28">
        <v>14536542496.18</v>
      </c>
      <c r="U1058" s="28">
        <v>0</v>
      </c>
      <c r="V1058" s="28">
        <v>7929924689</v>
      </c>
      <c r="W1058" s="28">
        <v>1032359063.2</v>
      </c>
      <c r="X1058" s="28">
        <v>596520</v>
      </c>
      <c r="Y1058" s="28">
        <v>0</v>
      </c>
      <c r="Z1058" s="28">
        <v>0</v>
      </c>
      <c r="AA1058" s="28">
        <v>23295905819.73</v>
      </c>
      <c r="AB1058" s="28">
        <v>22970830512.09</v>
      </c>
      <c r="AC1058" s="28">
        <v>0</v>
      </c>
      <c r="AD1058" s="28">
        <v>38491741.630000003</v>
      </c>
      <c r="AE1058" s="28">
        <v>0</v>
      </c>
      <c r="AF1058" s="28">
        <v>247717623.71000001</v>
      </c>
      <c r="AG1058" s="28">
        <v>26818530</v>
      </c>
      <c r="AH1058" s="28">
        <v>12047412.300000001</v>
      </c>
      <c r="AI1058" s="28">
        <v>1355263909.25</v>
      </c>
      <c r="AJ1058" s="28">
        <v>599839275</v>
      </c>
      <c r="AK1058" s="28">
        <v>512058975</v>
      </c>
      <c r="AL1058" s="28">
        <v>506830747.99000001</v>
      </c>
      <c r="AM1058" s="28">
        <v>211820477</v>
      </c>
      <c r="AN1058" s="28">
        <v>9058443</v>
      </c>
      <c r="AO1058" s="28">
        <v>27714966.260000002</v>
      </c>
      <c r="AP1058" s="28">
        <v>0</v>
      </c>
      <c r="AQ1058" s="28">
        <v>496266974.17000002</v>
      </c>
      <c r="AR1058" s="28">
        <v>255959782</v>
      </c>
      <c r="AS1058" s="28">
        <v>240307192.16999999</v>
      </c>
      <c r="AT1058" s="28">
        <v>196319522.16999999</v>
      </c>
      <c r="AU1058" s="28">
        <v>163112609.91</v>
      </c>
      <c r="AV1058" s="28">
        <v>5491946</v>
      </c>
      <c r="AW1058" s="28">
        <v>27714966.260000002</v>
      </c>
      <c r="AX1058" s="28">
        <v>0</v>
      </c>
      <c r="AY1058" s="28">
        <v>299947452</v>
      </c>
      <c r="AZ1058" s="28">
        <v>299947452</v>
      </c>
      <c r="BA1058" s="28">
        <v>0</v>
      </c>
      <c r="BB1058" s="28">
        <v>249559</v>
      </c>
      <c r="BC1058" s="28">
        <v>337657</v>
      </c>
      <c r="BD1058" s="28">
        <v>249559</v>
      </c>
      <c r="BE1058" s="28">
        <v>337657</v>
      </c>
      <c r="BF1058" s="28">
        <v>8936999031</v>
      </c>
      <c r="BG1058" s="28">
        <v>14008600</v>
      </c>
      <c r="BH1058" s="28">
        <v>8936999031</v>
      </c>
      <c r="BI1058" s="28">
        <v>14008600</v>
      </c>
    </row>
    <row r="1059" spans="1:61">
      <c r="A1059" s="1">
        <v>1053</v>
      </c>
      <c r="B1059" s="1">
        <v>11082</v>
      </c>
      <c r="C1059" t="s">
        <v>5410</v>
      </c>
      <c r="D1059" t="s">
        <v>5411</v>
      </c>
      <c r="E1059" t="s">
        <v>5412</v>
      </c>
      <c r="F1059" t="s">
        <v>12</v>
      </c>
      <c r="G1059" t="s">
        <v>1796</v>
      </c>
      <c r="H1059" t="s">
        <v>13</v>
      </c>
      <c r="I1059" t="s">
        <v>1945</v>
      </c>
      <c r="J1059" t="s">
        <v>387</v>
      </c>
      <c r="K1059" t="s">
        <v>388</v>
      </c>
      <c r="L1059" t="s">
        <v>5413</v>
      </c>
      <c r="M1059" s="1">
        <v>4462727</v>
      </c>
      <c r="N1059" t="s">
        <v>5414</v>
      </c>
      <c r="O1059" s="1">
        <v>3</v>
      </c>
      <c r="P1059" s="1">
        <v>0</v>
      </c>
      <c r="Q1059" t="s">
        <v>1805</v>
      </c>
      <c r="R1059" s="28">
        <v>2328806218.2199998</v>
      </c>
      <c r="S1059" s="28">
        <v>46213119.140000001</v>
      </c>
      <c r="T1059" s="28">
        <v>89753983</v>
      </c>
      <c r="U1059" s="28">
        <v>0</v>
      </c>
      <c r="V1059" s="28">
        <v>1608218943</v>
      </c>
      <c r="W1059" s="28">
        <v>582668026.08000004</v>
      </c>
      <c r="X1059" s="28">
        <v>1952147</v>
      </c>
      <c r="Y1059" s="28">
        <v>0</v>
      </c>
      <c r="Z1059" s="28">
        <v>0</v>
      </c>
      <c r="AA1059" s="28">
        <v>1330704359.5799999</v>
      </c>
      <c r="AB1059" s="28">
        <v>1049002575.5</v>
      </c>
      <c r="AC1059" s="28">
        <v>0</v>
      </c>
      <c r="AD1059" s="28">
        <v>41621358.939999998</v>
      </c>
      <c r="AE1059" s="28">
        <v>0</v>
      </c>
      <c r="AF1059" s="28">
        <v>238685225.13999999</v>
      </c>
      <c r="AG1059" s="28">
        <v>1395200</v>
      </c>
      <c r="AH1059" s="28">
        <v>0</v>
      </c>
      <c r="AI1059" s="28">
        <v>998101858.63999999</v>
      </c>
      <c r="AJ1059" s="28">
        <v>628612285.92999995</v>
      </c>
      <c r="AK1059" s="28">
        <v>394239685.93000001</v>
      </c>
      <c r="AL1059" s="28">
        <v>120104094.83</v>
      </c>
      <c r="AM1059" s="28">
        <v>74423796.590000004</v>
      </c>
      <c r="AN1059" s="28">
        <v>0</v>
      </c>
      <c r="AO1059" s="28">
        <v>42152452.75</v>
      </c>
      <c r="AP1059" s="28">
        <v>0</v>
      </c>
      <c r="AQ1059" s="28">
        <v>86067755.700000003</v>
      </c>
      <c r="AR1059" s="28">
        <v>74101466</v>
      </c>
      <c r="AS1059" s="28">
        <v>11966289.699999999</v>
      </c>
      <c r="AT1059" s="28">
        <v>80518048.700000003</v>
      </c>
      <c r="AU1059" s="28">
        <v>33527572.960000001</v>
      </c>
      <c r="AV1059" s="28">
        <v>4838022.99</v>
      </c>
      <c r="AW1059" s="28">
        <v>42152452.75</v>
      </c>
      <c r="AX1059" s="28">
        <v>0</v>
      </c>
      <c r="AY1059" s="28">
        <v>5549707</v>
      </c>
      <c r="AZ1059" s="28">
        <v>5549707</v>
      </c>
      <c r="BA1059" s="28">
        <v>0</v>
      </c>
      <c r="BB1059" s="28">
        <v>764</v>
      </c>
      <c r="BC1059" s="28">
        <v>0</v>
      </c>
      <c r="BD1059" s="28">
        <v>764</v>
      </c>
      <c r="BE1059" s="28">
        <v>0</v>
      </c>
      <c r="BF1059" s="28">
        <v>1624057173</v>
      </c>
      <c r="BG1059" s="28">
        <v>0</v>
      </c>
      <c r="BH1059" s="28">
        <v>1624057173</v>
      </c>
      <c r="BI1059" s="28">
        <v>0</v>
      </c>
    </row>
    <row r="1060" spans="1:61">
      <c r="A1060" s="1">
        <v>1054</v>
      </c>
      <c r="B1060" s="1">
        <v>11085</v>
      </c>
      <c r="C1060" t="s">
        <v>1391</v>
      </c>
      <c r="D1060" t="s">
        <v>1392</v>
      </c>
      <c r="E1060" t="s">
        <v>1393</v>
      </c>
      <c r="F1060" t="s">
        <v>38</v>
      </c>
      <c r="G1060" t="s">
        <v>1796</v>
      </c>
      <c r="H1060" t="s">
        <v>13</v>
      </c>
      <c r="I1060" t="s">
        <v>1787</v>
      </c>
      <c r="J1060" t="s">
        <v>14</v>
      </c>
      <c r="K1060" t="s">
        <v>15</v>
      </c>
      <c r="L1060" t="s">
        <v>7053</v>
      </c>
      <c r="M1060" s="1">
        <v>4379200</v>
      </c>
      <c r="N1060" t="s">
        <v>5415</v>
      </c>
      <c r="O1060" s="1">
        <v>1</v>
      </c>
      <c r="P1060" s="1">
        <v>7</v>
      </c>
      <c r="Q1060" s="1">
        <v>46</v>
      </c>
      <c r="R1060" s="28">
        <v>212404092930</v>
      </c>
      <c r="S1060" s="28">
        <v>33094101953</v>
      </c>
      <c r="T1060" s="28">
        <v>192389829</v>
      </c>
      <c r="U1060" s="28">
        <v>0</v>
      </c>
      <c r="V1060" s="28">
        <v>168106922803</v>
      </c>
      <c r="W1060" s="28">
        <v>110879867</v>
      </c>
      <c r="X1060" s="28">
        <v>10803436322</v>
      </c>
      <c r="Y1060" s="28">
        <v>0</v>
      </c>
      <c r="Z1060" s="28">
        <v>96362156</v>
      </c>
      <c r="AA1060" s="28">
        <v>175739486246.54999</v>
      </c>
      <c r="AB1060" s="28">
        <v>159142634393.39999</v>
      </c>
      <c r="AC1060" s="28">
        <v>7697263858</v>
      </c>
      <c r="AD1060" s="28">
        <v>3624456073.0799999</v>
      </c>
      <c r="AE1060" s="28">
        <v>0</v>
      </c>
      <c r="AF1060" s="28">
        <v>4476221041.0699997</v>
      </c>
      <c r="AG1060" s="28">
        <v>143291912</v>
      </c>
      <c r="AH1060" s="28">
        <v>655618969</v>
      </c>
      <c r="AI1060" s="28">
        <v>36664606683.760002</v>
      </c>
      <c r="AJ1060" s="28">
        <v>12984753014.219999</v>
      </c>
      <c r="AK1060" s="28">
        <v>1484753014.22</v>
      </c>
      <c r="AL1060" s="28">
        <v>15401545214.02</v>
      </c>
      <c r="AM1060" s="28">
        <v>6137997105.1099997</v>
      </c>
      <c r="AN1060" s="28">
        <v>0</v>
      </c>
      <c r="AO1060" s="28">
        <v>1977320403.0799999</v>
      </c>
      <c r="AP1060" s="28">
        <v>162990947.33000001</v>
      </c>
      <c r="AQ1060" s="28">
        <v>6279627662.4700003</v>
      </c>
      <c r="AR1060" s="28">
        <v>5851312125</v>
      </c>
      <c r="AS1060" s="28">
        <v>428315537.47000003</v>
      </c>
      <c r="AT1060" s="28">
        <v>4003004841.4699998</v>
      </c>
      <c r="AU1060" s="28">
        <v>1839276410</v>
      </c>
      <c r="AV1060" s="28">
        <v>186408028.38999999</v>
      </c>
      <c r="AW1060" s="28">
        <v>1977320403.0799999</v>
      </c>
      <c r="AX1060" s="28">
        <v>0</v>
      </c>
      <c r="AY1060" s="28">
        <v>2276622821</v>
      </c>
      <c r="AZ1060" s="28">
        <v>2276622821</v>
      </c>
      <c r="BA1060" s="28">
        <v>0</v>
      </c>
      <c r="BB1060" s="28">
        <v>630019384</v>
      </c>
      <c r="BC1060" s="28">
        <v>454219990</v>
      </c>
      <c r="BD1060" s="28">
        <v>630019384</v>
      </c>
      <c r="BE1060" s="28">
        <v>454219990</v>
      </c>
      <c r="BF1060" s="28">
        <v>295781803668</v>
      </c>
      <c r="BG1060" s="28">
        <v>0</v>
      </c>
      <c r="BH1060" s="28">
        <v>295781803668</v>
      </c>
      <c r="BI1060" s="28">
        <v>0</v>
      </c>
    </row>
    <row r="1061" spans="1:61">
      <c r="A1061" s="1">
        <v>1055</v>
      </c>
      <c r="B1061" s="1">
        <v>11092</v>
      </c>
      <c r="C1061" t="s">
        <v>5416</v>
      </c>
      <c r="D1061" t="s">
        <v>5417</v>
      </c>
      <c r="E1061" t="s">
        <v>5418</v>
      </c>
      <c r="F1061" t="s">
        <v>12</v>
      </c>
      <c r="G1061" t="s">
        <v>1796</v>
      </c>
      <c r="H1061" t="s">
        <v>13</v>
      </c>
      <c r="I1061" t="s">
        <v>1945</v>
      </c>
      <c r="J1061" t="s">
        <v>387</v>
      </c>
      <c r="K1061" t="s">
        <v>388</v>
      </c>
      <c r="L1061" t="s">
        <v>5419</v>
      </c>
      <c r="M1061" s="1">
        <v>4485680</v>
      </c>
      <c r="N1061" t="s">
        <v>5420</v>
      </c>
      <c r="O1061" s="1">
        <v>3</v>
      </c>
      <c r="P1061" s="1">
        <v>0</v>
      </c>
      <c r="Q1061" t="s">
        <v>1805</v>
      </c>
      <c r="R1061" s="28">
        <v>740497954.76999998</v>
      </c>
      <c r="S1061" s="28">
        <v>197484400.49000001</v>
      </c>
      <c r="T1061" s="28">
        <v>20854348.289999999</v>
      </c>
      <c r="U1061" s="28">
        <v>0</v>
      </c>
      <c r="V1061" s="28">
        <v>452493939</v>
      </c>
      <c r="W1061" s="28">
        <v>69665266.989999995</v>
      </c>
      <c r="X1061" s="28">
        <v>0</v>
      </c>
      <c r="Y1061" s="28">
        <v>0</v>
      </c>
      <c r="Z1061" s="28">
        <v>0</v>
      </c>
      <c r="AA1061" s="28">
        <v>273064731.37</v>
      </c>
      <c r="AB1061" s="28">
        <v>220643088.18000001</v>
      </c>
      <c r="AC1061" s="28">
        <v>0</v>
      </c>
      <c r="AD1061" s="28">
        <v>14381702.26</v>
      </c>
      <c r="AE1061" s="28">
        <v>0</v>
      </c>
      <c r="AF1061" s="28">
        <v>38039940.93</v>
      </c>
      <c r="AG1061" s="28">
        <v>0</v>
      </c>
      <c r="AH1061" s="28">
        <v>0</v>
      </c>
      <c r="AI1061" s="28">
        <v>467433223.39999998</v>
      </c>
      <c r="AJ1061" s="28">
        <v>302884228</v>
      </c>
      <c r="AK1061" s="28">
        <v>286321908</v>
      </c>
      <c r="AL1061" s="28">
        <v>99728854</v>
      </c>
      <c r="AM1061" s="28">
        <v>52187322</v>
      </c>
      <c r="AN1061" s="28">
        <v>0</v>
      </c>
      <c r="AO1061" s="28">
        <v>12632819.4</v>
      </c>
      <c r="AP1061" s="28">
        <v>0</v>
      </c>
      <c r="AQ1061" s="28">
        <v>24373177.649999999</v>
      </c>
      <c r="AR1061" s="28">
        <v>21970503</v>
      </c>
      <c r="AS1061" s="28">
        <v>2402674.65</v>
      </c>
      <c r="AT1061" s="28">
        <v>20986784.649999999</v>
      </c>
      <c r="AU1061" s="28">
        <v>6183508</v>
      </c>
      <c r="AV1061" s="28">
        <v>2170457.25</v>
      </c>
      <c r="AW1061" s="28">
        <v>12632819.4</v>
      </c>
      <c r="AX1061" s="28">
        <v>0</v>
      </c>
      <c r="AY1061" s="28">
        <v>3386393</v>
      </c>
      <c r="AZ1061" s="28">
        <v>3386393</v>
      </c>
      <c r="BA1061" s="28">
        <v>0</v>
      </c>
      <c r="BB1061" s="28">
        <v>14015</v>
      </c>
      <c r="BC1061" s="28">
        <v>0</v>
      </c>
      <c r="BD1061" s="28">
        <v>14015</v>
      </c>
      <c r="BE1061" s="28">
        <v>0</v>
      </c>
      <c r="BF1061" s="28">
        <v>456362967</v>
      </c>
      <c r="BG1061" s="28">
        <v>938100</v>
      </c>
      <c r="BH1061" s="28">
        <v>456362967</v>
      </c>
      <c r="BI1061" s="28">
        <v>938100</v>
      </c>
    </row>
    <row r="1062" spans="1:61">
      <c r="A1062" s="1">
        <v>1056</v>
      </c>
      <c r="B1062" s="1">
        <v>11125</v>
      </c>
      <c r="C1062" t="s">
        <v>5421</v>
      </c>
      <c r="D1062" t="s">
        <v>5422</v>
      </c>
      <c r="E1062" t="s">
        <v>5423</v>
      </c>
      <c r="F1062" t="s">
        <v>12</v>
      </c>
      <c r="G1062" t="s">
        <v>1796</v>
      </c>
      <c r="H1062" t="s">
        <v>13</v>
      </c>
      <c r="I1062" t="s">
        <v>1945</v>
      </c>
      <c r="J1062" t="s">
        <v>324</v>
      </c>
      <c r="K1062" t="s">
        <v>325</v>
      </c>
      <c r="L1062" t="s">
        <v>5424</v>
      </c>
      <c r="M1062" s="1">
        <v>2317204</v>
      </c>
      <c r="N1062" t="s">
        <v>5425</v>
      </c>
      <c r="O1062" s="1">
        <v>3</v>
      </c>
      <c r="P1062" s="1">
        <v>0</v>
      </c>
      <c r="Q1062" t="s">
        <v>1805</v>
      </c>
      <c r="R1062" s="28">
        <v>1467586924.71</v>
      </c>
      <c r="S1062" s="28">
        <v>522587777.99000001</v>
      </c>
      <c r="T1062" s="28">
        <v>0</v>
      </c>
      <c r="U1062" s="28">
        <v>0</v>
      </c>
      <c r="V1062" s="28">
        <v>804615682.32000005</v>
      </c>
      <c r="W1062" s="28">
        <v>140383464.40000001</v>
      </c>
      <c r="X1062" s="28">
        <v>0</v>
      </c>
      <c r="Y1062" s="28">
        <v>0</v>
      </c>
      <c r="Z1062" s="28">
        <v>0</v>
      </c>
      <c r="AA1062" s="28">
        <v>1212154430.72</v>
      </c>
      <c r="AB1062" s="28">
        <v>1084213662</v>
      </c>
      <c r="AC1062" s="28">
        <v>0</v>
      </c>
      <c r="AD1062" s="28">
        <v>29611741</v>
      </c>
      <c r="AE1062" s="28">
        <v>0</v>
      </c>
      <c r="AF1062" s="28">
        <v>98329027.719999999</v>
      </c>
      <c r="AG1062" s="28">
        <v>0</v>
      </c>
      <c r="AH1062" s="28">
        <v>0</v>
      </c>
      <c r="AI1062" s="28">
        <v>255432493.99000001</v>
      </c>
      <c r="AJ1062" s="28">
        <v>125270015</v>
      </c>
      <c r="AK1062" s="28">
        <v>124270015</v>
      </c>
      <c r="AL1062" s="28">
        <v>97009601.579999998</v>
      </c>
      <c r="AM1062" s="28">
        <v>0</v>
      </c>
      <c r="AN1062" s="28">
        <v>0</v>
      </c>
      <c r="AO1062" s="28">
        <v>33152877.41</v>
      </c>
      <c r="AP1062" s="28">
        <v>0</v>
      </c>
      <c r="AQ1062" s="28">
        <v>125754812.67</v>
      </c>
      <c r="AR1062" s="28">
        <v>40110194</v>
      </c>
      <c r="AS1062" s="28">
        <v>85644618.670000002</v>
      </c>
      <c r="AT1062" s="28">
        <v>125754812.67</v>
      </c>
      <c r="AU1062" s="28">
        <v>89652641.959999993</v>
      </c>
      <c r="AV1062" s="28">
        <v>2949293.3</v>
      </c>
      <c r="AW1062" s="28">
        <v>33152877.41</v>
      </c>
      <c r="AX1062" s="28">
        <v>0</v>
      </c>
      <c r="AY1062" s="28">
        <v>0</v>
      </c>
      <c r="AZ1062" s="28">
        <v>0</v>
      </c>
      <c r="BA1062" s="28">
        <v>0</v>
      </c>
      <c r="BB1062" s="28">
        <v>0</v>
      </c>
      <c r="BC1062" s="28">
        <v>0</v>
      </c>
      <c r="BD1062" s="28">
        <v>0</v>
      </c>
      <c r="BE1062" s="28">
        <v>0</v>
      </c>
      <c r="BF1062" s="28">
        <v>0</v>
      </c>
      <c r="BG1062" s="28">
        <v>0</v>
      </c>
      <c r="BH1062" s="28">
        <v>0</v>
      </c>
      <c r="BI1062" s="28">
        <v>0</v>
      </c>
    </row>
    <row r="1063" spans="1:61">
      <c r="A1063" s="1">
        <v>1057</v>
      </c>
      <c r="B1063" s="1">
        <v>11128</v>
      </c>
      <c r="C1063" t="s">
        <v>1394</v>
      </c>
      <c r="D1063" t="s">
        <v>1395</v>
      </c>
      <c r="E1063" t="s">
        <v>1396</v>
      </c>
      <c r="F1063" t="s">
        <v>38</v>
      </c>
      <c r="G1063" t="s">
        <v>1796</v>
      </c>
      <c r="H1063" t="s">
        <v>13</v>
      </c>
      <c r="I1063" t="s">
        <v>1788</v>
      </c>
      <c r="J1063" t="s">
        <v>387</v>
      </c>
      <c r="K1063" t="s">
        <v>388</v>
      </c>
      <c r="L1063" t="s">
        <v>7054</v>
      </c>
      <c r="M1063" s="1">
        <v>4455555</v>
      </c>
      <c r="N1063" t="s">
        <v>1397</v>
      </c>
      <c r="O1063" s="1">
        <v>1</v>
      </c>
      <c r="P1063" s="1">
        <v>12614</v>
      </c>
      <c r="Q1063" s="1">
        <v>101</v>
      </c>
      <c r="R1063" s="28">
        <v>266474579075</v>
      </c>
      <c r="S1063" s="28">
        <v>10310166285</v>
      </c>
      <c r="T1063" s="28">
        <v>17204295259</v>
      </c>
      <c r="U1063" s="28">
        <v>0</v>
      </c>
      <c r="V1063" s="28">
        <v>198813405795</v>
      </c>
      <c r="W1063" s="28">
        <v>39366790050</v>
      </c>
      <c r="X1063" s="28">
        <v>713873702</v>
      </c>
      <c r="Y1063" s="28">
        <v>11333332</v>
      </c>
      <c r="Z1063" s="28">
        <v>54714652</v>
      </c>
      <c r="AA1063" s="28">
        <v>209575391935</v>
      </c>
      <c r="AB1063" s="28">
        <v>176181740551</v>
      </c>
      <c r="AC1063" s="28">
        <v>26108407118</v>
      </c>
      <c r="AD1063" s="28">
        <v>3969712353</v>
      </c>
      <c r="AE1063" s="28">
        <v>0</v>
      </c>
      <c r="AF1063" s="28">
        <v>1857199465</v>
      </c>
      <c r="AG1063" s="28">
        <v>1281981664</v>
      </c>
      <c r="AH1063" s="28">
        <v>176350784</v>
      </c>
      <c r="AI1063" s="28">
        <v>56899187140</v>
      </c>
      <c r="AJ1063" s="28">
        <v>31929520607</v>
      </c>
      <c r="AK1063" s="28">
        <v>4000244403</v>
      </c>
      <c r="AL1063" s="28">
        <v>15160549706</v>
      </c>
      <c r="AM1063" s="28">
        <v>8794855721</v>
      </c>
      <c r="AN1063" s="28">
        <v>0</v>
      </c>
      <c r="AO1063" s="28">
        <v>1113591754</v>
      </c>
      <c r="AP1063" s="28">
        <v>-99330648</v>
      </c>
      <c r="AQ1063" s="28">
        <v>6734170162</v>
      </c>
      <c r="AR1063" s="28">
        <v>6049496579</v>
      </c>
      <c r="AS1063" s="28">
        <v>684673583</v>
      </c>
      <c r="AT1063" s="28">
        <v>3968701106</v>
      </c>
      <c r="AU1063" s="28">
        <v>2831645497</v>
      </c>
      <c r="AV1063" s="28">
        <v>23463855</v>
      </c>
      <c r="AW1063" s="28">
        <v>1113591754</v>
      </c>
      <c r="AX1063" s="28">
        <v>0</v>
      </c>
      <c r="AY1063" s="28">
        <v>2765469056</v>
      </c>
      <c r="AZ1063" s="28">
        <v>2765469056</v>
      </c>
      <c r="BA1063" s="28">
        <v>0</v>
      </c>
      <c r="BB1063" s="28">
        <v>442349085</v>
      </c>
      <c r="BC1063" s="28">
        <v>12517764765</v>
      </c>
      <c r="BD1063" s="28">
        <v>442349085</v>
      </c>
      <c r="BE1063" s="28">
        <v>12517764765</v>
      </c>
      <c r="BF1063" s="28">
        <v>258710469691</v>
      </c>
      <c r="BG1063" s="28">
        <v>0</v>
      </c>
      <c r="BH1063" s="28">
        <v>258710469691</v>
      </c>
      <c r="BI1063" s="28">
        <v>0</v>
      </c>
    </row>
    <row r="1064" spans="1:61">
      <c r="A1064" s="1">
        <v>1058</v>
      </c>
      <c r="B1064" s="1">
        <v>11143</v>
      </c>
      <c r="C1064" t="s">
        <v>5426</v>
      </c>
      <c r="D1064" t="s">
        <v>5427</v>
      </c>
      <c r="E1064" t="s">
        <v>2790</v>
      </c>
      <c r="F1064" t="s">
        <v>12</v>
      </c>
      <c r="G1064" t="s">
        <v>1796</v>
      </c>
      <c r="H1064" t="s">
        <v>13</v>
      </c>
      <c r="I1064" t="s">
        <v>5428</v>
      </c>
      <c r="J1064" t="s">
        <v>387</v>
      </c>
      <c r="K1064" t="s">
        <v>388</v>
      </c>
      <c r="L1064" t="s">
        <v>5429</v>
      </c>
      <c r="M1064" s="1">
        <v>2323060</v>
      </c>
      <c r="N1064" t="s">
        <v>5430</v>
      </c>
      <c r="O1064" s="1">
        <v>2</v>
      </c>
      <c r="P1064" s="1">
        <v>845</v>
      </c>
      <c r="Q1064" s="1">
        <v>1</v>
      </c>
      <c r="R1064" s="28">
        <v>8979027807</v>
      </c>
      <c r="S1064" s="28">
        <v>364278774</v>
      </c>
      <c r="T1064" s="28">
        <v>691690144</v>
      </c>
      <c r="U1064" s="28">
        <v>0</v>
      </c>
      <c r="V1064" s="28">
        <v>7552489937</v>
      </c>
      <c r="W1064" s="28">
        <v>370568952</v>
      </c>
      <c r="X1064" s="28">
        <v>0</v>
      </c>
      <c r="Y1064" s="28">
        <v>0</v>
      </c>
      <c r="Z1064" s="28">
        <v>0</v>
      </c>
      <c r="AA1064" s="28">
        <v>7250668480</v>
      </c>
      <c r="AB1064" s="28">
        <v>5129230633</v>
      </c>
      <c r="AC1064" s="28">
        <v>0</v>
      </c>
      <c r="AD1064" s="28">
        <v>1633409708</v>
      </c>
      <c r="AE1064" s="28">
        <v>0</v>
      </c>
      <c r="AF1064" s="28">
        <v>477648090</v>
      </c>
      <c r="AG1064" s="28">
        <v>10380049</v>
      </c>
      <c r="AH1064" s="28">
        <v>0</v>
      </c>
      <c r="AI1064" s="28">
        <v>1728359327</v>
      </c>
      <c r="AJ1064" s="28">
        <v>648055114</v>
      </c>
      <c r="AK1064" s="28">
        <v>633880114</v>
      </c>
      <c r="AL1064" s="28">
        <v>761160103</v>
      </c>
      <c r="AM1064" s="28">
        <v>0</v>
      </c>
      <c r="AN1064" s="28">
        <v>0</v>
      </c>
      <c r="AO1064" s="28">
        <v>150529066</v>
      </c>
      <c r="AP1064" s="28">
        <v>0</v>
      </c>
      <c r="AQ1064" s="28">
        <v>266772110</v>
      </c>
      <c r="AR1064" s="28">
        <v>200758628</v>
      </c>
      <c r="AS1064" s="28">
        <v>66013482</v>
      </c>
      <c r="AT1064" s="28">
        <v>261482874</v>
      </c>
      <c r="AU1064" s="28">
        <v>105854313</v>
      </c>
      <c r="AV1064" s="28">
        <v>5099495</v>
      </c>
      <c r="AW1064" s="28">
        <v>150529066</v>
      </c>
      <c r="AX1064" s="28">
        <v>0</v>
      </c>
      <c r="AY1064" s="28">
        <v>5289236</v>
      </c>
      <c r="AZ1064" s="28">
        <v>5289236</v>
      </c>
      <c r="BA1064" s="28">
        <v>0</v>
      </c>
      <c r="BB1064" s="28">
        <v>13738219</v>
      </c>
      <c r="BC1064" s="28">
        <v>684241578</v>
      </c>
      <c r="BD1064" s="28">
        <v>13738219</v>
      </c>
      <c r="BE1064" s="28">
        <v>684241578</v>
      </c>
      <c r="BF1064" s="28">
        <v>9358851108</v>
      </c>
      <c r="BG1064" s="28">
        <v>0</v>
      </c>
      <c r="BH1064" s="28">
        <v>9358851108</v>
      </c>
      <c r="BI1064" s="28">
        <v>0</v>
      </c>
    </row>
    <row r="1065" spans="1:61">
      <c r="A1065" s="1">
        <v>1059</v>
      </c>
      <c r="B1065" s="1">
        <v>11153</v>
      </c>
      <c r="C1065" t="s">
        <v>5431</v>
      </c>
      <c r="D1065" t="s">
        <v>5432</v>
      </c>
      <c r="E1065" t="s">
        <v>5433</v>
      </c>
      <c r="F1065" t="s">
        <v>12</v>
      </c>
      <c r="G1065" t="s">
        <v>1796</v>
      </c>
      <c r="H1065" t="s">
        <v>13</v>
      </c>
      <c r="I1065" t="s">
        <v>5434</v>
      </c>
      <c r="J1065" t="s">
        <v>14</v>
      </c>
      <c r="K1065" t="s">
        <v>15</v>
      </c>
      <c r="L1065" t="s">
        <v>5435</v>
      </c>
      <c r="M1065" s="1">
        <v>3267878</v>
      </c>
      <c r="N1065" t="s">
        <v>5436</v>
      </c>
      <c r="O1065" s="1">
        <v>2</v>
      </c>
      <c r="P1065" s="1">
        <v>1148</v>
      </c>
      <c r="Q1065" s="1">
        <v>4</v>
      </c>
      <c r="R1065" s="28">
        <v>11647811772.5</v>
      </c>
      <c r="S1065" s="28">
        <v>653645014.75999999</v>
      </c>
      <c r="T1065" s="28">
        <v>1000008000</v>
      </c>
      <c r="U1065" s="28">
        <v>13658200</v>
      </c>
      <c r="V1065" s="28">
        <v>9846584975.7399998</v>
      </c>
      <c r="W1065" s="28">
        <v>133915582</v>
      </c>
      <c r="X1065" s="28">
        <v>0</v>
      </c>
      <c r="Y1065" s="28">
        <v>0</v>
      </c>
      <c r="Z1065" s="28">
        <v>0</v>
      </c>
      <c r="AA1065" s="28">
        <v>8664572537.4799995</v>
      </c>
      <c r="AB1065" s="28">
        <v>7732502093</v>
      </c>
      <c r="AC1065" s="28">
        <v>0</v>
      </c>
      <c r="AD1065" s="28">
        <v>116291813.23999999</v>
      </c>
      <c r="AE1065" s="28">
        <v>0</v>
      </c>
      <c r="AF1065" s="28">
        <v>738051828.24000001</v>
      </c>
      <c r="AG1065" s="28">
        <v>17726803</v>
      </c>
      <c r="AH1065" s="28">
        <v>60000000</v>
      </c>
      <c r="AI1065" s="28">
        <v>2983239234.6399999</v>
      </c>
      <c r="AJ1065" s="28">
        <v>2240428283</v>
      </c>
      <c r="AK1065" s="28">
        <v>2232147123</v>
      </c>
      <c r="AL1065" s="28">
        <v>231844002.22999999</v>
      </c>
      <c r="AM1065" s="28">
        <v>0</v>
      </c>
      <c r="AN1065" s="28">
        <v>0</v>
      </c>
      <c r="AO1065" s="28">
        <v>104836913.62</v>
      </c>
      <c r="AP1065" s="28">
        <v>0</v>
      </c>
      <c r="AQ1065" s="28">
        <v>319975445.26999998</v>
      </c>
      <c r="AR1065" s="28">
        <v>295698374</v>
      </c>
      <c r="AS1065" s="28">
        <v>24277071.27</v>
      </c>
      <c r="AT1065" s="28">
        <v>281797116.26999998</v>
      </c>
      <c r="AU1065" s="28">
        <v>101213279</v>
      </c>
      <c r="AV1065" s="28">
        <v>75746923.650000006</v>
      </c>
      <c r="AW1065" s="28">
        <v>104836913.62</v>
      </c>
      <c r="AX1065" s="28">
        <v>0</v>
      </c>
      <c r="AY1065" s="28">
        <v>38178329</v>
      </c>
      <c r="AZ1065" s="28">
        <v>38178329</v>
      </c>
      <c r="BA1065" s="28">
        <v>0</v>
      </c>
      <c r="BB1065" s="28">
        <v>23726837</v>
      </c>
      <c r="BC1065" s="28">
        <v>0</v>
      </c>
      <c r="BD1065" s="28">
        <v>23726837</v>
      </c>
      <c r="BE1065" s="28">
        <v>0</v>
      </c>
      <c r="BF1065" s="28">
        <v>9967103960.8799992</v>
      </c>
      <c r="BG1065" s="28">
        <v>8281160</v>
      </c>
      <c r="BH1065" s="28">
        <v>8281160</v>
      </c>
      <c r="BI1065" s="28">
        <v>9967103960.8799992</v>
      </c>
    </row>
    <row r="1066" spans="1:61">
      <c r="A1066" s="1">
        <v>1060</v>
      </c>
      <c r="B1066" s="1">
        <v>11191</v>
      </c>
      <c r="C1066" t="s">
        <v>5437</v>
      </c>
      <c r="D1066" t="s">
        <v>5438</v>
      </c>
      <c r="E1066" t="s">
        <v>5439</v>
      </c>
      <c r="F1066" t="s">
        <v>12</v>
      </c>
      <c r="G1066" t="s">
        <v>1796</v>
      </c>
      <c r="H1066" t="s">
        <v>13</v>
      </c>
      <c r="I1066" t="s">
        <v>1945</v>
      </c>
      <c r="J1066" t="s">
        <v>387</v>
      </c>
      <c r="K1066" t="s">
        <v>3186</v>
      </c>
      <c r="L1066" t="s">
        <v>5440</v>
      </c>
      <c r="M1066" s="1">
        <v>5698888</v>
      </c>
      <c r="N1066" t="s">
        <v>5441</v>
      </c>
      <c r="O1066" s="1">
        <v>3</v>
      </c>
      <c r="P1066" s="1">
        <v>0</v>
      </c>
      <c r="Q1066" t="s">
        <v>1805</v>
      </c>
      <c r="R1066" s="28">
        <v>3814857938.1900001</v>
      </c>
      <c r="S1066" s="28">
        <v>524816162.92000002</v>
      </c>
      <c r="T1066" s="28">
        <v>0</v>
      </c>
      <c r="U1066" s="28">
        <v>0</v>
      </c>
      <c r="V1066" s="28">
        <v>3278449079.77</v>
      </c>
      <c r="W1066" s="28">
        <v>11592695.5</v>
      </c>
      <c r="X1066" s="28">
        <v>0</v>
      </c>
      <c r="Y1066" s="28">
        <v>0</v>
      </c>
      <c r="Z1066" s="28">
        <v>0</v>
      </c>
      <c r="AA1066" s="28">
        <v>2603516737.6700001</v>
      </c>
      <c r="AB1066" s="28">
        <v>2148836120.5</v>
      </c>
      <c r="AC1066" s="28">
        <v>281572366</v>
      </c>
      <c r="AD1066" s="28">
        <v>126470853.02</v>
      </c>
      <c r="AE1066" s="28">
        <v>0</v>
      </c>
      <c r="AF1066" s="28">
        <v>1441717.2</v>
      </c>
      <c r="AG1066" s="28">
        <v>43566480.950000003</v>
      </c>
      <c r="AH1066" s="28">
        <v>1629200</v>
      </c>
      <c r="AI1066" s="28">
        <v>1211341200.52</v>
      </c>
      <c r="AJ1066" s="28">
        <v>746249311.5</v>
      </c>
      <c r="AK1066" s="28">
        <v>705945972.5</v>
      </c>
      <c r="AL1066" s="28">
        <v>72671220.489999995</v>
      </c>
      <c r="AM1066" s="28">
        <v>31252336</v>
      </c>
      <c r="AN1066" s="28">
        <v>165000000</v>
      </c>
      <c r="AO1066" s="28">
        <v>43183707.810000002</v>
      </c>
      <c r="AP1066" s="28">
        <v>0</v>
      </c>
      <c r="AQ1066" s="28">
        <v>133247035.06</v>
      </c>
      <c r="AR1066" s="28">
        <v>112833862</v>
      </c>
      <c r="AS1066" s="28">
        <v>20413173.059999999</v>
      </c>
      <c r="AT1066" s="28">
        <v>100138273.06</v>
      </c>
      <c r="AU1066" s="28">
        <v>50795908</v>
      </c>
      <c r="AV1066" s="28">
        <v>6158657.25</v>
      </c>
      <c r="AW1066" s="28">
        <v>43183707.810000002</v>
      </c>
      <c r="AX1066" s="28">
        <v>0</v>
      </c>
      <c r="AY1066" s="28">
        <v>33108762</v>
      </c>
      <c r="AZ1066" s="28">
        <v>33108762</v>
      </c>
      <c r="BA1066" s="28">
        <v>0</v>
      </c>
      <c r="BB1066" s="28">
        <v>3274457</v>
      </c>
      <c r="BC1066" s="28">
        <v>0</v>
      </c>
      <c r="BD1066" s="28">
        <v>3274457</v>
      </c>
      <c r="BE1066" s="28">
        <v>0</v>
      </c>
      <c r="BF1066" s="28">
        <v>5200089273.7700005</v>
      </c>
      <c r="BG1066" s="28">
        <v>0</v>
      </c>
      <c r="BH1066" s="28">
        <v>5200089273.7700005</v>
      </c>
      <c r="BI1066" s="28">
        <v>0</v>
      </c>
    </row>
    <row r="1067" spans="1:61">
      <c r="A1067" s="1">
        <v>1061</v>
      </c>
      <c r="B1067" s="1">
        <v>11196</v>
      </c>
      <c r="C1067" t="s">
        <v>5442</v>
      </c>
      <c r="D1067" t="s">
        <v>5443</v>
      </c>
      <c r="E1067" t="s">
        <v>5444</v>
      </c>
      <c r="F1067" t="s">
        <v>12</v>
      </c>
      <c r="G1067" t="s">
        <v>1796</v>
      </c>
      <c r="H1067" t="s">
        <v>13</v>
      </c>
      <c r="I1067" t="s">
        <v>1945</v>
      </c>
      <c r="J1067" t="s">
        <v>387</v>
      </c>
      <c r="K1067" t="s">
        <v>3288</v>
      </c>
      <c r="L1067" t="s">
        <v>5445</v>
      </c>
      <c r="M1067" s="1">
        <v>8280363</v>
      </c>
      <c r="N1067" t="s">
        <v>5446</v>
      </c>
      <c r="O1067" s="1">
        <v>3</v>
      </c>
      <c r="P1067" s="1">
        <v>0</v>
      </c>
      <c r="Q1067" t="s">
        <v>1805</v>
      </c>
      <c r="R1067" s="28">
        <v>4039393238.02</v>
      </c>
      <c r="S1067" s="28">
        <v>421629490.18000001</v>
      </c>
      <c r="T1067" s="28">
        <v>55934089.210000001</v>
      </c>
      <c r="U1067" s="28">
        <v>0</v>
      </c>
      <c r="V1067" s="28">
        <v>3532783010.6300001</v>
      </c>
      <c r="W1067" s="28">
        <v>8045355</v>
      </c>
      <c r="X1067" s="28">
        <v>21001293</v>
      </c>
      <c r="Y1067" s="28">
        <v>0</v>
      </c>
      <c r="Z1067" s="28">
        <v>0</v>
      </c>
      <c r="AA1067" s="28">
        <v>1155062048.1400001</v>
      </c>
      <c r="AB1067" s="28">
        <v>793897864.5</v>
      </c>
      <c r="AC1067" s="28">
        <v>0</v>
      </c>
      <c r="AD1067" s="28">
        <v>183690173.66</v>
      </c>
      <c r="AE1067" s="28">
        <v>0</v>
      </c>
      <c r="AF1067" s="28">
        <v>143290724.97999999</v>
      </c>
      <c r="AG1067" s="28">
        <v>34183285</v>
      </c>
      <c r="AH1067" s="28">
        <v>0</v>
      </c>
      <c r="AI1067" s="28">
        <v>2884331189.8800001</v>
      </c>
      <c r="AJ1067" s="28">
        <v>2134192814.5</v>
      </c>
      <c r="AK1067" s="28">
        <v>2131192814.5</v>
      </c>
      <c r="AL1067" s="28">
        <v>442602811.58999997</v>
      </c>
      <c r="AM1067" s="28">
        <v>199600843.33000001</v>
      </c>
      <c r="AN1067" s="28">
        <v>0</v>
      </c>
      <c r="AO1067" s="28">
        <v>107934720.45999999</v>
      </c>
      <c r="AP1067" s="28">
        <v>0</v>
      </c>
      <c r="AQ1067" s="28">
        <v>204189968.83000001</v>
      </c>
      <c r="AR1067" s="28">
        <v>147567077</v>
      </c>
      <c r="AS1067" s="28">
        <v>56622891.829999998</v>
      </c>
      <c r="AT1067" s="28">
        <v>203238076.83000001</v>
      </c>
      <c r="AU1067" s="28">
        <v>91358115</v>
      </c>
      <c r="AV1067" s="28">
        <v>3945241</v>
      </c>
      <c r="AW1067" s="28">
        <v>107934720.83</v>
      </c>
      <c r="AX1067" s="28">
        <v>0</v>
      </c>
      <c r="AY1067" s="28">
        <v>951892</v>
      </c>
      <c r="AZ1067" s="28">
        <v>951892</v>
      </c>
      <c r="BA1067" s="28">
        <v>0</v>
      </c>
      <c r="BB1067" s="28">
        <v>30786396</v>
      </c>
      <c r="BC1067" s="28">
        <v>0</v>
      </c>
      <c r="BD1067" s="28">
        <v>30786396</v>
      </c>
      <c r="BE1067" s="28">
        <v>0</v>
      </c>
      <c r="BF1067" s="28">
        <v>0</v>
      </c>
      <c r="BG1067" s="28">
        <v>0</v>
      </c>
      <c r="BH1067" s="28">
        <v>0</v>
      </c>
      <c r="BI1067" s="28">
        <v>0</v>
      </c>
    </row>
    <row r="1068" spans="1:61">
      <c r="A1068" s="1">
        <v>1062</v>
      </c>
      <c r="B1068" s="1">
        <v>11201</v>
      </c>
      <c r="C1068" t="s">
        <v>7055</v>
      </c>
      <c r="D1068" t="s">
        <v>7056</v>
      </c>
      <c r="E1068" t="s">
        <v>7057</v>
      </c>
      <c r="F1068" t="s">
        <v>238</v>
      </c>
      <c r="G1068" t="s">
        <v>7058</v>
      </c>
      <c r="H1068" t="s">
        <v>7059</v>
      </c>
      <c r="I1068" t="s">
        <v>7060</v>
      </c>
      <c r="J1068" t="s">
        <v>590</v>
      </c>
      <c r="K1068" t="s">
        <v>591</v>
      </c>
      <c r="L1068" t="s">
        <v>7061</v>
      </c>
      <c r="M1068" s="1">
        <v>6849253</v>
      </c>
      <c r="N1068" t="s">
        <v>7062</v>
      </c>
      <c r="O1068" s="1">
        <v>2</v>
      </c>
      <c r="P1068" s="1">
        <v>29</v>
      </c>
      <c r="Q1068" s="1">
        <v>9</v>
      </c>
      <c r="R1068" s="28">
        <v>11916662355.209999</v>
      </c>
      <c r="S1068" s="28">
        <v>402907377.70999998</v>
      </c>
      <c r="T1068" s="28">
        <v>0</v>
      </c>
      <c r="U1068" s="28">
        <v>0</v>
      </c>
      <c r="V1068" s="28">
        <v>0</v>
      </c>
      <c r="W1068" s="28">
        <v>11495453460.5</v>
      </c>
      <c r="X1068" s="28">
        <v>18301517</v>
      </c>
      <c r="Y1068" s="28">
        <v>0</v>
      </c>
      <c r="Z1068" s="28">
        <v>0</v>
      </c>
      <c r="AA1068" s="28">
        <v>11596558810.860001</v>
      </c>
      <c r="AB1068" s="28">
        <v>0</v>
      </c>
      <c r="AC1068" s="28">
        <v>9373886993.0900002</v>
      </c>
      <c r="AD1068" s="28">
        <v>2211812145.77</v>
      </c>
      <c r="AE1068" s="28">
        <v>0</v>
      </c>
      <c r="AF1068" s="28">
        <v>0</v>
      </c>
      <c r="AG1068" s="28">
        <v>3086833</v>
      </c>
      <c r="AH1068" s="28">
        <v>7772839</v>
      </c>
      <c r="AI1068" s="28">
        <v>320103544.43000001</v>
      </c>
      <c r="AJ1068" s="28">
        <v>392977542.63999999</v>
      </c>
      <c r="AK1068" s="28">
        <v>384199512.63999999</v>
      </c>
      <c r="AL1068" s="28">
        <v>6999356</v>
      </c>
      <c r="AM1068" s="28">
        <v>39002203.149999999</v>
      </c>
      <c r="AN1068" s="28">
        <v>0</v>
      </c>
      <c r="AO1068" s="28">
        <v>-9401249.5800000001</v>
      </c>
      <c r="AP1068" s="28">
        <v>0</v>
      </c>
      <c r="AQ1068" s="28">
        <v>1893266579</v>
      </c>
      <c r="AR1068" s="28">
        <v>1813095740</v>
      </c>
      <c r="AS1068" s="28">
        <v>80170839</v>
      </c>
      <c r="AT1068" s="28">
        <v>187838867</v>
      </c>
      <c r="AU1068" s="28">
        <v>194439310.66</v>
      </c>
      <c r="AV1068" s="28">
        <v>2800805.92</v>
      </c>
      <c r="AW1068" s="28">
        <v>-9401249.5800000001</v>
      </c>
      <c r="AX1068" s="28">
        <v>0</v>
      </c>
      <c r="AY1068" s="28">
        <v>1705427712</v>
      </c>
      <c r="AZ1068" s="28">
        <v>1705427712</v>
      </c>
      <c r="BA1068" s="28">
        <v>0</v>
      </c>
      <c r="BB1068" s="28">
        <v>0</v>
      </c>
      <c r="BC1068" s="28">
        <v>0</v>
      </c>
      <c r="BD1068" s="28">
        <v>0</v>
      </c>
      <c r="BE1068" s="28">
        <v>0</v>
      </c>
      <c r="BF1068" s="28">
        <v>0</v>
      </c>
      <c r="BG1068" s="28">
        <v>0</v>
      </c>
      <c r="BH1068" s="28">
        <v>0</v>
      </c>
      <c r="BI1068" s="28">
        <v>0</v>
      </c>
    </row>
    <row r="1069" spans="1:61">
      <c r="A1069" s="1">
        <v>1063</v>
      </c>
      <c r="B1069" s="1">
        <v>11208</v>
      </c>
      <c r="C1069" t="s">
        <v>5447</v>
      </c>
      <c r="D1069" t="s">
        <v>5448</v>
      </c>
      <c r="E1069" t="s">
        <v>5449</v>
      </c>
      <c r="F1069" t="s">
        <v>12</v>
      </c>
      <c r="G1069" t="s">
        <v>1865</v>
      </c>
      <c r="H1069" t="s">
        <v>903</v>
      </c>
      <c r="I1069" t="s">
        <v>1945</v>
      </c>
      <c r="J1069" t="s">
        <v>14</v>
      </c>
      <c r="K1069" t="s">
        <v>15</v>
      </c>
      <c r="L1069" t="s">
        <v>5450</v>
      </c>
      <c r="M1069" s="1">
        <v>2441840</v>
      </c>
      <c r="N1069" t="s">
        <v>5451</v>
      </c>
      <c r="O1069" s="1">
        <v>3</v>
      </c>
      <c r="P1069" s="1">
        <v>0</v>
      </c>
      <c r="Q1069" t="s">
        <v>1805</v>
      </c>
      <c r="R1069" s="28">
        <v>467281174.94999999</v>
      </c>
      <c r="S1069" s="28">
        <v>33113603.920000002</v>
      </c>
      <c r="T1069" s="28">
        <v>79028.66</v>
      </c>
      <c r="U1069" s="28">
        <v>0</v>
      </c>
      <c r="V1069" s="28">
        <v>181030412.66999999</v>
      </c>
      <c r="W1069" s="28">
        <v>253058129.69999999</v>
      </c>
      <c r="X1069" s="28">
        <v>0</v>
      </c>
      <c r="Y1069" s="28">
        <v>0</v>
      </c>
      <c r="Z1069" s="28">
        <v>0</v>
      </c>
      <c r="AA1069" s="28">
        <v>361083555.81999999</v>
      </c>
      <c r="AB1069" s="28">
        <v>312022605.44999999</v>
      </c>
      <c r="AC1069" s="28">
        <v>45000000</v>
      </c>
      <c r="AD1069" s="28">
        <v>3727520.37</v>
      </c>
      <c r="AE1069" s="28">
        <v>0</v>
      </c>
      <c r="AF1069" s="28">
        <v>0</v>
      </c>
      <c r="AG1069" s="28">
        <v>333430</v>
      </c>
      <c r="AH1069" s="28">
        <v>0</v>
      </c>
      <c r="AI1069" s="28">
        <v>106197619.89</v>
      </c>
      <c r="AJ1069" s="28">
        <v>36149916</v>
      </c>
      <c r="AK1069" s="28">
        <v>36081916</v>
      </c>
      <c r="AL1069" s="28">
        <v>60993879.899999999</v>
      </c>
      <c r="AM1069" s="28">
        <v>0</v>
      </c>
      <c r="AN1069" s="28">
        <v>0</v>
      </c>
      <c r="AO1069" s="28">
        <v>582159</v>
      </c>
      <c r="AP1069" s="28">
        <v>0</v>
      </c>
      <c r="AQ1069" s="28">
        <v>6316670.7199999997</v>
      </c>
      <c r="AR1069" s="28">
        <v>5074127</v>
      </c>
      <c r="AS1069" s="28">
        <v>1242543.72</v>
      </c>
      <c r="AT1069" s="28">
        <v>1966671</v>
      </c>
      <c r="AU1069" s="28">
        <v>58929</v>
      </c>
      <c r="AV1069" s="28">
        <v>1325583</v>
      </c>
      <c r="AW1069" s="28">
        <v>582159</v>
      </c>
      <c r="AX1069" s="28">
        <v>0</v>
      </c>
      <c r="AY1069" s="28">
        <v>0</v>
      </c>
      <c r="AZ1069" s="28">
        <v>0</v>
      </c>
      <c r="BA1069" s="28">
        <v>0</v>
      </c>
      <c r="BB1069" s="28">
        <v>0</v>
      </c>
      <c r="BC1069" s="28">
        <v>0</v>
      </c>
      <c r="BD1069" s="28">
        <v>0</v>
      </c>
      <c r="BE1069" s="28">
        <v>0</v>
      </c>
      <c r="BF1069" s="28">
        <v>0</v>
      </c>
      <c r="BG1069" s="28">
        <v>0</v>
      </c>
      <c r="BH1069" s="28">
        <v>0</v>
      </c>
      <c r="BI1069" s="28">
        <v>0</v>
      </c>
    </row>
    <row r="1070" spans="1:61">
      <c r="A1070" s="1">
        <v>1064</v>
      </c>
      <c r="B1070" s="1">
        <v>11218</v>
      </c>
      <c r="C1070" t="s">
        <v>5452</v>
      </c>
      <c r="D1070" t="s">
        <v>5453</v>
      </c>
      <c r="E1070" t="s">
        <v>5454</v>
      </c>
      <c r="F1070" t="s">
        <v>33</v>
      </c>
      <c r="G1070" t="s">
        <v>1809</v>
      </c>
      <c r="H1070" t="s">
        <v>657</v>
      </c>
      <c r="I1070" t="s">
        <v>5455</v>
      </c>
      <c r="J1070" t="s">
        <v>14</v>
      </c>
      <c r="K1070" t="s">
        <v>15</v>
      </c>
      <c r="L1070" t="s">
        <v>5456</v>
      </c>
      <c r="M1070" s="1">
        <v>2736788</v>
      </c>
      <c r="N1070" t="s">
        <v>5457</v>
      </c>
      <c r="O1070" s="1">
        <v>2</v>
      </c>
      <c r="P1070" s="1">
        <v>2036</v>
      </c>
      <c r="Q1070" s="1">
        <v>7</v>
      </c>
      <c r="R1070" s="28">
        <v>7037493843.7799997</v>
      </c>
      <c r="S1070" s="28">
        <v>1350833689.27</v>
      </c>
      <c r="T1070" s="28">
        <v>19874783.809999999</v>
      </c>
      <c r="U1070" s="28">
        <v>3189210</v>
      </c>
      <c r="V1070" s="28">
        <v>4876159622.6000004</v>
      </c>
      <c r="W1070" s="28">
        <v>422681906.29000002</v>
      </c>
      <c r="X1070" s="28">
        <v>364754631.00999999</v>
      </c>
      <c r="Y1070" s="28">
        <v>0</v>
      </c>
      <c r="Z1070" s="28">
        <v>0.8</v>
      </c>
      <c r="AA1070" s="28">
        <v>119308030.23999999</v>
      </c>
      <c r="AB1070" s="28">
        <v>0</v>
      </c>
      <c r="AC1070" s="28">
        <v>0</v>
      </c>
      <c r="AD1070" s="28">
        <v>107985421.56999999</v>
      </c>
      <c r="AE1070" s="28">
        <v>0</v>
      </c>
      <c r="AF1070" s="28">
        <v>1049019.28</v>
      </c>
      <c r="AG1070" s="28">
        <v>10273589.390000001</v>
      </c>
      <c r="AH1070" s="28">
        <v>0</v>
      </c>
      <c r="AI1070" s="28">
        <v>6918185813.54</v>
      </c>
      <c r="AJ1070" s="28">
        <v>6008237446.8599997</v>
      </c>
      <c r="AK1070" s="28">
        <v>6008237445.8599997</v>
      </c>
      <c r="AL1070" s="28">
        <v>372642374.31</v>
      </c>
      <c r="AM1070" s="28">
        <v>350272715.37</v>
      </c>
      <c r="AN1070" s="28">
        <v>0</v>
      </c>
      <c r="AO1070" s="28">
        <v>58529938.539999999</v>
      </c>
      <c r="AP1070" s="28">
        <v>128503338.45999999</v>
      </c>
      <c r="AQ1070" s="28">
        <v>154472767.62</v>
      </c>
      <c r="AR1070" s="28">
        <v>144281977</v>
      </c>
      <c r="AS1070" s="28">
        <v>10190790.619999999</v>
      </c>
      <c r="AT1070" s="28">
        <v>154472767.62</v>
      </c>
      <c r="AU1070" s="28">
        <v>93541678.430000007</v>
      </c>
      <c r="AV1070" s="28">
        <v>2401150.65</v>
      </c>
      <c r="AW1070" s="28">
        <v>58529938.539999999</v>
      </c>
      <c r="AX1070" s="28">
        <v>0</v>
      </c>
      <c r="AY1070" s="28">
        <v>0</v>
      </c>
      <c r="AZ1070" s="28">
        <v>0</v>
      </c>
      <c r="BA1070" s="28">
        <v>0</v>
      </c>
      <c r="BB1070" s="28">
        <v>11112071438</v>
      </c>
      <c r="BC1070" s="28">
        <v>37010743.859999999</v>
      </c>
      <c r="BD1070" s="28">
        <v>11112071438</v>
      </c>
      <c r="BE1070" s="28">
        <v>37010743.859999999</v>
      </c>
      <c r="BF1070" s="28">
        <v>0</v>
      </c>
      <c r="BG1070" s="28">
        <v>0</v>
      </c>
      <c r="BH1070" s="28">
        <v>0</v>
      </c>
      <c r="BI1070" s="28">
        <v>0</v>
      </c>
    </row>
    <row r="1071" spans="1:61">
      <c r="A1071" s="1">
        <v>1065</v>
      </c>
      <c r="B1071" s="1">
        <v>11220</v>
      </c>
      <c r="C1071" t="s">
        <v>7063</v>
      </c>
      <c r="D1071" t="s">
        <v>7064</v>
      </c>
      <c r="E1071" t="s">
        <v>7065</v>
      </c>
      <c r="F1071" t="s">
        <v>1014</v>
      </c>
      <c r="G1071" t="s">
        <v>1819</v>
      </c>
      <c r="H1071" t="s">
        <v>263</v>
      </c>
      <c r="I1071" t="s">
        <v>7066</v>
      </c>
      <c r="J1071" t="s">
        <v>1005</v>
      </c>
      <c r="K1071" t="s">
        <v>1006</v>
      </c>
      <c r="L1071" t="s">
        <v>7067</v>
      </c>
      <c r="M1071" s="1">
        <v>3417425</v>
      </c>
      <c r="N1071" t="s">
        <v>7068</v>
      </c>
      <c r="O1071" s="1">
        <v>2</v>
      </c>
      <c r="P1071" s="1">
        <v>566</v>
      </c>
      <c r="Q1071" s="1">
        <v>3</v>
      </c>
      <c r="R1071" s="28">
        <v>6088773378.5</v>
      </c>
      <c r="S1071" s="28">
        <v>1278733648.8800001</v>
      </c>
      <c r="T1071" s="28">
        <v>0</v>
      </c>
      <c r="U1071" s="28">
        <v>0</v>
      </c>
      <c r="V1071" s="28">
        <v>4662915502.8900003</v>
      </c>
      <c r="W1071" s="28">
        <v>137970237.72999999</v>
      </c>
      <c r="X1071" s="28">
        <v>9153989</v>
      </c>
      <c r="Y1071" s="28">
        <v>0</v>
      </c>
      <c r="Z1071" s="28">
        <v>0</v>
      </c>
      <c r="AA1071" s="28">
        <v>226441191.47999999</v>
      </c>
      <c r="AB1071" s="28">
        <v>0</v>
      </c>
      <c r="AC1071" s="28">
        <v>0</v>
      </c>
      <c r="AD1071" s="28">
        <v>22588816.829999998</v>
      </c>
      <c r="AE1071" s="28">
        <v>0</v>
      </c>
      <c r="AF1071" s="28">
        <v>196805355.25999999</v>
      </c>
      <c r="AG1071" s="28">
        <v>7047019.3899999997</v>
      </c>
      <c r="AH1071" s="28">
        <v>0</v>
      </c>
      <c r="AI1071" s="28">
        <v>5862332187.0200005</v>
      </c>
      <c r="AJ1071" s="28">
        <v>4768622277.9200001</v>
      </c>
      <c r="AK1071" s="28">
        <v>4759731427.9200001</v>
      </c>
      <c r="AL1071" s="28">
        <v>57236686.640000001</v>
      </c>
      <c r="AM1071" s="28">
        <v>120541209.56</v>
      </c>
      <c r="AN1071" s="28">
        <v>0</v>
      </c>
      <c r="AO1071" s="28">
        <v>4319705.13</v>
      </c>
      <c r="AP1071" s="28">
        <v>896016904</v>
      </c>
      <c r="AQ1071" s="28">
        <v>158158482.53999999</v>
      </c>
      <c r="AR1071" s="28">
        <v>147238508</v>
      </c>
      <c r="AS1071" s="28">
        <v>10919974.539999999</v>
      </c>
      <c r="AT1071" s="28">
        <v>158158482.53999999</v>
      </c>
      <c r="AU1071" s="28">
        <v>67618653.180000007</v>
      </c>
      <c r="AV1071" s="28">
        <v>86220124.230000004</v>
      </c>
      <c r="AW1071" s="28">
        <v>4319705.13</v>
      </c>
      <c r="AX1071" s="28">
        <v>0</v>
      </c>
      <c r="AY1071" s="28">
        <v>0</v>
      </c>
      <c r="AZ1071" s="28">
        <v>0</v>
      </c>
      <c r="BA1071" s="28">
        <v>0</v>
      </c>
      <c r="BB1071" s="28">
        <v>0</v>
      </c>
      <c r="BC1071" s="28">
        <v>0</v>
      </c>
      <c r="BD1071" s="28">
        <v>0</v>
      </c>
      <c r="BE1071" s="28">
        <v>0</v>
      </c>
      <c r="BF1071" s="28">
        <v>0</v>
      </c>
      <c r="BG1071" s="28">
        <v>0</v>
      </c>
      <c r="BH1071" s="28">
        <v>0</v>
      </c>
      <c r="BI1071" s="28">
        <v>0</v>
      </c>
    </row>
    <row r="1072" spans="1:61">
      <c r="A1072" s="1">
        <v>1066</v>
      </c>
      <c r="B1072" s="1">
        <v>11236</v>
      </c>
      <c r="C1072" t="s">
        <v>5458</v>
      </c>
      <c r="D1072" t="s">
        <v>5459</v>
      </c>
      <c r="E1072" t="s">
        <v>5460</v>
      </c>
      <c r="F1072" t="s">
        <v>12</v>
      </c>
      <c r="G1072" t="s">
        <v>1796</v>
      </c>
      <c r="H1072" t="s">
        <v>13</v>
      </c>
      <c r="I1072" t="s">
        <v>1945</v>
      </c>
      <c r="J1072" t="s">
        <v>14</v>
      </c>
      <c r="K1072" t="s">
        <v>15</v>
      </c>
      <c r="L1072" t="s">
        <v>5461</v>
      </c>
      <c r="M1072" s="1">
        <v>7300150</v>
      </c>
      <c r="N1072" t="s">
        <v>5462</v>
      </c>
      <c r="O1072" s="1">
        <v>3</v>
      </c>
      <c r="P1072" s="1">
        <v>0</v>
      </c>
      <c r="Q1072" t="s">
        <v>1805</v>
      </c>
      <c r="R1072" s="28">
        <v>4545827261.5799999</v>
      </c>
      <c r="S1072" s="28">
        <v>1339893685.96</v>
      </c>
      <c r="T1072" s="28">
        <v>970859827.62</v>
      </c>
      <c r="U1072" s="28">
        <v>0</v>
      </c>
      <c r="V1072" s="28">
        <v>1824303552</v>
      </c>
      <c r="W1072" s="28">
        <v>405746093</v>
      </c>
      <c r="X1072" s="28">
        <v>3734674</v>
      </c>
      <c r="Y1072" s="28">
        <v>0</v>
      </c>
      <c r="Z1072" s="28">
        <v>1289429</v>
      </c>
      <c r="AA1072" s="28">
        <v>3820709724.5999999</v>
      </c>
      <c r="AB1072" s="28">
        <v>3611470696</v>
      </c>
      <c r="AC1072" s="28">
        <v>0</v>
      </c>
      <c r="AD1072" s="28">
        <v>49016741</v>
      </c>
      <c r="AE1072" s="28">
        <v>0</v>
      </c>
      <c r="AF1072" s="28">
        <v>108021555.59999999</v>
      </c>
      <c r="AG1072" s="28">
        <v>1735981</v>
      </c>
      <c r="AH1072" s="28">
        <v>50464751</v>
      </c>
      <c r="AI1072" s="28">
        <v>725117536.98000002</v>
      </c>
      <c r="AJ1072" s="28">
        <v>424406817</v>
      </c>
      <c r="AK1072" s="28">
        <v>415732817</v>
      </c>
      <c r="AL1072" s="28">
        <v>75923880.920000002</v>
      </c>
      <c r="AM1072" s="28">
        <v>0</v>
      </c>
      <c r="AN1072" s="28">
        <v>0</v>
      </c>
      <c r="AO1072" s="28">
        <v>47844360.009999998</v>
      </c>
      <c r="AP1072" s="28">
        <v>0</v>
      </c>
      <c r="AQ1072" s="28">
        <v>75102555.819999993</v>
      </c>
      <c r="AR1072" s="28">
        <v>69581096</v>
      </c>
      <c r="AS1072" s="28">
        <v>5521459.8200000003</v>
      </c>
      <c r="AT1072" s="28">
        <v>74856918.819999993</v>
      </c>
      <c r="AU1072" s="28">
        <v>19227929</v>
      </c>
      <c r="AV1072" s="28">
        <v>7784629.8099999996</v>
      </c>
      <c r="AW1072" s="28">
        <v>47844360.009999998</v>
      </c>
      <c r="AX1072" s="28">
        <v>0</v>
      </c>
      <c r="AY1072" s="28">
        <v>245637</v>
      </c>
      <c r="AZ1072" s="28">
        <v>245637</v>
      </c>
      <c r="BA1072" s="28">
        <v>0</v>
      </c>
      <c r="BB1072" s="28">
        <v>0</v>
      </c>
      <c r="BC1072" s="28">
        <v>0</v>
      </c>
      <c r="BD1072" s="28">
        <v>0</v>
      </c>
      <c r="BE1072" s="28">
        <v>0</v>
      </c>
      <c r="BF1072" s="28">
        <v>0</v>
      </c>
      <c r="BG1072" s="28">
        <v>0</v>
      </c>
      <c r="BH1072" s="28">
        <v>0</v>
      </c>
      <c r="BI1072" s="28">
        <v>0</v>
      </c>
    </row>
    <row r="1073" spans="1:61">
      <c r="A1073" s="1">
        <v>1067</v>
      </c>
      <c r="B1073" s="1">
        <v>11252</v>
      </c>
      <c r="C1073" t="s">
        <v>5463</v>
      </c>
      <c r="D1073" t="s">
        <v>5464</v>
      </c>
      <c r="E1073" t="s">
        <v>5465</v>
      </c>
      <c r="F1073" t="s">
        <v>33</v>
      </c>
      <c r="G1073" t="s">
        <v>1800</v>
      </c>
      <c r="H1073" t="s">
        <v>53</v>
      </c>
      <c r="I1073" t="s">
        <v>5466</v>
      </c>
      <c r="J1073" t="s">
        <v>14</v>
      </c>
      <c r="K1073" t="s">
        <v>15</v>
      </c>
      <c r="L1073" t="s">
        <v>5467</v>
      </c>
      <c r="M1073" s="1">
        <v>3351000</v>
      </c>
      <c r="N1073" t="s">
        <v>5468</v>
      </c>
      <c r="O1073" s="1">
        <v>2</v>
      </c>
      <c r="P1073" s="1">
        <v>427</v>
      </c>
      <c r="Q1073" s="1">
        <v>6</v>
      </c>
      <c r="R1073" s="28">
        <v>14136036130</v>
      </c>
      <c r="S1073" s="28">
        <v>197189185</v>
      </c>
      <c r="T1073" s="28">
        <v>1870049568</v>
      </c>
      <c r="U1073" s="28">
        <v>139146654</v>
      </c>
      <c r="V1073" s="28">
        <v>0</v>
      </c>
      <c r="W1073" s="28">
        <v>3929411481</v>
      </c>
      <c r="X1073" s="28">
        <v>7991573570</v>
      </c>
      <c r="Y1073" s="28">
        <v>0</v>
      </c>
      <c r="Z1073" s="28">
        <v>8665672</v>
      </c>
      <c r="AA1073" s="28">
        <v>5039058342</v>
      </c>
      <c r="AB1073" s="28">
        <v>0</v>
      </c>
      <c r="AC1073" s="28">
        <v>4215867977</v>
      </c>
      <c r="AD1073" s="28">
        <v>770997002</v>
      </c>
      <c r="AE1073" s="28">
        <v>0</v>
      </c>
      <c r="AF1073" s="28">
        <v>33422702</v>
      </c>
      <c r="AG1073" s="28">
        <v>18770661</v>
      </c>
      <c r="AH1073" s="28">
        <v>0</v>
      </c>
      <c r="AI1073" s="28">
        <v>9096977788</v>
      </c>
      <c r="AJ1073" s="28">
        <v>1964560654</v>
      </c>
      <c r="AK1073" s="28">
        <v>308324654</v>
      </c>
      <c r="AL1073" s="28">
        <v>542774476</v>
      </c>
      <c r="AM1073" s="28">
        <v>254425284</v>
      </c>
      <c r="AN1073" s="28">
        <v>0</v>
      </c>
      <c r="AO1073" s="28">
        <v>151758791</v>
      </c>
      <c r="AP1073" s="28">
        <v>5780177436</v>
      </c>
      <c r="AQ1073" s="28">
        <v>779423079</v>
      </c>
      <c r="AR1073" s="28">
        <v>648962826</v>
      </c>
      <c r="AS1073" s="28">
        <v>130460253</v>
      </c>
      <c r="AT1073" s="28">
        <v>486829845</v>
      </c>
      <c r="AU1073" s="28">
        <v>177509852</v>
      </c>
      <c r="AV1073" s="28">
        <v>115523930</v>
      </c>
      <c r="AW1073" s="28">
        <v>151758791</v>
      </c>
      <c r="AX1073" s="28">
        <v>42037272</v>
      </c>
      <c r="AY1073" s="28">
        <v>292593234</v>
      </c>
      <c r="AZ1073" s="28">
        <v>292593234</v>
      </c>
      <c r="BA1073" s="28">
        <v>0</v>
      </c>
      <c r="BB1073" s="28">
        <v>0</v>
      </c>
      <c r="BC1073" s="28">
        <v>0</v>
      </c>
      <c r="BD1073" s="28">
        <v>0</v>
      </c>
      <c r="BE1073" s="28">
        <v>0</v>
      </c>
      <c r="BF1073" s="28">
        <v>0</v>
      </c>
      <c r="BG1073" s="28">
        <v>0</v>
      </c>
      <c r="BH1073" s="28">
        <v>0</v>
      </c>
      <c r="BI1073" s="28">
        <v>0</v>
      </c>
    </row>
    <row r="1074" spans="1:61">
      <c r="A1074" s="1">
        <v>1068</v>
      </c>
      <c r="B1074" s="1">
        <v>11287</v>
      </c>
      <c r="C1074" t="s">
        <v>5469</v>
      </c>
      <c r="D1074" t="s">
        <v>5470</v>
      </c>
      <c r="E1074" t="s">
        <v>2583</v>
      </c>
      <c r="F1074" t="s">
        <v>12</v>
      </c>
      <c r="G1074" t="s">
        <v>1796</v>
      </c>
      <c r="H1074" t="s">
        <v>13</v>
      </c>
      <c r="I1074" t="s">
        <v>1945</v>
      </c>
      <c r="J1074" t="s">
        <v>324</v>
      </c>
      <c r="K1074" t="s">
        <v>711</v>
      </c>
      <c r="L1074" t="s">
        <v>5471</v>
      </c>
      <c r="M1074" s="1">
        <v>8810163</v>
      </c>
      <c r="N1074" t="s">
        <v>5472</v>
      </c>
      <c r="O1074" s="1">
        <v>3</v>
      </c>
      <c r="P1074" s="1">
        <v>0</v>
      </c>
      <c r="Q1074" t="s">
        <v>1805</v>
      </c>
      <c r="R1074" s="28">
        <v>826881617.04999995</v>
      </c>
      <c r="S1074" s="28">
        <v>151352504.18000001</v>
      </c>
      <c r="T1074" s="28">
        <v>3014162</v>
      </c>
      <c r="U1074" s="28">
        <v>0</v>
      </c>
      <c r="V1074" s="28">
        <v>615876206.87</v>
      </c>
      <c r="W1074" s="28">
        <v>55031823</v>
      </c>
      <c r="X1074" s="28">
        <v>1606921</v>
      </c>
      <c r="Y1074" s="28">
        <v>0</v>
      </c>
      <c r="Z1074" s="28">
        <v>0</v>
      </c>
      <c r="AA1074" s="28">
        <v>709185210</v>
      </c>
      <c r="AB1074" s="28">
        <v>626032897</v>
      </c>
      <c r="AC1074" s="28">
        <v>0</v>
      </c>
      <c r="AD1074" s="28">
        <v>77776441.290000007</v>
      </c>
      <c r="AE1074" s="28">
        <v>0</v>
      </c>
      <c r="AF1074" s="28">
        <v>3052385.71</v>
      </c>
      <c r="AG1074" s="28">
        <v>2323486</v>
      </c>
      <c r="AH1074" s="28">
        <v>0</v>
      </c>
      <c r="AI1074" s="28">
        <v>117696407.02</v>
      </c>
      <c r="AJ1074" s="28">
        <v>115921191</v>
      </c>
      <c r="AK1074" s="28">
        <v>45921191</v>
      </c>
      <c r="AL1074" s="28">
        <v>11551220.57</v>
      </c>
      <c r="AM1074" s="28">
        <v>0</v>
      </c>
      <c r="AN1074" s="28">
        <v>0</v>
      </c>
      <c r="AO1074" s="28">
        <v>-10854011.539999999</v>
      </c>
      <c r="AP1074" s="28">
        <v>0</v>
      </c>
      <c r="AQ1074" s="28">
        <v>27547743.41</v>
      </c>
      <c r="AR1074" s="28">
        <v>23257200</v>
      </c>
      <c r="AS1074" s="28">
        <v>4290543.41</v>
      </c>
      <c r="AT1074" s="28">
        <v>24855355.41</v>
      </c>
      <c r="AU1074" s="28">
        <v>34799022.759999998</v>
      </c>
      <c r="AV1074" s="28">
        <v>910344.16</v>
      </c>
      <c r="AW1074" s="28">
        <v>-10854011.51</v>
      </c>
      <c r="AX1074" s="28">
        <v>0</v>
      </c>
      <c r="AY1074" s="28">
        <v>2692388</v>
      </c>
      <c r="AZ1074" s="28">
        <v>2692388</v>
      </c>
      <c r="BA1074" s="28">
        <v>0</v>
      </c>
      <c r="BB1074" s="28">
        <v>0</v>
      </c>
      <c r="BC1074" s="28">
        <v>0</v>
      </c>
      <c r="BD1074" s="28">
        <v>0</v>
      </c>
      <c r="BE1074" s="28">
        <v>0</v>
      </c>
      <c r="BF1074" s="28">
        <v>0</v>
      </c>
      <c r="BG1074" s="28">
        <v>0</v>
      </c>
      <c r="BH1074" s="28">
        <v>0</v>
      </c>
      <c r="BI1074" s="28">
        <v>0</v>
      </c>
    </row>
    <row r="1075" spans="1:61">
      <c r="A1075" s="1">
        <v>1069</v>
      </c>
      <c r="B1075" s="1">
        <v>11299</v>
      </c>
      <c r="C1075" t="s">
        <v>5473</v>
      </c>
      <c r="D1075" t="s">
        <v>5474</v>
      </c>
      <c r="F1075" t="s">
        <v>1014</v>
      </c>
      <c r="G1075" t="s">
        <v>5475</v>
      </c>
      <c r="H1075" t="s">
        <v>5476</v>
      </c>
      <c r="I1075" t="s">
        <v>5477</v>
      </c>
      <c r="J1075" t="s">
        <v>324</v>
      </c>
      <c r="K1075" t="s">
        <v>5478</v>
      </c>
      <c r="L1075" t="s">
        <v>5479</v>
      </c>
      <c r="M1075" s="1">
        <v>8891616</v>
      </c>
      <c r="N1075" t="s">
        <v>5480</v>
      </c>
      <c r="O1075" s="1">
        <v>2</v>
      </c>
      <c r="P1075" s="1">
        <v>25</v>
      </c>
      <c r="Q1075" s="1">
        <v>23</v>
      </c>
      <c r="R1075" s="28">
        <v>5486083586</v>
      </c>
      <c r="S1075" s="28">
        <v>21375187</v>
      </c>
      <c r="T1075" s="28">
        <v>0</v>
      </c>
      <c r="U1075" s="28">
        <v>561328028</v>
      </c>
      <c r="V1075" s="28">
        <v>0</v>
      </c>
      <c r="W1075" s="28">
        <v>4890360365</v>
      </c>
      <c r="X1075" s="28">
        <v>852773</v>
      </c>
      <c r="Y1075" s="28">
        <v>0</v>
      </c>
      <c r="Z1075" s="28">
        <v>12167233</v>
      </c>
      <c r="AA1075" s="28">
        <v>3988825789</v>
      </c>
      <c r="AB1075" s="28">
        <v>0</v>
      </c>
      <c r="AC1075" s="28">
        <v>933570472</v>
      </c>
      <c r="AD1075" s="28">
        <v>2697241389</v>
      </c>
      <c r="AE1075" s="28">
        <v>0</v>
      </c>
      <c r="AF1075" s="28">
        <v>198615464</v>
      </c>
      <c r="AG1075" s="28">
        <v>159398464</v>
      </c>
      <c r="AH1075" s="28">
        <v>0</v>
      </c>
      <c r="AI1075" s="28">
        <v>1497257797</v>
      </c>
      <c r="AJ1075" s="28">
        <v>1000000000</v>
      </c>
      <c r="AK1075" s="28">
        <v>0</v>
      </c>
      <c r="AL1075" s="28">
        <v>178915558</v>
      </c>
      <c r="AM1075" s="28">
        <v>229932420</v>
      </c>
      <c r="AN1075" s="28">
        <v>0</v>
      </c>
      <c r="AO1075" s="28">
        <v>44840053</v>
      </c>
      <c r="AP1075" s="28">
        <v>-40565639</v>
      </c>
      <c r="AQ1075" s="28">
        <v>3662112170</v>
      </c>
      <c r="AR1075" s="28">
        <v>3661965477</v>
      </c>
      <c r="AS1075" s="28">
        <v>146693</v>
      </c>
      <c r="AT1075" s="28">
        <v>329498523</v>
      </c>
      <c r="AU1075" s="28">
        <v>126770782</v>
      </c>
      <c r="AV1075" s="28">
        <v>60138208</v>
      </c>
      <c r="AW1075" s="28">
        <v>44840053</v>
      </c>
      <c r="AX1075" s="28">
        <v>97749480</v>
      </c>
      <c r="AY1075" s="28">
        <v>3332613647</v>
      </c>
      <c r="AZ1075" s="28">
        <v>3332613647</v>
      </c>
      <c r="BA1075" s="28">
        <v>0</v>
      </c>
      <c r="BB1075" s="28">
        <v>0</v>
      </c>
      <c r="BC1075" s="28">
        <v>0</v>
      </c>
      <c r="BD1075" s="28">
        <v>0</v>
      </c>
      <c r="BE1075" s="28">
        <v>0</v>
      </c>
      <c r="BF1075" s="28">
        <v>0</v>
      </c>
      <c r="BG1075" s="28">
        <v>0</v>
      </c>
      <c r="BH1075" s="28">
        <v>0</v>
      </c>
      <c r="BI1075" s="28">
        <v>0</v>
      </c>
    </row>
    <row r="1076" spans="1:61">
      <c r="A1076" s="1">
        <v>1070</v>
      </c>
      <c r="B1076" s="1">
        <v>11300</v>
      </c>
      <c r="C1076" t="s">
        <v>5481</v>
      </c>
      <c r="D1076" t="s">
        <v>5482</v>
      </c>
      <c r="E1076" t="s">
        <v>5483</v>
      </c>
      <c r="F1076" t="s">
        <v>12</v>
      </c>
      <c r="G1076" t="s">
        <v>1796</v>
      </c>
      <c r="H1076" t="s">
        <v>13</v>
      </c>
      <c r="I1076" t="s">
        <v>5484</v>
      </c>
      <c r="J1076" t="s">
        <v>324</v>
      </c>
      <c r="K1076" t="s">
        <v>711</v>
      </c>
      <c r="L1076" t="s">
        <v>5485</v>
      </c>
      <c r="M1076" s="1">
        <v>6410674</v>
      </c>
      <c r="N1076" t="s">
        <v>5486</v>
      </c>
      <c r="O1076" s="1">
        <v>2</v>
      </c>
      <c r="P1076" s="1">
        <v>4295</v>
      </c>
      <c r="Q1076" s="1">
        <v>6</v>
      </c>
      <c r="R1076" s="28">
        <v>5025096610.46</v>
      </c>
      <c r="S1076" s="28">
        <v>1522211156.3</v>
      </c>
      <c r="T1076" s="28">
        <v>145701102.16</v>
      </c>
      <c r="U1076" s="28">
        <v>0</v>
      </c>
      <c r="V1076" s="28">
        <v>2188937582</v>
      </c>
      <c r="W1076" s="28">
        <v>722818097</v>
      </c>
      <c r="X1076" s="28">
        <v>431661004</v>
      </c>
      <c r="Y1076" s="28">
        <v>0</v>
      </c>
      <c r="Z1076" s="28">
        <v>13767669</v>
      </c>
      <c r="AA1076" s="28">
        <v>2295585915</v>
      </c>
      <c r="AB1076" s="28">
        <v>1880543882</v>
      </c>
      <c r="AC1076" s="28">
        <v>0</v>
      </c>
      <c r="AD1076" s="28">
        <v>42526384.920000002</v>
      </c>
      <c r="AE1076" s="28">
        <v>0</v>
      </c>
      <c r="AF1076" s="28">
        <v>356861456.07999998</v>
      </c>
      <c r="AG1076" s="28">
        <v>15654192</v>
      </c>
      <c r="AH1076" s="28">
        <v>0</v>
      </c>
      <c r="AI1076" s="28">
        <v>2729510695.3800001</v>
      </c>
      <c r="AJ1076" s="28">
        <v>1599939648</v>
      </c>
      <c r="AK1076" s="28">
        <v>1351504848</v>
      </c>
      <c r="AL1076" s="28">
        <v>1014966538.61</v>
      </c>
      <c r="AM1076" s="28">
        <v>0</v>
      </c>
      <c r="AN1076" s="28">
        <v>97541998</v>
      </c>
      <c r="AO1076" s="28">
        <v>17062510.77</v>
      </c>
      <c r="AP1076" s="28">
        <v>0</v>
      </c>
      <c r="AQ1076" s="28">
        <v>129340063.98</v>
      </c>
      <c r="AR1076" s="28">
        <v>104835216.5</v>
      </c>
      <c r="AS1076" s="28">
        <v>24504847.48</v>
      </c>
      <c r="AT1076" s="28">
        <v>126713227.98</v>
      </c>
      <c r="AU1076" s="28">
        <v>96416013</v>
      </c>
      <c r="AV1076" s="28">
        <v>13234704.210000001</v>
      </c>
      <c r="AW1076" s="28">
        <v>17062510.77</v>
      </c>
      <c r="AX1076" s="28">
        <v>0</v>
      </c>
      <c r="AY1076" s="28">
        <v>2626836</v>
      </c>
      <c r="AZ1076" s="28">
        <v>2626836</v>
      </c>
      <c r="BA1076" s="28">
        <v>0</v>
      </c>
      <c r="BB1076" s="28">
        <v>40991</v>
      </c>
      <c r="BC1076" s="28">
        <v>71553468</v>
      </c>
      <c r="BD1076" s="28">
        <v>40991</v>
      </c>
      <c r="BE1076" s="28">
        <v>71553468</v>
      </c>
      <c r="BF1076" s="28">
        <v>2223666185</v>
      </c>
      <c r="BG1076" s="28">
        <v>248434800</v>
      </c>
      <c r="BH1076" s="28">
        <v>2223666185</v>
      </c>
      <c r="BI1076" s="28">
        <v>248434800</v>
      </c>
    </row>
    <row r="1077" spans="1:61">
      <c r="A1077" s="1">
        <v>1071</v>
      </c>
      <c r="B1077" s="1">
        <v>11309</v>
      </c>
      <c r="C1077" t="s">
        <v>5487</v>
      </c>
      <c r="D1077" t="s">
        <v>5488</v>
      </c>
      <c r="E1077" t="s">
        <v>5489</v>
      </c>
      <c r="F1077" t="s">
        <v>12</v>
      </c>
      <c r="G1077" t="s">
        <v>1796</v>
      </c>
      <c r="H1077" t="s">
        <v>13</v>
      </c>
      <c r="I1077" t="s">
        <v>1945</v>
      </c>
      <c r="J1077" t="s">
        <v>14</v>
      </c>
      <c r="K1077" t="s">
        <v>15</v>
      </c>
      <c r="L1077" t="s">
        <v>5490</v>
      </c>
      <c r="M1077" s="1">
        <v>4233535</v>
      </c>
      <c r="N1077" t="s">
        <v>5491</v>
      </c>
      <c r="O1077" s="1">
        <v>3</v>
      </c>
      <c r="P1077" s="1">
        <v>0</v>
      </c>
      <c r="Q1077" t="s">
        <v>1805</v>
      </c>
      <c r="R1077" s="28">
        <v>428490869.64999998</v>
      </c>
      <c r="S1077" s="28">
        <v>47522071.299999997</v>
      </c>
      <c r="T1077" s="28">
        <v>6662037.3499999996</v>
      </c>
      <c r="U1077" s="28">
        <v>0</v>
      </c>
      <c r="V1077" s="28">
        <v>352946854</v>
      </c>
      <c r="W1077" s="28">
        <v>20700602</v>
      </c>
      <c r="X1077" s="28">
        <v>161290</v>
      </c>
      <c r="Y1077" s="28">
        <v>0</v>
      </c>
      <c r="Z1077" s="28">
        <v>498015</v>
      </c>
      <c r="AA1077" s="28">
        <v>234392944.81999999</v>
      </c>
      <c r="AB1077" s="28">
        <v>194418275</v>
      </c>
      <c r="AC1077" s="28">
        <v>0</v>
      </c>
      <c r="AD1077" s="28">
        <v>14894810.82</v>
      </c>
      <c r="AE1077" s="28">
        <v>0</v>
      </c>
      <c r="AF1077" s="28">
        <v>8683503</v>
      </c>
      <c r="AG1077" s="28">
        <v>16396356</v>
      </c>
      <c r="AH1077" s="28">
        <v>0</v>
      </c>
      <c r="AI1077" s="28">
        <v>194097924.83000001</v>
      </c>
      <c r="AJ1077" s="28">
        <v>195667966</v>
      </c>
      <c r="AK1077" s="28">
        <v>193034557</v>
      </c>
      <c r="AL1077" s="28">
        <v>0</v>
      </c>
      <c r="AM1077" s="28">
        <v>5890426.0499999998</v>
      </c>
      <c r="AN1077" s="28">
        <v>0</v>
      </c>
      <c r="AO1077" s="28">
        <v>3842837.77</v>
      </c>
      <c r="AP1077" s="28">
        <v>0</v>
      </c>
      <c r="AQ1077" s="28">
        <v>21714775.59</v>
      </c>
      <c r="AR1077" s="28">
        <v>20509932</v>
      </c>
      <c r="AS1077" s="28">
        <v>1204843.5900000001</v>
      </c>
      <c r="AT1077" s="28">
        <v>21286653.59</v>
      </c>
      <c r="AU1077" s="28">
        <v>16003830</v>
      </c>
      <c r="AV1077" s="28">
        <v>1439985.82</v>
      </c>
      <c r="AW1077" s="28">
        <v>3842837.77</v>
      </c>
      <c r="AX1077" s="28">
        <v>0</v>
      </c>
      <c r="AY1077" s="28">
        <v>428122</v>
      </c>
      <c r="AZ1077" s="28">
        <v>428122</v>
      </c>
      <c r="BA1077" s="28">
        <v>0</v>
      </c>
      <c r="BB1077" s="28">
        <v>6326998</v>
      </c>
      <c r="BC1077" s="28">
        <v>0</v>
      </c>
      <c r="BD1077" s="28">
        <v>6326998</v>
      </c>
      <c r="BE1077" s="28">
        <v>0</v>
      </c>
      <c r="BF1077" s="28">
        <v>692819956</v>
      </c>
      <c r="BG1077" s="28">
        <v>0</v>
      </c>
      <c r="BH1077" s="28">
        <v>692819956</v>
      </c>
      <c r="BI1077" s="28">
        <v>0</v>
      </c>
    </row>
    <row r="1078" spans="1:61">
      <c r="A1078" s="1">
        <v>1072</v>
      </c>
      <c r="B1078" s="1">
        <v>11327</v>
      </c>
      <c r="C1078" t="s">
        <v>1398</v>
      </c>
      <c r="D1078" t="s">
        <v>1399</v>
      </c>
      <c r="E1078" t="s">
        <v>1400</v>
      </c>
      <c r="F1078" t="s">
        <v>38</v>
      </c>
      <c r="G1078" t="s">
        <v>1796</v>
      </c>
      <c r="H1078" t="s">
        <v>13</v>
      </c>
      <c r="I1078" t="s">
        <v>1789</v>
      </c>
      <c r="J1078" t="s">
        <v>387</v>
      </c>
      <c r="K1078" t="s">
        <v>388</v>
      </c>
      <c r="L1078" t="s">
        <v>1401</v>
      </c>
      <c r="M1078" s="1">
        <v>2858234</v>
      </c>
      <c r="N1078" t="s">
        <v>7069</v>
      </c>
      <c r="O1078" s="1">
        <v>1</v>
      </c>
      <c r="P1078" s="1">
        <v>109049</v>
      </c>
      <c r="Q1078" s="1">
        <v>287</v>
      </c>
      <c r="R1078" s="28">
        <v>175126292678.06</v>
      </c>
      <c r="S1078" s="28">
        <v>13171715013.360001</v>
      </c>
      <c r="T1078" s="28">
        <v>6950319229.2399998</v>
      </c>
      <c r="U1078" s="28">
        <v>0</v>
      </c>
      <c r="V1078" s="28">
        <v>149919009324.63</v>
      </c>
      <c r="W1078" s="28">
        <v>618578302.37</v>
      </c>
      <c r="X1078" s="28">
        <v>4466670808.46</v>
      </c>
      <c r="Y1078" s="28">
        <v>0</v>
      </c>
      <c r="Z1078" s="28">
        <v>0</v>
      </c>
      <c r="AA1078" s="28">
        <v>101683876720.05</v>
      </c>
      <c r="AB1078" s="28">
        <v>64767236951.760002</v>
      </c>
      <c r="AC1078" s="28">
        <v>7975390927.3500004</v>
      </c>
      <c r="AD1078" s="28">
        <v>6158511790.4200001</v>
      </c>
      <c r="AE1078" s="28">
        <v>0</v>
      </c>
      <c r="AF1078" s="28">
        <v>19005510196.52</v>
      </c>
      <c r="AG1078" s="28">
        <v>3576239863</v>
      </c>
      <c r="AH1078" s="28">
        <v>200986991</v>
      </c>
      <c r="AI1078" s="28">
        <v>73442415958.009995</v>
      </c>
      <c r="AJ1078" s="28">
        <v>31471145705.75</v>
      </c>
      <c r="AK1078" s="28">
        <v>17507632414.75</v>
      </c>
      <c r="AL1078" s="28">
        <v>33947449147.77</v>
      </c>
      <c r="AM1078" s="28">
        <v>2030146459.8199999</v>
      </c>
      <c r="AN1078" s="28">
        <v>0</v>
      </c>
      <c r="AO1078" s="28">
        <v>3667140575.8699999</v>
      </c>
      <c r="AP1078" s="28">
        <v>1109033068.8</v>
      </c>
      <c r="AQ1078" s="28">
        <v>14472290405.65</v>
      </c>
      <c r="AR1078" s="28">
        <v>11386567262</v>
      </c>
      <c r="AS1078" s="28">
        <v>3085723143.6500001</v>
      </c>
      <c r="AT1078" s="28">
        <v>13350396810.93</v>
      </c>
      <c r="AU1078" s="28">
        <v>9584320428.6100006</v>
      </c>
      <c r="AV1078" s="28">
        <v>98935806.450000003</v>
      </c>
      <c r="AW1078" s="28">
        <v>3667140575.8699999</v>
      </c>
      <c r="AX1078" s="28">
        <v>0</v>
      </c>
      <c r="AY1078" s="28">
        <v>1121893594.72</v>
      </c>
      <c r="AZ1078" s="28">
        <v>1121893594.72</v>
      </c>
      <c r="BA1078" s="28">
        <v>0</v>
      </c>
      <c r="BB1078" s="28">
        <v>8483323250</v>
      </c>
      <c r="BC1078" s="28">
        <v>91730836992</v>
      </c>
      <c r="BD1078" s="28">
        <v>8483323250</v>
      </c>
      <c r="BE1078" s="28">
        <v>91730836992</v>
      </c>
      <c r="BF1078" s="28">
        <v>127644203690</v>
      </c>
      <c r="BG1078" s="28">
        <v>113358589</v>
      </c>
      <c r="BH1078" s="28">
        <v>127644203690</v>
      </c>
      <c r="BI1078" s="28">
        <v>113358589</v>
      </c>
    </row>
    <row r="1079" spans="1:61">
      <c r="A1079" s="1">
        <v>1073</v>
      </c>
      <c r="B1079" s="1">
        <v>11488</v>
      </c>
      <c r="C1079" t="s">
        <v>1402</v>
      </c>
      <c r="D1079" t="s">
        <v>1403</v>
      </c>
      <c r="E1079" t="s">
        <v>1404</v>
      </c>
      <c r="F1079" t="s">
        <v>38</v>
      </c>
      <c r="G1079" t="s">
        <v>1809</v>
      </c>
      <c r="H1079" t="s">
        <v>657</v>
      </c>
      <c r="I1079" t="s">
        <v>1790</v>
      </c>
      <c r="J1079" t="s">
        <v>1103</v>
      </c>
      <c r="K1079" t="s">
        <v>1104</v>
      </c>
      <c r="L1079" t="s">
        <v>7070</v>
      </c>
      <c r="M1079" s="1">
        <v>5720155</v>
      </c>
      <c r="N1079" t="s">
        <v>1405</v>
      </c>
      <c r="O1079" s="1">
        <v>1</v>
      </c>
      <c r="P1079" s="1">
        <v>4308</v>
      </c>
      <c r="Q1079" s="1">
        <v>23</v>
      </c>
      <c r="R1079" s="28">
        <v>10937155072.450001</v>
      </c>
      <c r="S1079" s="28">
        <v>1657602747.9100001</v>
      </c>
      <c r="T1079" s="28">
        <v>123825547.55</v>
      </c>
      <c r="U1079" s="28">
        <v>0</v>
      </c>
      <c r="V1079" s="28">
        <v>8745021358.8899994</v>
      </c>
      <c r="W1079" s="28">
        <v>301196515.89999998</v>
      </c>
      <c r="X1079" s="28">
        <v>70365487.599999994</v>
      </c>
      <c r="Y1079" s="28">
        <v>0</v>
      </c>
      <c r="Z1079" s="28">
        <v>39143414.600000001</v>
      </c>
      <c r="AA1079" s="28">
        <v>7564403543.7299995</v>
      </c>
      <c r="AB1079" s="28">
        <v>5135832915.1599998</v>
      </c>
      <c r="AC1079" s="28">
        <v>2095822375.1300001</v>
      </c>
      <c r="AD1079" s="28">
        <v>193115062.15000001</v>
      </c>
      <c r="AE1079" s="28">
        <v>0</v>
      </c>
      <c r="AF1079" s="28">
        <v>76550.289999999994</v>
      </c>
      <c r="AG1079" s="28">
        <v>139556641</v>
      </c>
      <c r="AH1079" s="28">
        <v>0</v>
      </c>
      <c r="AI1079" s="28">
        <v>3372751528.7199998</v>
      </c>
      <c r="AJ1079" s="28">
        <v>3201670654.4400001</v>
      </c>
      <c r="AK1079" s="28">
        <v>545447854.44000006</v>
      </c>
      <c r="AL1079" s="28">
        <v>46064518.799999997</v>
      </c>
      <c r="AM1079" s="28">
        <v>71806977.040000007</v>
      </c>
      <c r="AN1079" s="28">
        <v>0</v>
      </c>
      <c r="AO1079" s="28">
        <v>-7176605.0099999998</v>
      </c>
      <c r="AP1079" s="28">
        <v>0</v>
      </c>
      <c r="AQ1079" s="28">
        <v>510214298.22000003</v>
      </c>
      <c r="AR1079" s="28">
        <v>459105813</v>
      </c>
      <c r="AS1079" s="28">
        <v>51108485.219999999</v>
      </c>
      <c r="AT1079" s="28">
        <v>378767868.41000003</v>
      </c>
      <c r="AU1079" s="28">
        <v>376708604</v>
      </c>
      <c r="AV1079" s="28">
        <v>9235869.4199999999</v>
      </c>
      <c r="AW1079" s="28">
        <v>-7176605.0099999998</v>
      </c>
      <c r="AX1079" s="28">
        <v>0</v>
      </c>
      <c r="AY1079" s="28">
        <v>131446429.81</v>
      </c>
      <c r="AZ1079" s="28">
        <v>131446429.81</v>
      </c>
      <c r="BA1079" s="28">
        <v>0</v>
      </c>
      <c r="BB1079" s="28">
        <v>77847814</v>
      </c>
      <c r="BC1079" s="28">
        <v>1033819613</v>
      </c>
      <c r="BD1079" s="28">
        <v>77847814</v>
      </c>
      <c r="BE1079" s="28">
        <v>1033819613</v>
      </c>
      <c r="BF1079" s="28">
        <v>12751332884</v>
      </c>
      <c r="BG1079" s="28">
        <v>0</v>
      </c>
      <c r="BH1079" s="28">
        <v>12751332884</v>
      </c>
      <c r="BI1079" s="28">
        <v>0</v>
      </c>
    </row>
    <row r="1080" spans="1:61">
      <c r="A1080" s="1">
        <v>1074</v>
      </c>
      <c r="B1080" s="1">
        <v>11497</v>
      </c>
      <c r="C1080" t="s">
        <v>7071</v>
      </c>
      <c r="D1080" t="s">
        <v>7072</v>
      </c>
      <c r="E1080" t="s">
        <v>7073</v>
      </c>
      <c r="F1080" t="s">
        <v>238</v>
      </c>
      <c r="G1080" t="s">
        <v>6948</v>
      </c>
      <c r="H1080" t="s">
        <v>6949</v>
      </c>
      <c r="I1080" t="s">
        <v>7074</v>
      </c>
      <c r="J1080" t="s">
        <v>1197</v>
      </c>
      <c r="K1080" t="s">
        <v>3690</v>
      </c>
      <c r="L1080" t="s">
        <v>7075</v>
      </c>
      <c r="M1080" s="1">
        <v>2814445</v>
      </c>
      <c r="N1080" t="s">
        <v>7076</v>
      </c>
      <c r="O1080" s="1">
        <v>2</v>
      </c>
      <c r="P1080" s="1">
        <v>72</v>
      </c>
      <c r="Q1080" s="1">
        <v>22</v>
      </c>
      <c r="R1080" s="28">
        <v>6731318109.8400002</v>
      </c>
      <c r="S1080" s="28">
        <v>335171401.27999997</v>
      </c>
      <c r="T1080" s="28">
        <v>496465764</v>
      </c>
      <c r="U1080" s="28">
        <v>317877443.93000001</v>
      </c>
      <c r="V1080" s="28">
        <v>0</v>
      </c>
      <c r="W1080" s="28">
        <v>2379974865.6300001</v>
      </c>
      <c r="X1080" s="28">
        <v>3193034746</v>
      </c>
      <c r="Y1080" s="28">
        <v>0</v>
      </c>
      <c r="Z1080" s="28">
        <v>8793889</v>
      </c>
      <c r="AA1080" s="28">
        <v>4897248676.6300001</v>
      </c>
      <c r="AB1080" s="28">
        <v>0</v>
      </c>
      <c r="AC1080" s="28">
        <v>891023201.88</v>
      </c>
      <c r="AD1080" s="28">
        <v>969938799.79999995</v>
      </c>
      <c r="AE1080" s="28">
        <v>0</v>
      </c>
      <c r="AF1080" s="28">
        <v>2659529</v>
      </c>
      <c r="AG1080" s="28">
        <v>3033627145.9499998</v>
      </c>
      <c r="AH1080" s="28">
        <v>0</v>
      </c>
      <c r="AI1080" s="28">
        <v>1834069433.21</v>
      </c>
      <c r="AJ1080" s="28">
        <v>949600863</v>
      </c>
      <c r="AK1080" s="28">
        <v>0</v>
      </c>
      <c r="AL1080" s="28">
        <v>339963876.30000001</v>
      </c>
      <c r="AM1080" s="28">
        <v>0</v>
      </c>
      <c r="AN1080" s="28">
        <v>0</v>
      </c>
      <c r="AO1080" s="28">
        <v>-98568847.359999999</v>
      </c>
      <c r="AP1080" s="28">
        <v>0</v>
      </c>
      <c r="AQ1080" s="28">
        <v>2327531125.9299998</v>
      </c>
      <c r="AR1080" s="28">
        <v>2311196218.7800002</v>
      </c>
      <c r="AS1080" s="28">
        <v>16334907.15</v>
      </c>
      <c r="AT1080" s="28">
        <v>253120064.08000001</v>
      </c>
      <c r="AU1080" s="28">
        <v>273053717.14999998</v>
      </c>
      <c r="AV1080" s="28">
        <v>78635194.290000007</v>
      </c>
      <c r="AW1080" s="28">
        <v>-98568847.359999999</v>
      </c>
      <c r="AX1080" s="28">
        <v>0</v>
      </c>
      <c r="AY1080" s="28">
        <v>2074411061.8499999</v>
      </c>
      <c r="AZ1080" s="28">
        <v>2074411061.8499999</v>
      </c>
      <c r="BA1080" s="28">
        <v>0</v>
      </c>
      <c r="BB1080" s="28">
        <v>0</v>
      </c>
      <c r="BC1080" s="28">
        <v>0</v>
      </c>
      <c r="BD1080" s="28">
        <v>0</v>
      </c>
      <c r="BE1080" s="28">
        <v>0</v>
      </c>
      <c r="BF1080" s="28">
        <v>0</v>
      </c>
      <c r="BG1080" s="28">
        <v>0</v>
      </c>
      <c r="BH1080" s="28">
        <v>0</v>
      </c>
      <c r="BI1080" s="28">
        <v>0</v>
      </c>
    </row>
    <row r="1081" spans="1:61">
      <c r="A1081" s="1">
        <v>1075</v>
      </c>
      <c r="B1081" s="1">
        <v>11563</v>
      </c>
      <c r="C1081" t="s">
        <v>5492</v>
      </c>
      <c r="D1081" t="s">
        <v>5493</v>
      </c>
      <c r="E1081" t="s">
        <v>5494</v>
      </c>
      <c r="F1081" t="s">
        <v>12</v>
      </c>
      <c r="G1081" t="s">
        <v>1796</v>
      </c>
      <c r="H1081" t="s">
        <v>13</v>
      </c>
      <c r="I1081" t="s">
        <v>1945</v>
      </c>
      <c r="J1081" t="s">
        <v>81</v>
      </c>
      <c r="K1081" t="s">
        <v>340</v>
      </c>
      <c r="L1081" t="s">
        <v>5495</v>
      </c>
      <c r="M1081" s="1">
        <v>8657600</v>
      </c>
      <c r="N1081" t="s">
        <v>5496</v>
      </c>
      <c r="O1081" s="1">
        <v>3</v>
      </c>
      <c r="P1081" s="1">
        <v>0</v>
      </c>
      <c r="Q1081" t="s">
        <v>1805</v>
      </c>
      <c r="R1081" s="28">
        <v>772193992.24000001</v>
      </c>
      <c r="S1081" s="28">
        <v>105190348.81</v>
      </c>
      <c r="T1081" s="28">
        <v>65496707.93</v>
      </c>
      <c r="U1081" s="28">
        <v>0</v>
      </c>
      <c r="V1081" s="28">
        <v>593960710</v>
      </c>
      <c r="W1081" s="28">
        <v>7546225.5</v>
      </c>
      <c r="X1081" s="28">
        <v>0</v>
      </c>
      <c r="Y1081" s="28">
        <v>0</v>
      </c>
      <c r="Z1081" s="28">
        <v>0</v>
      </c>
      <c r="AA1081" s="28">
        <v>566118765.76999998</v>
      </c>
      <c r="AB1081" s="28">
        <v>541558666</v>
      </c>
      <c r="AC1081" s="28">
        <v>0</v>
      </c>
      <c r="AD1081" s="28">
        <v>10165420</v>
      </c>
      <c r="AE1081" s="28">
        <v>0</v>
      </c>
      <c r="AF1081" s="28">
        <v>14394679.77</v>
      </c>
      <c r="AG1081" s="28">
        <v>0</v>
      </c>
      <c r="AH1081" s="28">
        <v>0</v>
      </c>
      <c r="AI1081" s="28">
        <v>206075226.47</v>
      </c>
      <c r="AJ1081" s="28">
        <v>193913419</v>
      </c>
      <c r="AK1081" s="28">
        <v>191913419</v>
      </c>
      <c r="AL1081" s="28">
        <v>5959146.9199999999</v>
      </c>
      <c r="AM1081" s="28">
        <v>0</v>
      </c>
      <c r="AN1081" s="28">
        <v>0</v>
      </c>
      <c r="AO1081" s="28">
        <v>6202660.5499999998</v>
      </c>
      <c r="AP1081" s="28">
        <v>0</v>
      </c>
      <c r="AQ1081" s="28">
        <v>22317782.620000001</v>
      </c>
      <c r="AR1081" s="28">
        <v>21257323.620000001</v>
      </c>
      <c r="AS1081" s="28">
        <v>1060459</v>
      </c>
      <c r="AT1081" s="28">
        <v>21541006.620000001</v>
      </c>
      <c r="AU1081" s="28">
        <v>15083545</v>
      </c>
      <c r="AV1081" s="28">
        <v>254801.07</v>
      </c>
      <c r="AW1081" s="28">
        <v>6202660.5499999998</v>
      </c>
      <c r="AX1081" s="28">
        <v>0</v>
      </c>
      <c r="AY1081" s="28">
        <v>776776</v>
      </c>
      <c r="AZ1081" s="28">
        <v>776776</v>
      </c>
      <c r="BA1081" s="28">
        <v>0</v>
      </c>
      <c r="BB1081" s="28">
        <v>0</v>
      </c>
      <c r="BC1081" s="28">
        <v>0</v>
      </c>
      <c r="BD1081" s="28">
        <v>0</v>
      </c>
      <c r="BE1081" s="28">
        <v>0</v>
      </c>
      <c r="BF1081" s="28">
        <v>0</v>
      </c>
      <c r="BG1081" s="28">
        <v>0</v>
      </c>
      <c r="BH1081" s="28">
        <v>0</v>
      </c>
      <c r="BI1081" s="28">
        <v>0</v>
      </c>
    </row>
    <row r="1082" spans="1:61">
      <c r="A1082" s="1">
        <v>1076</v>
      </c>
      <c r="B1082" s="1">
        <v>11565</v>
      </c>
      <c r="C1082" t="s">
        <v>5497</v>
      </c>
      <c r="D1082" t="s">
        <v>5498</v>
      </c>
      <c r="F1082" t="s">
        <v>12</v>
      </c>
      <c r="G1082" t="s">
        <v>1796</v>
      </c>
      <c r="H1082" t="s">
        <v>13</v>
      </c>
      <c r="I1082" t="s">
        <v>5499</v>
      </c>
      <c r="J1082" t="s">
        <v>387</v>
      </c>
      <c r="K1082" t="s">
        <v>388</v>
      </c>
      <c r="L1082" t="s">
        <v>5500</v>
      </c>
      <c r="M1082" s="1">
        <v>3421010</v>
      </c>
      <c r="N1082" t="s">
        <v>5501</v>
      </c>
      <c r="O1082" s="1">
        <v>2</v>
      </c>
      <c r="P1082" s="1">
        <v>1867</v>
      </c>
      <c r="Q1082" s="1">
        <v>5</v>
      </c>
      <c r="R1082" s="28">
        <v>9152586197.2399998</v>
      </c>
      <c r="S1082" s="28">
        <v>1990518852.4200001</v>
      </c>
      <c r="T1082" s="28">
        <v>79642002.230000004</v>
      </c>
      <c r="U1082" s="28">
        <v>0</v>
      </c>
      <c r="V1082" s="28">
        <v>7022521058.1300001</v>
      </c>
      <c r="W1082" s="28">
        <v>43772782</v>
      </c>
      <c r="X1082" s="28">
        <v>218727.46</v>
      </c>
      <c r="Y1082" s="28">
        <v>0</v>
      </c>
      <c r="Z1082" s="28">
        <v>15912775</v>
      </c>
      <c r="AA1082" s="28">
        <v>4970198752.6499996</v>
      </c>
      <c r="AB1082" s="28">
        <v>4446868050.0299997</v>
      </c>
      <c r="AC1082" s="28">
        <v>0</v>
      </c>
      <c r="AD1082" s="28">
        <v>17632672.18</v>
      </c>
      <c r="AE1082" s="28">
        <v>0</v>
      </c>
      <c r="AF1082" s="28">
        <v>505698030.44</v>
      </c>
      <c r="AG1082" s="28">
        <v>0</v>
      </c>
      <c r="AH1082" s="28">
        <v>0</v>
      </c>
      <c r="AI1082" s="28">
        <v>4182387444.5900002</v>
      </c>
      <c r="AJ1082" s="28">
        <v>2318972546</v>
      </c>
      <c r="AK1082" s="28">
        <v>2318512546</v>
      </c>
      <c r="AL1082" s="28">
        <v>438698412.81999999</v>
      </c>
      <c r="AM1082" s="28">
        <v>658385545.33000004</v>
      </c>
      <c r="AN1082" s="28">
        <v>461500</v>
      </c>
      <c r="AO1082" s="28">
        <v>147247844.65000001</v>
      </c>
      <c r="AP1082" s="28">
        <v>0</v>
      </c>
      <c r="AQ1082" s="28">
        <v>248216276.28999999</v>
      </c>
      <c r="AR1082" s="28">
        <v>237766491</v>
      </c>
      <c r="AS1082" s="28">
        <v>10449785.289999999</v>
      </c>
      <c r="AT1082" s="28">
        <v>194841057.28999999</v>
      </c>
      <c r="AU1082" s="28">
        <v>31219798.02</v>
      </c>
      <c r="AV1082" s="28">
        <v>16373414.619999999</v>
      </c>
      <c r="AW1082" s="28">
        <v>147247844.65000001</v>
      </c>
      <c r="AX1082" s="28">
        <v>0</v>
      </c>
      <c r="AY1082" s="28">
        <v>53375219</v>
      </c>
      <c r="AZ1082" s="28">
        <v>53375219</v>
      </c>
      <c r="BA1082" s="28">
        <v>0</v>
      </c>
      <c r="BB1082" s="28">
        <v>215368</v>
      </c>
      <c r="BC1082" s="28">
        <v>0</v>
      </c>
      <c r="BD1082" s="28">
        <v>215368</v>
      </c>
      <c r="BE1082" s="28">
        <v>0</v>
      </c>
      <c r="BF1082" s="28">
        <v>7366966558.1300001</v>
      </c>
      <c r="BG1082" s="28">
        <v>0</v>
      </c>
      <c r="BH1082" s="28">
        <v>7366966558.1300001</v>
      </c>
      <c r="BI1082" s="28">
        <v>0</v>
      </c>
    </row>
    <row r="1083" spans="1:61">
      <c r="A1083" s="1">
        <v>1077</v>
      </c>
      <c r="B1083" s="1">
        <v>11577</v>
      </c>
      <c r="C1083" t="s">
        <v>5502</v>
      </c>
      <c r="D1083" t="s">
        <v>5503</v>
      </c>
      <c r="E1083" t="s">
        <v>5504</v>
      </c>
      <c r="F1083" t="s">
        <v>12</v>
      </c>
      <c r="G1083" t="s">
        <v>1796</v>
      </c>
      <c r="H1083" t="s">
        <v>13</v>
      </c>
      <c r="I1083" t="s">
        <v>5505</v>
      </c>
      <c r="J1083" t="s">
        <v>387</v>
      </c>
      <c r="K1083" t="s">
        <v>388</v>
      </c>
      <c r="L1083" t="s">
        <v>5506</v>
      </c>
      <c r="M1083" s="1">
        <v>3609500</v>
      </c>
      <c r="N1083" t="s">
        <v>5507</v>
      </c>
      <c r="O1083" s="1">
        <v>2</v>
      </c>
      <c r="P1083" s="1">
        <v>3059</v>
      </c>
      <c r="Q1083" s="1">
        <v>9</v>
      </c>
      <c r="R1083" s="28">
        <v>25466953515.43</v>
      </c>
      <c r="S1083" s="28">
        <v>1502894996.76</v>
      </c>
      <c r="T1083" s="28">
        <v>5873655</v>
      </c>
      <c r="U1083" s="28">
        <v>0</v>
      </c>
      <c r="V1083" s="28">
        <v>23911344676.029999</v>
      </c>
      <c r="W1083" s="28">
        <v>46840187.640000001</v>
      </c>
      <c r="X1083" s="28">
        <v>0</v>
      </c>
      <c r="Y1083" s="28">
        <v>0</v>
      </c>
      <c r="Z1083" s="28">
        <v>0</v>
      </c>
      <c r="AA1083" s="28">
        <v>14881087636.280001</v>
      </c>
      <c r="AB1083" s="28">
        <v>10858121792.139999</v>
      </c>
      <c r="AC1083" s="28">
        <v>2403133850</v>
      </c>
      <c r="AD1083" s="28">
        <v>924591705.80999994</v>
      </c>
      <c r="AE1083" s="28">
        <v>0</v>
      </c>
      <c r="AF1083" s="28">
        <v>663305510.33000004</v>
      </c>
      <c r="AG1083" s="28">
        <v>31934778</v>
      </c>
      <c r="AH1083" s="28">
        <v>0</v>
      </c>
      <c r="AI1083" s="28">
        <v>10585865879.15</v>
      </c>
      <c r="AJ1083" s="28">
        <v>6837840760.04</v>
      </c>
      <c r="AK1083" s="28">
        <v>6311158960.04</v>
      </c>
      <c r="AL1083" s="28">
        <v>2020356138.8699999</v>
      </c>
      <c r="AM1083" s="28">
        <v>0</v>
      </c>
      <c r="AN1083" s="28">
        <v>364487096</v>
      </c>
      <c r="AO1083" s="28">
        <v>275470693.14999998</v>
      </c>
      <c r="AP1083" s="28">
        <v>0</v>
      </c>
      <c r="AQ1083" s="28">
        <v>723857651.13</v>
      </c>
      <c r="AR1083" s="28">
        <v>672263353</v>
      </c>
      <c r="AS1083" s="28">
        <v>51594298.130000003</v>
      </c>
      <c r="AT1083" s="28">
        <v>570617937.13</v>
      </c>
      <c r="AU1083" s="28">
        <v>278347756.92000002</v>
      </c>
      <c r="AV1083" s="28">
        <v>16799487.059999999</v>
      </c>
      <c r="AW1083" s="28">
        <v>275470693.14999998</v>
      </c>
      <c r="AX1083" s="28">
        <v>0</v>
      </c>
      <c r="AY1083" s="28">
        <v>153239714</v>
      </c>
      <c r="AZ1083" s="28">
        <v>153239714</v>
      </c>
      <c r="BA1083" s="28">
        <v>0</v>
      </c>
      <c r="BB1083" s="28">
        <v>10238969</v>
      </c>
      <c r="BC1083" s="28">
        <v>219992608</v>
      </c>
      <c r="BD1083" s="28">
        <v>10238969</v>
      </c>
      <c r="BE1083" s="28">
        <v>219992608</v>
      </c>
      <c r="BF1083" s="28">
        <v>24299944140.299999</v>
      </c>
      <c r="BG1083" s="28">
        <v>0</v>
      </c>
      <c r="BH1083" s="28">
        <v>24299944140.299999</v>
      </c>
      <c r="BI1083" s="28">
        <v>0</v>
      </c>
    </row>
    <row r="1084" spans="1:61">
      <c r="A1084" s="1">
        <v>1078</v>
      </c>
      <c r="B1084" s="1">
        <v>11641</v>
      </c>
      <c r="C1084" t="s">
        <v>5508</v>
      </c>
      <c r="D1084" t="s">
        <v>5509</v>
      </c>
      <c r="E1084" t="s">
        <v>5510</v>
      </c>
      <c r="F1084" t="s">
        <v>12</v>
      </c>
      <c r="G1084" t="s">
        <v>1796</v>
      </c>
      <c r="H1084" t="s">
        <v>13</v>
      </c>
      <c r="I1084" t="s">
        <v>1945</v>
      </c>
      <c r="J1084" t="s">
        <v>14</v>
      </c>
      <c r="K1084" t="s">
        <v>15</v>
      </c>
      <c r="L1084" t="s">
        <v>5511</v>
      </c>
      <c r="M1084" s="1">
        <v>2901458</v>
      </c>
      <c r="N1084" t="s">
        <v>5512</v>
      </c>
      <c r="O1084" s="1">
        <v>3</v>
      </c>
      <c r="P1084" s="1">
        <v>0</v>
      </c>
      <c r="Q1084" t="s">
        <v>1805</v>
      </c>
      <c r="R1084" s="28">
        <v>2537838894</v>
      </c>
      <c r="S1084" s="28">
        <v>116316109</v>
      </c>
      <c r="T1084" s="28">
        <v>60252070</v>
      </c>
      <c r="U1084" s="28">
        <v>0</v>
      </c>
      <c r="V1084" s="28">
        <v>2238215619</v>
      </c>
      <c r="W1084" s="28">
        <v>119848045</v>
      </c>
      <c r="X1084" s="28">
        <v>3207051</v>
      </c>
      <c r="Y1084" s="28">
        <v>0</v>
      </c>
      <c r="Z1084" s="28">
        <v>0</v>
      </c>
      <c r="AA1084" s="28">
        <v>2025009271</v>
      </c>
      <c r="AB1084" s="28">
        <v>1923422905</v>
      </c>
      <c r="AC1084" s="28">
        <v>0</v>
      </c>
      <c r="AD1084" s="28">
        <v>64532966</v>
      </c>
      <c r="AE1084" s="28">
        <v>0</v>
      </c>
      <c r="AF1084" s="28">
        <v>36342727</v>
      </c>
      <c r="AG1084" s="28">
        <v>710673</v>
      </c>
      <c r="AH1084" s="28">
        <v>0</v>
      </c>
      <c r="AI1084" s="28">
        <v>512829623</v>
      </c>
      <c r="AJ1084" s="28">
        <v>426956114</v>
      </c>
      <c r="AK1084" s="28">
        <v>424956114</v>
      </c>
      <c r="AL1084" s="28">
        <v>13922127</v>
      </c>
      <c r="AM1084" s="28">
        <v>22110500</v>
      </c>
      <c r="AN1084" s="28">
        <v>0</v>
      </c>
      <c r="AO1084" s="28">
        <v>44426336</v>
      </c>
      <c r="AP1084" s="28">
        <v>0</v>
      </c>
      <c r="AQ1084" s="28">
        <v>101935419</v>
      </c>
      <c r="AR1084" s="28">
        <v>96821697</v>
      </c>
      <c r="AS1084" s="28">
        <v>5113722</v>
      </c>
      <c r="AT1084" s="28">
        <v>93064773</v>
      </c>
      <c r="AU1084" s="28">
        <v>45729906</v>
      </c>
      <c r="AV1084" s="28">
        <v>2908531</v>
      </c>
      <c r="AW1084" s="28">
        <v>44426336</v>
      </c>
      <c r="AX1084" s="28">
        <v>0</v>
      </c>
      <c r="AY1084" s="28">
        <v>8870646</v>
      </c>
      <c r="AZ1084" s="28">
        <v>8870646</v>
      </c>
      <c r="BA1084" s="28">
        <v>0</v>
      </c>
      <c r="BB1084" s="28">
        <v>10100182</v>
      </c>
      <c r="BC1084" s="28">
        <v>45053343</v>
      </c>
      <c r="BD1084" s="28">
        <v>10100182</v>
      </c>
      <c r="BE1084" s="28">
        <v>45053343</v>
      </c>
      <c r="BF1084" s="28">
        <v>39396032</v>
      </c>
      <c r="BG1084" s="28">
        <v>2000000</v>
      </c>
      <c r="BH1084" s="28">
        <v>39396032</v>
      </c>
      <c r="BI1084" s="28">
        <v>2000000</v>
      </c>
    </row>
    <row r="1085" spans="1:61">
      <c r="A1085" s="1">
        <v>1079</v>
      </c>
      <c r="B1085" s="1">
        <v>11661</v>
      </c>
      <c r="C1085" t="s">
        <v>5513</v>
      </c>
      <c r="D1085" t="s">
        <v>5514</v>
      </c>
      <c r="E1085" t="s">
        <v>5515</v>
      </c>
      <c r="F1085" t="s">
        <v>12</v>
      </c>
      <c r="G1085" t="s">
        <v>1796</v>
      </c>
      <c r="H1085" t="s">
        <v>13</v>
      </c>
      <c r="I1085" t="s">
        <v>1945</v>
      </c>
      <c r="J1085" t="s">
        <v>14</v>
      </c>
      <c r="K1085" t="s">
        <v>15</v>
      </c>
      <c r="L1085" t="s">
        <v>5516</v>
      </c>
      <c r="M1085" s="1">
        <v>2586434</v>
      </c>
      <c r="N1085" t="s">
        <v>5517</v>
      </c>
      <c r="O1085" s="1">
        <v>3</v>
      </c>
      <c r="P1085" s="1">
        <v>0</v>
      </c>
      <c r="Q1085" t="s">
        <v>1805</v>
      </c>
      <c r="R1085" s="28">
        <v>2343055387</v>
      </c>
      <c r="S1085" s="28">
        <v>152515615</v>
      </c>
      <c r="T1085" s="28">
        <v>710304147</v>
      </c>
      <c r="U1085" s="28">
        <v>0</v>
      </c>
      <c r="V1085" s="28">
        <v>1137829456</v>
      </c>
      <c r="W1085" s="28">
        <v>335890947</v>
      </c>
      <c r="X1085" s="28">
        <v>2258593</v>
      </c>
      <c r="Y1085" s="28">
        <v>0</v>
      </c>
      <c r="Z1085" s="28">
        <v>4256629</v>
      </c>
      <c r="AA1085" s="28">
        <v>1653897489</v>
      </c>
      <c r="AB1085" s="28">
        <v>1468543297</v>
      </c>
      <c r="AC1085" s="28">
        <v>0</v>
      </c>
      <c r="AD1085" s="28">
        <v>119374319</v>
      </c>
      <c r="AE1085" s="28">
        <v>0</v>
      </c>
      <c r="AF1085" s="28">
        <v>63544194</v>
      </c>
      <c r="AG1085" s="28">
        <v>1215369</v>
      </c>
      <c r="AH1085" s="28">
        <v>1220310</v>
      </c>
      <c r="AI1085" s="28">
        <v>689157898</v>
      </c>
      <c r="AJ1085" s="28">
        <v>187124296</v>
      </c>
      <c r="AK1085" s="28">
        <v>179311876</v>
      </c>
      <c r="AL1085" s="28">
        <v>156128605</v>
      </c>
      <c r="AM1085" s="28">
        <v>183302593</v>
      </c>
      <c r="AN1085" s="28">
        <v>0</v>
      </c>
      <c r="AO1085" s="28">
        <v>30257863</v>
      </c>
      <c r="AP1085" s="28">
        <v>0</v>
      </c>
      <c r="AQ1085" s="28">
        <v>56157416</v>
      </c>
      <c r="AR1085" s="28">
        <v>45720831</v>
      </c>
      <c r="AS1085" s="28">
        <v>10436585</v>
      </c>
      <c r="AT1085" s="28">
        <v>56157416</v>
      </c>
      <c r="AU1085" s="28">
        <v>25779984</v>
      </c>
      <c r="AV1085" s="28">
        <v>119569</v>
      </c>
      <c r="AW1085" s="28">
        <v>30257863</v>
      </c>
      <c r="AX1085" s="28">
        <v>0</v>
      </c>
      <c r="AY1085" s="28">
        <v>0</v>
      </c>
      <c r="AZ1085" s="28">
        <v>0</v>
      </c>
      <c r="BA1085" s="28">
        <v>0</v>
      </c>
      <c r="BB1085" s="28">
        <v>0</v>
      </c>
      <c r="BC1085" s="28">
        <v>0</v>
      </c>
      <c r="BD1085" s="28">
        <v>0</v>
      </c>
      <c r="BE1085" s="28">
        <v>0</v>
      </c>
      <c r="BF1085" s="28">
        <v>0</v>
      </c>
      <c r="BG1085" s="28">
        <v>0</v>
      </c>
      <c r="BH1085" s="28">
        <v>0</v>
      </c>
      <c r="BI1085" s="28">
        <v>0</v>
      </c>
    </row>
    <row r="1086" spans="1:61">
      <c r="A1086" s="1">
        <v>1080</v>
      </c>
      <c r="B1086" s="1">
        <v>11697</v>
      </c>
      <c r="C1086" t="s">
        <v>5518</v>
      </c>
      <c r="D1086" t="s">
        <v>5519</v>
      </c>
      <c r="E1086" t="s">
        <v>5520</v>
      </c>
      <c r="F1086" t="s">
        <v>12</v>
      </c>
      <c r="G1086" t="s">
        <v>1796</v>
      </c>
      <c r="H1086" t="s">
        <v>13</v>
      </c>
      <c r="I1086" t="s">
        <v>1945</v>
      </c>
      <c r="J1086" t="s">
        <v>81</v>
      </c>
      <c r="K1086" t="s">
        <v>2012</v>
      </c>
      <c r="L1086" t="s">
        <v>5521</v>
      </c>
      <c r="M1086" t="s">
        <v>1805</v>
      </c>
      <c r="N1086" t="s">
        <v>5522</v>
      </c>
      <c r="O1086" s="1">
        <v>3</v>
      </c>
      <c r="P1086" s="1">
        <v>0</v>
      </c>
      <c r="Q1086" t="s">
        <v>1805</v>
      </c>
      <c r="R1086" s="28">
        <v>1109224941</v>
      </c>
      <c r="S1086" s="28">
        <v>68362331</v>
      </c>
      <c r="T1086" s="28">
        <v>0</v>
      </c>
      <c r="U1086" s="28">
        <v>0</v>
      </c>
      <c r="V1086" s="28">
        <v>1000680461</v>
      </c>
      <c r="W1086" s="28">
        <v>40182149</v>
      </c>
      <c r="X1086" s="28">
        <v>0</v>
      </c>
      <c r="Y1086" s="28">
        <v>0</v>
      </c>
      <c r="Z1086" s="28">
        <v>0</v>
      </c>
      <c r="AA1086" s="28">
        <v>564013851</v>
      </c>
      <c r="AB1086" s="28">
        <v>458938081</v>
      </c>
      <c r="AC1086" s="28">
        <v>0</v>
      </c>
      <c r="AD1086" s="28">
        <v>11449143</v>
      </c>
      <c r="AE1086" s="28">
        <v>0</v>
      </c>
      <c r="AF1086" s="28">
        <v>92676588</v>
      </c>
      <c r="AG1086" s="28">
        <v>950039</v>
      </c>
      <c r="AH1086" s="28">
        <v>0</v>
      </c>
      <c r="AI1086" s="28">
        <v>545211090</v>
      </c>
      <c r="AJ1086" s="28">
        <v>438933764</v>
      </c>
      <c r="AK1086" s="28">
        <v>436863764</v>
      </c>
      <c r="AL1086" s="28">
        <v>70143019</v>
      </c>
      <c r="AM1086" s="28">
        <v>9032696</v>
      </c>
      <c r="AN1086" s="28">
        <v>0</v>
      </c>
      <c r="AO1086" s="28">
        <v>27101611</v>
      </c>
      <c r="AP1086" s="28">
        <v>0</v>
      </c>
      <c r="AQ1086" s="28">
        <v>48185767</v>
      </c>
      <c r="AR1086" s="28">
        <v>45613135</v>
      </c>
      <c r="AS1086" s="28">
        <v>2572632</v>
      </c>
      <c r="AT1086" s="28">
        <v>43651145</v>
      </c>
      <c r="AU1086" s="28">
        <v>15935494</v>
      </c>
      <c r="AV1086" s="28">
        <v>614040</v>
      </c>
      <c r="AW1086" s="28">
        <v>27101611</v>
      </c>
      <c r="AX1086" s="28">
        <v>0</v>
      </c>
      <c r="AY1086" s="28">
        <v>4534622</v>
      </c>
      <c r="AZ1086" s="28">
        <v>4534622</v>
      </c>
      <c r="BA1086" s="28">
        <v>0</v>
      </c>
      <c r="BB1086" s="28">
        <v>0</v>
      </c>
      <c r="BC1086" s="28">
        <v>0</v>
      </c>
      <c r="BD1086" s="28">
        <v>0</v>
      </c>
      <c r="BE1086" s="28">
        <v>0</v>
      </c>
      <c r="BF1086" s="28">
        <v>0</v>
      </c>
      <c r="BG1086" s="28">
        <v>0</v>
      </c>
      <c r="BH1086" s="28">
        <v>0</v>
      </c>
      <c r="BI1086" s="28">
        <v>0</v>
      </c>
    </row>
    <row r="1087" spans="1:61">
      <c r="A1087" s="1">
        <v>1081</v>
      </c>
      <c r="B1087" s="1">
        <v>11730</v>
      </c>
      <c r="C1087" t="s">
        <v>5523</v>
      </c>
      <c r="D1087" t="s">
        <v>5524</v>
      </c>
      <c r="E1087" t="s">
        <v>5525</v>
      </c>
      <c r="F1087" t="s">
        <v>12</v>
      </c>
      <c r="G1087" t="s">
        <v>1796</v>
      </c>
      <c r="H1087" t="s">
        <v>13</v>
      </c>
      <c r="I1087" t="s">
        <v>1945</v>
      </c>
      <c r="J1087" t="s">
        <v>324</v>
      </c>
      <c r="K1087" t="s">
        <v>711</v>
      </c>
      <c r="L1087" t="s">
        <v>5526</v>
      </c>
      <c r="M1087" s="1">
        <v>3180544</v>
      </c>
      <c r="N1087" t="s">
        <v>5527</v>
      </c>
      <c r="O1087" s="1">
        <v>3</v>
      </c>
      <c r="P1087" s="1">
        <v>0</v>
      </c>
      <c r="Q1087" t="s">
        <v>1805</v>
      </c>
      <c r="R1087" s="28">
        <v>735161655</v>
      </c>
      <c r="S1087" s="28">
        <v>251434813</v>
      </c>
      <c r="T1087" s="28">
        <v>4633196</v>
      </c>
      <c r="U1087" s="28">
        <v>0</v>
      </c>
      <c r="V1087" s="28">
        <v>434153073</v>
      </c>
      <c r="W1087" s="28">
        <v>44940573</v>
      </c>
      <c r="X1087" s="28">
        <v>0</v>
      </c>
      <c r="Y1087" s="28">
        <v>0</v>
      </c>
      <c r="Z1087" s="28">
        <v>0</v>
      </c>
      <c r="AA1087" s="28">
        <v>438734336</v>
      </c>
      <c r="AB1087" s="28">
        <v>420891223</v>
      </c>
      <c r="AC1087" s="28">
        <v>0</v>
      </c>
      <c r="AD1087" s="28">
        <v>3863150</v>
      </c>
      <c r="AE1087" s="28">
        <v>0</v>
      </c>
      <c r="AF1087" s="28">
        <v>12364624</v>
      </c>
      <c r="AG1087" s="28">
        <v>1615339</v>
      </c>
      <c r="AH1087" s="28">
        <v>0</v>
      </c>
      <c r="AI1087" s="28">
        <v>296427319</v>
      </c>
      <c r="AJ1087" s="28">
        <v>260679900</v>
      </c>
      <c r="AK1087" s="28">
        <v>243123840</v>
      </c>
      <c r="AL1087" s="28">
        <v>11127096</v>
      </c>
      <c r="AM1087" s="28">
        <v>0</v>
      </c>
      <c r="AN1087" s="28">
        <v>3406203</v>
      </c>
      <c r="AO1087" s="28">
        <v>-774905</v>
      </c>
      <c r="AP1087" s="28">
        <v>0</v>
      </c>
      <c r="AQ1087" s="28">
        <v>15667079</v>
      </c>
      <c r="AR1087" s="28">
        <v>14032497</v>
      </c>
      <c r="AS1087" s="28">
        <v>1634582</v>
      </c>
      <c r="AT1087" s="28">
        <v>15667079</v>
      </c>
      <c r="AU1087" s="28">
        <v>14926673</v>
      </c>
      <c r="AV1087" s="28">
        <v>1515311</v>
      </c>
      <c r="AW1087" s="28">
        <v>-774905</v>
      </c>
      <c r="AX1087" s="28">
        <v>0</v>
      </c>
      <c r="AY1087" s="28">
        <v>0</v>
      </c>
      <c r="AZ1087" s="28">
        <v>0</v>
      </c>
      <c r="BA1087" s="28">
        <v>0</v>
      </c>
      <c r="BB1087" s="28">
        <v>0</v>
      </c>
      <c r="BC1087" s="28">
        <v>0</v>
      </c>
      <c r="BD1087" s="28">
        <v>0</v>
      </c>
      <c r="BE1087" s="28">
        <v>0</v>
      </c>
      <c r="BF1087" s="28">
        <v>0</v>
      </c>
      <c r="BG1087" s="28">
        <v>0</v>
      </c>
      <c r="BH1087" s="28">
        <v>0</v>
      </c>
      <c r="BI1087" s="28">
        <v>0</v>
      </c>
    </row>
    <row r="1088" spans="1:61">
      <c r="A1088" s="1">
        <v>1082</v>
      </c>
      <c r="B1088" s="1">
        <v>11739</v>
      </c>
      <c r="C1088" t="s">
        <v>7077</v>
      </c>
      <c r="D1088" t="s">
        <v>7078</v>
      </c>
      <c r="E1088" t="s">
        <v>7079</v>
      </c>
      <c r="F1088" t="s">
        <v>12</v>
      </c>
      <c r="G1088" t="s">
        <v>1796</v>
      </c>
      <c r="H1088" t="s">
        <v>13</v>
      </c>
      <c r="I1088" t="s">
        <v>1945</v>
      </c>
      <c r="J1088" t="s">
        <v>935</v>
      </c>
      <c r="K1088" t="s">
        <v>936</v>
      </c>
      <c r="L1088" t="s">
        <v>7080</v>
      </c>
      <c r="M1088" s="1">
        <v>8782500</v>
      </c>
      <c r="N1088" t="s">
        <v>7081</v>
      </c>
      <c r="O1088" s="1">
        <v>3</v>
      </c>
      <c r="P1088" s="1">
        <v>0</v>
      </c>
      <c r="Q1088" t="s">
        <v>1805</v>
      </c>
      <c r="R1088" s="28">
        <v>790577047.26999998</v>
      </c>
      <c r="S1088" s="28">
        <v>281765933.44</v>
      </c>
      <c r="T1088" s="28">
        <v>0</v>
      </c>
      <c r="U1088" s="28">
        <v>0</v>
      </c>
      <c r="V1088" s="28">
        <v>427542027.82999998</v>
      </c>
      <c r="W1088" s="28">
        <v>81269086</v>
      </c>
      <c r="X1088" s="28">
        <v>0</v>
      </c>
      <c r="Y1088" s="28">
        <v>0</v>
      </c>
      <c r="Z1088" s="28">
        <v>0</v>
      </c>
      <c r="AA1088" s="28">
        <v>670015334.40999997</v>
      </c>
      <c r="AB1088" s="28">
        <v>593934001</v>
      </c>
      <c r="AC1088" s="28">
        <v>0</v>
      </c>
      <c r="AD1088" s="28">
        <v>2328013</v>
      </c>
      <c r="AE1088" s="28">
        <v>0</v>
      </c>
      <c r="AF1088" s="28">
        <v>68096342.409999996</v>
      </c>
      <c r="AG1088" s="28">
        <v>4233632</v>
      </c>
      <c r="AH1088" s="28">
        <v>1423346</v>
      </c>
      <c r="AI1088" s="28">
        <v>120561712.86</v>
      </c>
      <c r="AJ1088" s="28">
        <v>52776783</v>
      </c>
      <c r="AK1088" s="28">
        <v>47776783</v>
      </c>
      <c r="AL1088" s="28">
        <v>50729152.939999998</v>
      </c>
      <c r="AM1088" s="28">
        <v>5000000</v>
      </c>
      <c r="AN1088" s="28">
        <v>0</v>
      </c>
      <c r="AO1088" s="28">
        <v>57025813.939999998</v>
      </c>
      <c r="AP1088" s="28">
        <v>-15088</v>
      </c>
      <c r="AQ1088" s="28">
        <v>130252611.42</v>
      </c>
      <c r="AR1088" s="28">
        <v>103335092</v>
      </c>
      <c r="AS1088" s="28">
        <v>26917519.420000002</v>
      </c>
      <c r="AT1088" s="28">
        <v>125689565.42</v>
      </c>
      <c r="AU1088" s="28">
        <v>58305870</v>
      </c>
      <c r="AV1088" s="28">
        <v>10357881.48</v>
      </c>
      <c r="AW1088" s="28">
        <v>57025813.939999998</v>
      </c>
      <c r="AX1088" s="28">
        <v>0</v>
      </c>
      <c r="AY1088" s="28">
        <v>4563046</v>
      </c>
      <c r="AZ1088" s="28">
        <v>4563046</v>
      </c>
      <c r="BA1088" s="28">
        <v>0</v>
      </c>
      <c r="BB1088" s="28">
        <v>0</v>
      </c>
      <c r="BC1088" s="28">
        <v>0</v>
      </c>
      <c r="BD1088" s="28">
        <v>0</v>
      </c>
      <c r="BE1088" s="28">
        <v>0</v>
      </c>
      <c r="BF1088" s="28">
        <v>0</v>
      </c>
      <c r="BG1088" s="28">
        <v>0</v>
      </c>
      <c r="BH1088" s="28">
        <v>0</v>
      </c>
      <c r="BI1088" s="28">
        <v>0</v>
      </c>
    </row>
    <row r="1089" spans="1:61">
      <c r="A1089" s="1">
        <v>1083</v>
      </c>
      <c r="B1089" s="1">
        <v>11748</v>
      </c>
      <c r="C1089" t="s">
        <v>5528</v>
      </c>
      <c r="D1089" t="s">
        <v>5529</v>
      </c>
      <c r="E1089" t="s">
        <v>5530</v>
      </c>
      <c r="F1089" t="s">
        <v>33</v>
      </c>
      <c r="G1089" t="s">
        <v>1796</v>
      </c>
      <c r="H1089" t="s">
        <v>13</v>
      </c>
      <c r="I1089" t="s">
        <v>5531</v>
      </c>
      <c r="J1089" t="s">
        <v>14</v>
      </c>
      <c r="K1089" t="s">
        <v>15</v>
      </c>
      <c r="L1089" t="s">
        <v>5532</v>
      </c>
      <c r="M1089" s="1">
        <v>7425770</v>
      </c>
      <c r="N1089" t="s">
        <v>5533</v>
      </c>
      <c r="O1089" s="1">
        <v>2</v>
      </c>
      <c r="P1089" s="1">
        <v>8068</v>
      </c>
      <c r="Q1089" s="1">
        <v>12</v>
      </c>
      <c r="R1089" s="28">
        <v>16920686637.940001</v>
      </c>
      <c r="S1089" s="28">
        <v>1780477880.22</v>
      </c>
      <c r="T1089" s="28">
        <v>0</v>
      </c>
      <c r="U1089" s="28">
        <v>26361010</v>
      </c>
      <c r="V1089" s="28">
        <v>14336228385</v>
      </c>
      <c r="W1089" s="28">
        <v>766107224</v>
      </c>
      <c r="X1089" s="28">
        <v>11250368</v>
      </c>
      <c r="Y1089" s="28">
        <v>0</v>
      </c>
      <c r="Z1089" s="28">
        <v>261770.72</v>
      </c>
      <c r="AA1089" s="28">
        <v>519591285.54000002</v>
      </c>
      <c r="AB1089" s="28">
        <v>0</v>
      </c>
      <c r="AC1089" s="28">
        <v>0</v>
      </c>
      <c r="AD1089" s="28">
        <v>225974175.13</v>
      </c>
      <c r="AE1089" s="28">
        <v>0</v>
      </c>
      <c r="AF1089" s="28">
        <v>260484440.41</v>
      </c>
      <c r="AG1089" s="28">
        <v>33132670</v>
      </c>
      <c r="AH1089" s="28">
        <v>0</v>
      </c>
      <c r="AI1089" s="28">
        <v>16401095352.4</v>
      </c>
      <c r="AJ1089" s="28">
        <v>15643391146</v>
      </c>
      <c r="AK1089" s="28">
        <v>14519803306</v>
      </c>
      <c r="AL1089" s="28">
        <v>340645146.82999998</v>
      </c>
      <c r="AM1089" s="28">
        <v>0</v>
      </c>
      <c r="AN1089" s="28">
        <v>0</v>
      </c>
      <c r="AO1089" s="28">
        <v>78047514.090000004</v>
      </c>
      <c r="AP1089" s="28">
        <v>0</v>
      </c>
      <c r="AQ1089" s="28">
        <v>467099144.93000001</v>
      </c>
      <c r="AR1089" s="28">
        <v>446188405</v>
      </c>
      <c r="AS1089" s="28">
        <v>20910739.93</v>
      </c>
      <c r="AT1089" s="28">
        <v>467099144.93000001</v>
      </c>
      <c r="AU1089" s="28">
        <v>229077131.33000001</v>
      </c>
      <c r="AV1089" s="28">
        <v>159974499.50999999</v>
      </c>
      <c r="AW1089" s="28">
        <v>78047514.090000004</v>
      </c>
      <c r="AX1089" s="28">
        <v>0</v>
      </c>
      <c r="AY1089" s="28">
        <v>0</v>
      </c>
      <c r="AZ1089" s="28">
        <v>0</v>
      </c>
      <c r="BA1089" s="28">
        <v>0</v>
      </c>
      <c r="BB1089" s="28">
        <v>3418093</v>
      </c>
      <c r="BC1089" s="28">
        <v>55710146</v>
      </c>
      <c r="BD1089" s="28">
        <v>3418093</v>
      </c>
      <c r="BE1089" s="28">
        <v>55710146</v>
      </c>
      <c r="BF1089" s="28">
        <v>14475368218</v>
      </c>
      <c r="BG1089" s="28">
        <v>0</v>
      </c>
      <c r="BH1089" s="28">
        <v>14475368218</v>
      </c>
      <c r="BI1089" s="28">
        <v>0</v>
      </c>
    </row>
    <row r="1090" spans="1:61">
      <c r="A1090" s="1">
        <v>1084</v>
      </c>
      <c r="B1090" s="1">
        <v>11759</v>
      </c>
      <c r="C1090" t="s">
        <v>5534</v>
      </c>
      <c r="D1090" t="s">
        <v>5535</v>
      </c>
      <c r="F1090" t="s">
        <v>249</v>
      </c>
      <c r="G1090" t="s">
        <v>1796</v>
      </c>
      <c r="H1090" t="s">
        <v>13</v>
      </c>
      <c r="I1090" t="s">
        <v>1945</v>
      </c>
      <c r="J1090" t="s">
        <v>14</v>
      </c>
      <c r="K1090" t="s">
        <v>15</v>
      </c>
      <c r="L1090" t="s">
        <v>7082</v>
      </c>
      <c r="M1090" t="s">
        <v>1805</v>
      </c>
      <c r="N1090" t="s">
        <v>5536</v>
      </c>
      <c r="O1090" s="1">
        <v>3</v>
      </c>
      <c r="P1090" s="1">
        <v>0</v>
      </c>
      <c r="Q1090" t="s">
        <v>1805</v>
      </c>
      <c r="R1090" s="28">
        <v>1233077174.8499999</v>
      </c>
      <c r="S1090" s="28">
        <v>490276450.85000002</v>
      </c>
      <c r="T1090" s="28">
        <v>0</v>
      </c>
      <c r="U1090" s="28">
        <v>0</v>
      </c>
      <c r="V1090" s="28">
        <v>741106724</v>
      </c>
      <c r="W1090" s="28">
        <v>1694000</v>
      </c>
      <c r="X1090" s="28">
        <v>0</v>
      </c>
      <c r="Y1090" s="28">
        <v>0</v>
      </c>
      <c r="Z1090" s="28">
        <v>0</v>
      </c>
      <c r="AA1090" s="28">
        <v>1193486352.4200001</v>
      </c>
      <c r="AB1090" s="28">
        <v>1171090139.49</v>
      </c>
      <c r="AC1090" s="28">
        <v>0</v>
      </c>
      <c r="AD1090" s="28">
        <v>10740540</v>
      </c>
      <c r="AE1090" s="28">
        <v>0</v>
      </c>
      <c r="AF1090" s="28">
        <v>9549672.9299999997</v>
      </c>
      <c r="AG1090" s="28">
        <v>2106000</v>
      </c>
      <c r="AH1090" s="28">
        <v>0</v>
      </c>
      <c r="AI1090" s="28">
        <v>39590822.43</v>
      </c>
      <c r="AJ1090" s="28">
        <v>21914248</v>
      </c>
      <c r="AK1090" s="28">
        <v>0</v>
      </c>
      <c r="AL1090" s="28">
        <v>2173857.56</v>
      </c>
      <c r="AM1090" s="28">
        <v>0</v>
      </c>
      <c r="AN1090" s="28">
        <v>0</v>
      </c>
      <c r="AO1090" s="28">
        <v>15502716.869999999</v>
      </c>
      <c r="AP1090" s="28">
        <v>0</v>
      </c>
      <c r="AQ1090" s="28">
        <v>29062162.27</v>
      </c>
      <c r="AR1090" s="28">
        <v>25224123</v>
      </c>
      <c r="AS1090" s="28">
        <v>3838039.27</v>
      </c>
      <c r="AT1090" s="28">
        <v>26986527.27</v>
      </c>
      <c r="AU1090" s="28">
        <v>7530933</v>
      </c>
      <c r="AV1090" s="28">
        <v>3952877.4</v>
      </c>
      <c r="AW1090" s="28">
        <v>15502716.869999999</v>
      </c>
      <c r="AX1090" s="28">
        <v>0</v>
      </c>
      <c r="AY1090" s="28">
        <v>2075635</v>
      </c>
      <c r="AZ1090" s="28">
        <v>2075635</v>
      </c>
      <c r="BA1090" s="28">
        <v>0</v>
      </c>
      <c r="BB1090" s="28">
        <v>138571</v>
      </c>
      <c r="BC1090" s="28">
        <v>0</v>
      </c>
      <c r="BD1090" s="28">
        <v>138571</v>
      </c>
      <c r="BE1090" s="28">
        <v>0</v>
      </c>
      <c r="BF1090" s="28">
        <v>616648078</v>
      </c>
      <c r="BG1090" s="28">
        <v>8281160</v>
      </c>
      <c r="BH1090" s="28">
        <v>616648078</v>
      </c>
      <c r="BI1090" s="28">
        <v>8281160</v>
      </c>
    </row>
    <row r="1091" spans="1:61">
      <c r="A1091" s="1">
        <v>1085</v>
      </c>
      <c r="B1091" s="1">
        <v>11790</v>
      </c>
      <c r="C1091" t="s">
        <v>5537</v>
      </c>
      <c r="D1091" t="s">
        <v>5538</v>
      </c>
      <c r="E1091" t="s">
        <v>5539</v>
      </c>
      <c r="F1091" t="s">
        <v>12</v>
      </c>
      <c r="G1091" t="s">
        <v>1796</v>
      </c>
      <c r="H1091" t="s">
        <v>13</v>
      </c>
      <c r="I1091" t="s">
        <v>1945</v>
      </c>
      <c r="J1091" t="s">
        <v>14</v>
      </c>
      <c r="K1091" t="s">
        <v>15</v>
      </c>
      <c r="L1091" t="s">
        <v>5540</v>
      </c>
      <c r="M1091" t="s">
        <v>1805</v>
      </c>
      <c r="N1091" t="s">
        <v>5541</v>
      </c>
      <c r="O1091" s="1">
        <v>3</v>
      </c>
      <c r="P1091" s="1">
        <v>0</v>
      </c>
      <c r="Q1091" t="s">
        <v>1805</v>
      </c>
      <c r="R1091" s="28">
        <v>941965042</v>
      </c>
      <c r="S1091" s="28">
        <v>227601179</v>
      </c>
      <c r="T1091" s="28">
        <v>382830265</v>
      </c>
      <c r="U1091" s="28">
        <v>3079344</v>
      </c>
      <c r="V1091" s="28">
        <v>255141523</v>
      </c>
      <c r="W1091" s="28">
        <v>73312731</v>
      </c>
      <c r="X1091" s="28">
        <v>0</v>
      </c>
      <c r="Y1091" s="28">
        <v>0</v>
      </c>
      <c r="Z1091" s="28">
        <v>0</v>
      </c>
      <c r="AA1091" s="28">
        <v>744070380</v>
      </c>
      <c r="AB1091" s="28">
        <v>493011713</v>
      </c>
      <c r="AC1091" s="28">
        <v>0</v>
      </c>
      <c r="AD1091" s="28">
        <v>52809512</v>
      </c>
      <c r="AE1091" s="28">
        <v>0</v>
      </c>
      <c r="AF1091" s="28">
        <v>196002590</v>
      </c>
      <c r="AG1091" s="28">
        <v>0</v>
      </c>
      <c r="AH1091" s="28">
        <v>2246565</v>
      </c>
      <c r="AI1091" s="28">
        <v>197894662</v>
      </c>
      <c r="AJ1091" s="28">
        <v>92918513</v>
      </c>
      <c r="AK1091" s="28">
        <v>92138513</v>
      </c>
      <c r="AL1091" s="28">
        <v>60986227</v>
      </c>
      <c r="AM1091" s="28">
        <v>35821736</v>
      </c>
      <c r="AN1091" s="28">
        <v>0</v>
      </c>
      <c r="AO1091" s="28">
        <v>-6840899</v>
      </c>
      <c r="AP1091" s="28">
        <v>15009085</v>
      </c>
      <c r="AQ1091" s="28">
        <v>20439994</v>
      </c>
      <c r="AR1091" s="28">
        <v>17915528</v>
      </c>
      <c r="AS1091" s="28">
        <v>2524466</v>
      </c>
      <c r="AT1091" s="28">
        <v>14437018</v>
      </c>
      <c r="AU1091" s="28">
        <v>17382520</v>
      </c>
      <c r="AV1091" s="28">
        <v>3895397</v>
      </c>
      <c r="AW1091" s="28">
        <v>-6840899</v>
      </c>
      <c r="AX1091" s="28">
        <v>0</v>
      </c>
      <c r="AY1091" s="28">
        <v>6002976</v>
      </c>
      <c r="AZ1091" s="28">
        <v>6002976</v>
      </c>
      <c r="BA1091" s="28">
        <v>0</v>
      </c>
      <c r="BB1091" s="28">
        <v>0</v>
      </c>
      <c r="BC1091" s="28">
        <v>0</v>
      </c>
      <c r="BD1091" s="28">
        <v>0</v>
      </c>
      <c r="BE1091" s="28">
        <v>0</v>
      </c>
      <c r="BF1091" s="28">
        <v>0</v>
      </c>
      <c r="BG1091" s="28">
        <v>0</v>
      </c>
      <c r="BH1091" s="28">
        <v>0</v>
      </c>
      <c r="BI1091" s="28">
        <v>0</v>
      </c>
    </row>
    <row r="1092" spans="1:61">
      <c r="A1092" s="1">
        <v>1086</v>
      </c>
      <c r="B1092" s="1">
        <v>11795</v>
      </c>
      <c r="C1092" t="s">
        <v>5542</v>
      </c>
      <c r="D1092" t="s">
        <v>5543</v>
      </c>
      <c r="E1092" t="s">
        <v>4913</v>
      </c>
      <c r="F1092" t="s">
        <v>12</v>
      </c>
      <c r="G1092" t="s">
        <v>1796</v>
      </c>
      <c r="H1092" t="s">
        <v>13</v>
      </c>
      <c r="I1092" t="s">
        <v>1945</v>
      </c>
      <c r="J1092" t="s">
        <v>579</v>
      </c>
      <c r="K1092" t="s">
        <v>580</v>
      </c>
      <c r="L1092" t="s">
        <v>5544</v>
      </c>
      <c r="M1092" t="s">
        <v>1805</v>
      </c>
      <c r="N1092" t="s">
        <v>5545</v>
      </c>
      <c r="O1092" s="1">
        <v>3</v>
      </c>
      <c r="P1092" s="1">
        <v>0</v>
      </c>
      <c r="Q1092" t="s">
        <v>1805</v>
      </c>
      <c r="R1092" s="28">
        <v>754587983.48000002</v>
      </c>
      <c r="S1092" s="28">
        <v>149976384.37</v>
      </c>
      <c r="T1092" s="28">
        <v>0</v>
      </c>
      <c r="U1092" s="28">
        <v>0</v>
      </c>
      <c r="V1092" s="28">
        <v>546907714</v>
      </c>
      <c r="W1092" s="28">
        <v>57703885.109999999</v>
      </c>
      <c r="X1092" s="28">
        <v>0</v>
      </c>
      <c r="Y1092" s="28">
        <v>0</v>
      </c>
      <c r="Z1092" s="28">
        <v>0</v>
      </c>
      <c r="AA1092" s="28">
        <v>291671498.67000002</v>
      </c>
      <c r="AB1092" s="28">
        <v>170215941.77000001</v>
      </c>
      <c r="AC1092" s="28">
        <v>0</v>
      </c>
      <c r="AD1092" s="28">
        <v>1022129</v>
      </c>
      <c r="AE1092" s="28">
        <v>0</v>
      </c>
      <c r="AF1092" s="28">
        <v>118350058.90000001</v>
      </c>
      <c r="AG1092" s="28">
        <v>2083369</v>
      </c>
      <c r="AH1092" s="28">
        <v>0</v>
      </c>
      <c r="AI1092" s="28">
        <v>462916484.81</v>
      </c>
      <c r="AJ1092" s="28">
        <v>307190107.16000003</v>
      </c>
      <c r="AK1092" s="28">
        <v>280856017.16000003</v>
      </c>
      <c r="AL1092" s="28">
        <v>25539528.68</v>
      </c>
      <c r="AM1092" s="28">
        <v>122151070.04000001</v>
      </c>
      <c r="AN1092" s="28">
        <v>0</v>
      </c>
      <c r="AO1092" s="28">
        <v>8035778.9299999997</v>
      </c>
      <c r="AP1092" s="28">
        <v>0</v>
      </c>
      <c r="AQ1092" s="28">
        <v>25713586.829999998</v>
      </c>
      <c r="AR1092" s="28">
        <v>24312718</v>
      </c>
      <c r="AS1092" s="28">
        <v>1400868.83</v>
      </c>
      <c r="AT1092" s="28">
        <v>25391137.559999999</v>
      </c>
      <c r="AU1092" s="28">
        <v>16195449.619999999</v>
      </c>
      <c r="AV1092" s="28">
        <v>1159909.01</v>
      </c>
      <c r="AW1092" s="28">
        <v>8035778.9299999997</v>
      </c>
      <c r="AX1092" s="28">
        <v>0</v>
      </c>
      <c r="AY1092" s="28">
        <v>322449</v>
      </c>
      <c r="AZ1092" s="28">
        <v>322449</v>
      </c>
      <c r="BA1092" s="28">
        <v>0</v>
      </c>
      <c r="BB1092" s="28">
        <v>0</v>
      </c>
      <c r="BC1092" s="28">
        <v>594734</v>
      </c>
      <c r="BD1092" s="28">
        <v>0</v>
      </c>
      <c r="BE1092" s="28">
        <v>594734</v>
      </c>
      <c r="BF1092" s="28">
        <v>564196024</v>
      </c>
      <c r="BG1092" s="28">
        <v>0</v>
      </c>
      <c r="BH1092" s="28">
        <v>564196024</v>
      </c>
      <c r="BI1092" s="28">
        <v>0</v>
      </c>
    </row>
    <row r="1093" spans="1:61">
      <c r="A1093" s="1">
        <v>1087</v>
      </c>
      <c r="B1093" s="1">
        <v>11814</v>
      </c>
      <c r="C1093" t="s">
        <v>5546</v>
      </c>
      <c r="D1093" t="s">
        <v>5547</v>
      </c>
      <c r="F1093" t="s">
        <v>12</v>
      </c>
      <c r="G1093" t="s">
        <v>1796</v>
      </c>
      <c r="H1093" t="s">
        <v>13</v>
      </c>
      <c r="I1093" t="s">
        <v>1945</v>
      </c>
      <c r="J1093" t="s">
        <v>14</v>
      </c>
      <c r="K1093" t="s">
        <v>15</v>
      </c>
      <c r="L1093" t="s">
        <v>5548</v>
      </c>
      <c r="M1093" s="1">
        <v>6033025</v>
      </c>
      <c r="N1093" t="s">
        <v>2312</v>
      </c>
      <c r="O1093" s="1">
        <v>3</v>
      </c>
      <c r="P1093" s="1">
        <v>0</v>
      </c>
      <c r="Q1093" t="s">
        <v>1805</v>
      </c>
      <c r="R1093" s="28">
        <v>4207436889.1199999</v>
      </c>
      <c r="S1093" s="28">
        <v>525802.35</v>
      </c>
      <c r="T1093" s="28">
        <v>657764630.29999995</v>
      </c>
      <c r="U1093" s="28">
        <v>5460000</v>
      </c>
      <c r="V1093" s="28">
        <v>3057081443.4699998</v>
      </c>
      <c r="W1093" s="28">
        <v>486605013</v>
      </c>
      <c r="X1093" s="28">
        <v>0</v>
      </c>
      <c r="Y1093" s="28">
        <v>0</v>
      </c>
      <c r="Z1093" s="28">
        <v>0</v>
      </c>
      <c r="AA1093" s="28">
        <v>3877861844.79</v>
      </c>
      <c r="AB1093" s="28">
        <v>3684874198.9000001</v>
      </c>
      <c r="AC1093" s="28">
        <v>0</v>
      </c>
      <c r="AD1093" s="28">
        <v>155398862.30000001</v>
      </c>
      <c r="AE1093" s="28">
        <v>0</v>
      </c>
      <c r="AF1093" s="28">
        <v>7588783.5899999999</v>
      </c>
      <c r="AG1093" s="28">
        <v>0</v>
      </c>
      <c r="AH1093" s="28">
        <v>30000000</v>
      </c>
      <c r="AI1093" s="28">
        <v>329575044.31999999</v>
      </c>
      <c r="AJ1093" s="28">
        <v>291169733</v>
      </c>
      <c r="AK1093" s="28">
        <v>247279583</v>
      </c>
      <c r="AL1093" s="28">
        <v>11543128.32</v>
      </c>
      <c r="AM1093" s="28">
        <v>5052285</v>
      </c>
      <c r="AN1093" s="28">
        <v>0</v>
      </c>
      <c r="AO1093" s="28">
        <v>5438076</v>
      </c>
      <c r="AP1093" s="28">
        <v>0</v>
      </c>
      <c r="AQ1093" s="28">
        <v>156429885</v>
      </c>
      <c r="AR1093" s="28">
        <v>126790148</v>
      </c>
      <c r="AS1093" s="28">
        <v>29639737</v>
      </c>
      <c r="AT1093" s="28">
        <v>127845898</v>
      </c>
      <c r="AU1093" s="28">
        <v>117368497</v>
      </c>
      <c r="AV1093" s="28">
        <v>5039325</v>
      </c>
      <c r="AW1093" s="28">
        <v>5438076</v>
      </c>
      <c r="AX1093" s="28">
        <v>0</v>
      </c>
      <c r="AY1093" s="28">
        <v>28583987</v>
      </c>
      <c r="AZ1093" s="28">
        <v>28583987</v>
      </c>
      <c r="BA1093" s="28">
        <v>0</v>
      </c>
      <c r="BB1093" s="28">
        <v>26270</v>
      </c>
      <c r="BC1093" s="28">
        <v>0</v>
      </c>
      <c r="BD1093" s="28">
        <v>26270</v>
      </c>
      <c r="BE1093" s="28">
        <v>0</v>
      </c>
      <c r="BF1093" s="28">
        <v>0</v>
      </c>
      <c r="BG1093" s="28">
        <v>0</v>
      </c>
      <c r="BH1093" s="28">
        <v>0</v>
      </c>
      <c r="BI1093" s="28">
        <v>0</v>
      </c>
    </row>
    <row r="1094" spans="1:61">
      <c r="A1094" s="1">
        <v>1088</v>
      </c>
      <c r="B1094" s="1">
        <v>11825</v>
      </c>
      <c r="C1094" t="s">
        <v>5549</v>
      </c>
      <c r="D1094" t="s">
        <v>5550</v>
      </c>
      <c r="E1094" t="s">
        <v>5551</v>
      </c>
      <c r="F1094" t="s">
        <v>12</v>
      </c>
      <c r="G1094" t="s">
        <v>1796</v>
      </c>
      <c r="H1094" t="s">
        <v>13</v>
      </c>
      <c r="I1094" t="s">
        <v>1945</v>
      </c>
      <c r="J1094" t="s">
        <v>14</v>
      </c>
      <c r="K1094" t="s">
        <v>15</v>
      </c>
      <c r="L1094" t="s">
        <v>5552</v>
      </c>
      <c r="M1094" s="1">
        <v>7965040</v>
      </c>
      <c r="N1094" t="s">
        <v>5553</v>
      </c>
      <c r="O1094" s="1">
        <v>3</v>
      </c>
      <c r="P1094" s="1">
        <v>0</v>
      </c>
      <c r="Q1094" t="s">
        <v>1805</v>
      </c>
      <c r="R1094" s="28">
        <v>741268460.85000002</v>
      </c>
      <c r="S1094" s="28">
        <v>106344453.84</v>
      </c>
      <c r="T1094" s="28">
        <v>339313676.67000002</v>
      </c>
      <c r="U1094" s="28">
        <v>0</v>
      </c>
      <c r="V1094" s="28">
        <v>295610330.33999997</v>
      </c>
      <c r="W1094" s="28">
        <v>0</v>
      </c>
      <c r="X1094" s="28">
        <v>0</v>
      </c>
      <c r="Y1094" s="28">
        <v>0</v>
      </c>
      <c r="Z1094" s="28">
        <v>0</v>
      </c>
      <c r="AA1094" s="28">
        <v>257205155.84</v>
      </c>
      <c r="AB1094" s="28">
        <v>231064195</v>
      </c>
      <c r="AC1094" s="28">
        <v>0</v>
      </c>
      <c r="AD1094" s="28">
        <v>17528829.199999999</v>
      </c>
      <c r="AE1094" s="28">
        <v>0</v>
      </c>
      <c r="AF1094" s="28">
        <v>8612131.6400000006</v>
      </c>
      <c r="AG1094" s="28">
        <v>0</v>
      </c>
      <c r="AH1094" s="28">
        <v>0</v>
      </c>
      <c r="AI1094" s="28">
        <v>484063305.00999999</v>
      </c>
      <c r="AJ1094" s="28">
        <v>453791239.88</v>
      </c>
      <c r="AK1094" s="28">
        <v>453791239.88</v>
      </c>
      <c r="AL1094" s="28">
        <v>22671465.98</v>
      </c>
      <c r="AM1094" s="28">
        <v>0</v>
      </c>
      <c r="AN1094" s="28">
        <v>0</v>
      </c>
      <c r="AO1094" s="28">
        <v>1809870.91</v>
      </c>
      <c r="AP1094" s="28">
        <v>5790728.2400000002</v>
      </c>
      <c r="AQ1094" s="28">
        <v>13485004.550000001</v>
      </c>
      <c r="AR1094" s="28">
        <v>10179429</v>
      </c>
      <c r="AS1094" s="28">
        <v>3305575.55</v>
      </c>
      <c r="AT1094" s="28">
        <v>13485004.550000001</v>
      </c>
      <c r="AU1094" s="28">
        <v>10980716.23</v>
      </c>
      <c r="AV1094" s="28">
        <v>694417.41</v>
      </c>
      <c r="AW1094" s="28">
        <v>1809870.91</v>
      </c>
      <c r="AX1094" s="28">
        <v>0</v>
      </c>
      <c r="AY1094" s="28">
        <v>0</v>
      </c>
      <c r="AZ1094" s="28">
        <v>0</v>
      </c>
      <c r="BA1094" s="28">
        <v>0</v>
      </c>
      <c r="BB1094" s="28">
        <v>0</v>
      </c>
      <c r="BC1094" s="28">
        <v>0</v>
      </c>
      <c r="BD1094" s="28">
        <v>0</v>
      </c>
      <c r="BE1094" s="28">
        <v>0</v>
      </c>
      <c r="BF1094" s="28">
        <v>0</v>
      </c>
      <c r="BG1094" s="28">
        <v>0</v>
      </c>
      <c r="BH1094" s="28">
        <v>0</v>
      </c>
      <c r="BI1094" s="28">
        <v>0</v>
      </c>
    </row>
    <row r="1095" spans="1:61">
      <c r="A1095" s="1">
        <v>1089</v>
      </c>
      <c r="B1095" s="1">
        <v>11859</v>
      </c>
      <c r="C1095" t="s">
        <v>5554</v>
      </c>
      <c r="D1095" t="s">
        <v>5555</v>
      </c>
      <c r="E1095" t="s">
        <v>5556</v>
      </c>
      <c r="F1095" t="s">
        <v>12</v>
      </c>
      <c r="G1095" t="s">
        <v>1796</v>
      </c>
      <c r="H1095" t="s">
        <v>13</v>
      </c>
      <c r="I1095" t="s">
        <v>1945</v>
      </c>
      <c r="J1095" t="s">
        <v>14</v>
      </c>
      <c r="K1095" t="s">
        <v>15</v>
      </c>
      <c r="L1095" t="s">
        <v>5557</v>
      </c>
      <c r="M1095" s="1">
        <v>6830000</v>
      </c>
      <c r="N1095" t="s">
        <v>5558</v>
      </c>
      <c r="O1095" s="1">
        <v>3</v>
      </c>
      <c r="P1095" s="1">
        <v>0</v>
      </c>
      <c r="Q1095" t="s">
        <v>1805</v>
      </c>
      <c r="R1095" s="28">
        <v>254245057.44</v>
      </c>
      <c r="S1095" s="28">
        <v>56748161.420000002</v>
      </c>
      <c r="T1095" s="28">
        <v>32528028</v>
      </c>
      <c r="U1095" s="28">
        <v>0</v>
      </c>
      <c r="V1095" s="28">
        <v>156470676.02000001</v>
      </c>
      <c r="W1095" s="28">
        <v>6978192</v>
      </c>
      <c r="X1095" s="28">
        <v>1520000</v>
      </c>
      <c r="Y1095" s="28">
        <v>0</v>
      </c>
      <c r="Z1095" s="28">
        <v>0</v>
      </c>
      <c r="AA1095" s="28">
        <v>192515542.77000001</v>
      </c>
      <c r="AB1095" s="28">
        <v>166039162.58000001</v>
      </c>
      <c r="AC1095" s="28">
        <v>0</v>
      </c>
      <c r="AD1095" s="28">
        <v>22935607.960000001</v>
      </c>
      <c r="AE1095" s="28">
        <v>0</v>
      </c>
      <c r="AF1095" s="28">
        <v>1957390.23</v>
      </c>
      <c r="AG1095" s="28">
        <v>1008528</v>
      </c>
      <c r="AH1095" s="28">
        <v>574854</v>
      </c>
      <c r="AI1095" s="28">
        <v>61729514.670000002</v>
      </c>
      <c r="AJ1095" s="28">
        <v>59544615.659999996</v>
      </c>
      <c r="AK1095" s="28">
        <v>49544615.659999996</v>
      </c>
      <c r="AL1095" s="28">
        <v>4912081.21</v>
      </c>
      <c r="AM1095" s="28">
        <v>0</v>
      </c>
      <c r="AN1095" s="28">
        <v>0</v>
      </c>
      <c r="AO1095" s="28">
        <v>-3471169.85</v>
      </c>
      <c r="AP1095" s="28">
        <v>0</v>
      </c>
      <c r="AQ1095" s="28">
        <v>7899029</v>
      </c>
      <c r="AR1095" s="28">
        <v>6726792</v>
      </c>
      <c r="AS1095" s="28">
        <v>1172237</v>
      </c>
      <c r="AT1095" s="28">
        <v>7899029</v>
      </c>
      <c r="AU1095" s="28">
        <v>10725878</v>
      </c>
      <c r="AV1095" s="28">
        <v>644320.85</v>
      </c>
      <c r="AW1095" s="28">
        <v>-3471169.85</v>
      </c>
      <c r="AX1095" s="28">
        <v>0</v>
      </c>
      <c r="AY1095" s="28">
        <v>0</v>
      </c>
      <c r="AZ1095" s="28">
        <v>0</v>
      </c>
      <c r="BA1095" s="28">
        <v>0</v>
      </c>
      <c r="BB1095" s="28">
        <v>6972521</v>
      </c>
      <c r="BC1095" s="28">
        <v>0</v>
      </c>
      <c r="BD1095" s="28">
        <v>6972521</v>
      </c>
      <c r="BE1095" s="28">
        <v>0</v>
      </c>
      <c r="BF1095" s="28">
        <v>0</v>
      </c>
      <c r="BG1095" s="28">
        <v>0</v>
      </c>
      <c r="BH1095" s="28">
        <v>0</v>
      </c>
      <c r="BI1095" s="28">
        <v>0</v>
      </c>
    </row>
    <row r="1096" spans="1:61">
      <c r="A1096" s="1">
        <v>1090</v>
      </c>
      <c r="B1096" s="1">
        <v>11862</v>
      </c>
      <c r="C1096" t="s">
        <v>7083</v>
      </c>
      <c r="D1096" t="s">
        <v>7084</v>
      </c>
      <c r="E1096" t="s">
        <v>7085</v>
      </c>
      <c r="F1096" t="s">
        <v>12</v>
      </c>
      <c r="G1096" t="s">
        <v>1796</v>
      </c>
      <c r="H1096" t="s">
        <v>13</v>
      </c>
      <c r="I1096" t="s">
        <v>1945</v>
      </c>
      <c r="J1096" t="s">
        <v>579</v>
      </c>
      <c r="K1096" t="s">
        <v>580</v>
      </c>
      <c r="L1096" t="s">
        <v>7086</v>
      </c>
      <c r="M1096" s="1">
        <v>3363579</v>
      </c>
      <c r="N1096" t="s">
        <v>7087</v>
      </c>
      <c r="O1096" s="1">
        <v>3</v>
      </c>
      <c r="P1096" s="1">
        <v>0</v>
      </c>
      <c r="Q1096" t="s">
        <v>1805</v>
      </c>
      <c r="R1096" s="28">
        <v>454541764.43000001</v>
      </c>
      <c r="S1096" s="28">
        <v>30976481.309999999</v>
      </c>
      <c r="T1096" s="28">
        <v>48622755.200000003</v>
      </c>
      <c r="U1096" s="28">
        <v>0</v>
      </c>
      <c r="V1096" s="28">
        <v>302216858.92000002</v>
      </c>
      <c r="W1096" s="28">
        <v>62493362</v>
      </c>
      <c r="X1096" s="28">
        <v>1346586</v>
      </c>
      <c r="Y1096" s="28">
        <v>0</v>
      </c>
      <c r="Z1096" s="28">
        <v>8885721</v>
      </c>
      <c r="AA1096" s="28">
        <v>347128746.81999999</v>
      </c>
      <c r="AB1096" s="28">
        <v>310692488.55000001</v>
      </c>
      <c r="AC1096" s="28">
        <v>0</v>
      </c>
      <c r="AD1096" s="28">
        <v>15121312.68</v>
      </c>
      <c r="AE1096" s="28">
        <v>0</v>
      </c>
      <c r="AF1096" s="28">
        <v>18404064.59</v>
      </c>
      <c r="AG1096" s="28">
        <v>2910881</v>
      </c>
      <c r="AH1096" s="28">
        <v>0</v>
      </c>
      <c r="AI1096" s="28">
        <v>107413017.61</v>
      </c>
      <c r="AJ1096" s="28">
        <v>71582011.730000004</v>
      </c>
      <c r="AK1096" s="28">
        <v>56582011.729999997</v>
      </c>
      <c r="AL1096" s="28">
        <v>24349247.879999999</v>
      </c>
      <c r="AM1096" s="28">
        <v>0</v>
      </c>
      <c r="AN1096" s="28">
        <v>0</v>
      </c>
      <c r="AO1096" s="28">
        <v>-1951195.4</v>
      </c>
      <c r="AP1096" s="28">
        <v>0</v>
      </c>
      <c r="AQ1096" s="28">
        <v>14976304.810000001</v>
      </c>
      <c r="AR1096" s="28">
        <v>13712309</v>
      </c>
      <c r="AS1096" s="28">
        <v>1263995.81</v>
      </c>
      <c r="AT1096" s="28">
        <v>14976304.810000001</v>
      </c>
      <c r="AU1096" s="28">
        <v>16076456</v>
      </c>
      <c r="AV1096" s="28">
        <v>851044.21</v>
      </c>
      <c r="AW1096" s="28">
        <v>-1951195.4</v>
      </c>
      <c r="AX1096" s="28">
        <v>0</v>
      </c>
      <c r="AY1096" s="28">
        <v>0</v>
      </c>
      <c r="AZ1096" s="28">
        <v>0</v>
      </c>
      <c r="BA1096" s="28">
        <v>0</v>
      </c>
      <c r="BB1096" s="28">
        <v>59767</v>
      </c>
      <c r="BC1096" s="28">
        <v>1731835</v>
      </c>
      <c r="BD1096" s="28">
        <v>59767</v>
      </c>
      <c r="BE1096" s="28">
        <v>1731835</v>
      </c>
      <c r="BF1096" s="28">
        <v>77283773.390000001</v>
      </c>
      <c r="BG1096" s="28">
        <v>0</v>
      </c>
      <c r="BH1096" s="28">
        <v>77283773.390000001</v>
      </c>
      <c r="BI1096" s="28">
        <v>0</v>
      </c>
    </row>
    <row r="1097" spans="1:61">
      <c r="A1097" s="1">
        <v>1091</v>
      </c>
      <c r="B1097" s="1">
        <v>11863</v>
      </c>
      <c r="C1097" t="s">
        <v>5559</v>
      </c>
      <c r="D1097" t="s">
        <v>5560</v>
      </c>
      <c r="E1097" t="s">
        <v>5561</v>
      </c>
      <c r="F1097" t="s">
        <v>12</v>
      </c>
      <c r="G1097" t="s">
        <v>1796</v>
      </c>
      <c r="H1097" t="s">
        <v>13</v>
      </c>
      <c r="I1097" t="s">
        <v>5562</v>
      </c>
      <c r="J1097" t="s">
        <v>14</v>
      </c>
      <c r="K1097" t="s">
        <v>15</v>
      </c>
      <c r="L1097" t="s">
        <v>7088</v>
      </c>
      <c r="M1097" t="s">
        <v>1805</v>
      </c>
      <c r="N1097" t="s">
        <v>7089</v>
      </c>
      <c r="O1097" s="1">
        <v>2</v>
      </c>
      <c r="P1097" s="1">
        <v>5757</v>
      </c>
      <c r="Q1097" s="1">
        <v>13</v>
      </c>
      <c r="R1097" s="28">
        <v>12409313102.469999</v>
      </c>
      <c r="S1097" s="28">
        <v>1634140666.54</v>
      </c>
      <c r="T1097" s="28">
        <v>1563697692</v>
      </c>
      <c r="U1097" s="28">
        <v>78054800</v>
      </c>
      <c r="V1097" s="28">
        <v>9024807926</v>
      </c>
      <c r="W1097" s="28">
        <v>88685236.930000007</v>
      </c>
      <c r="X1097" s="28">
        <v>10593686</v>
      </c>
      <c r="Y1097" s="28">
        <v>0</v>
      </c>
      <c r="Z1097" s="28">
        <v>9333095</v>
      </c>
      <c r="AA1097" s="28">
        <v>10203492852.530001</v>
      </c>
      <c r="AB1097" s="28">
        <v>9590661694</v>
      </c>
      <c r="AC1097" s="28">
        <v>0</v>
      </c>
      <c r="AD1097" s="28">
        <v>208737968</v>
      </c>
      <c r="AE1097" s="28">
        <v>0</v>
      </c>
      <c r="AF1097" s="28">
        <v>163856631.53</v>
      </c>
      <c r="AG1097" s="28">
        <v>190428445</v>
      </c>
      <c r="AH1097" s="28">
        <v>49808114</v>
      </c>
      <c r="AI1097" s="28">
        <v>2205820249.9400001</v>
      </c>
      <c r="AJ1097" s="28">
        <v>1701285523</v>
      </c>
      <c r="AK1097" s="28">
        <v>1394054473</v>
      </c>
      <c r="AL1097" s="28">
        <v>89438233</v>
      </c>
      <c r="AM1097" s="28">
        <v>112959007.98</v>
      </c>
      <c r="AN1097" s="28">
        <v>0</v>
      </c>
      <c r="AO1097" s="28">
        <v>88682242.959999993</v>
      </c>
      <c r="AP1097" s="28">
        <v>0</v>
      </c>
      <c r="AQ1097" s="28">
        <v>410135085.73000002</v>
      </c>
      <c r="AR1097" s="28">
        <v>329264100</v>
      </c>
      <c r="AS1097" s="28">
        <v>80870985.730000004</v>
      </c>
      <c r="AT1097" s="28">
        <v>367500738.73000002</v>
      </c>
      <c r="AU1097" s="28">
        <v>259677554</v>
      </c>
      <c r="AV1097" s="28">
        <v>19140941.859999999</v>
      </c>
      <c r="AW1097" s="28">
        <v>88682242.870000005</v>
      </c>
      <c r="AX1097" s="28">
        <v>0</v>
      </c>
      <c r="AY1097" s="28">
        <v>42634347</v>
      </c>
      <c r="AZ1097" s="28">
        <v>42634347</v>
      </c>
      <c r="BA1097" s="28">
        <v>0</v>
      </c>
      <c r="BB1097" s="28">
        <v>13917666</v>
      </c>
      <c r="BC1097" s="28">
        <v>0</v>
      </c>
      <c r="BD1097" s="28">
        <v>13917666</v>
      </c>
      <c r="BE1097" s="28">
        <v>0</v>
      </c>
      <c r="BF1097" s="28">
        <v>8566626990</v>
      </c>
      <c r="BG1097" s="28">
        <v>0</v>
      </c>
      <c r="BH1097" s="28">
        <v>8566626990</v>
      </c>
      <c r="BI1097" s="28">
        <v>0</v>
      </c>
    </row>
    <row r="1098" spans="1:61">
      <c r="A1098" s="1">
        <v>1092</v>
      </c>
      <c r="B1098" s="1">
        <v>11876</v>
      </c>
      <c r="C1098" t="s">
        <v>5563</v>
      </c>
      <c r="D1098" t="s">
        <v>5564</v>
      </c>
      <c r="E1098" t="s">
        <v>5565</v>
      </c>
      <c r="F1098" t="s">
        <v>12</v>
      </c>
      <c r="G1098" t="s">
        <v>1796</v>
      </c>
      <c r="H1098" t="s">
        <v>13</v>
      </c>
      <c r="I1098" t="s">
        <v>5566</v>
      </c>
      <c r="J1098" t="s">
        <v>14</v>
      </c>
      <c r="K1098" t="s">
        <v>15</v>
      </c>
      <c r="L1098" t="s">
        <v>5567</v>
      </c>
      <c r="M1098" t="s">
        <v>1805</v>
      </c>
      <c r="N1098" t="s">
        <v>5568</v>
      </c>
      <c r="O1098" s="1">
        <v>2</v>
      </c>
      <c r="P1098" s="1">
        <v>503</v>
      </c>
      <c r="Q1098" s="1">
        <v>6</v>
      </c>
      <c r="R1098" s="28">
        <v>16337790562.200001</v>
      </c>
      <c r="S1098" s="28">
        <v>1867754822.2</v>
      </c>
      <c r="T1098" s="28">
        <v>4396999375</v>
      </c>
      <c r="U1098" s="28">
        <v>2699200</v>
      </c>
      <c r="V1098" s="28">
        <v>8826566441</v>
      </c>
      <c r="W1098" s="28">
        <v>1234501671</v>
      </c>
      <c r="X1098" s="28">
        <v>8253211</v>
      </c>
      <c r="Y1098" s="28">
        <v>0</v>
      </c>
      <c r="Z1098" s="28">
        <v>1015842</v>
      </c>
      <c r="AA1098" s="28">
        <v>12719143488.889999</v>
      </c>
      <c r="AB1098" s="28">
        <v>12114405751</v>
      </c>
      <c r="AC1098" s="28">
        <v>0</v>
      </c>
      <c r="AD1098" s="28">
        <v>352008905.17000002</v>
      </c>
      <c r="AE1098" s="28">
        <v>0</v>
      </c>
      <c r="AF1098" s="28">
        <v>191681916.72</v>
      </c>
      <c r="AG1098" s="28">
        <v>56496916</v>
      </c>
      <c r="AH1098" s="28">
        <v>4550000</v>
      </c>
      <c r="AI1098" s="28">
        <v>3618647073.3099999</v>
      </c>
      <c r="AJ1098" s="28">
        <v>3123806260</v>
      </c>
      <c r="AK1098" s="28">
        <v>2923806260</v>
      </c>
      <c r="AL1098" s="28">
        <v>418981875.52999997</v>
      </c>
      <c r="AM1098" s="28">
        <v>124178741.31</v>
      </c>
      <c r="AN1098" s="28">
        <v>0</v>
      </c>
      <c r="AO1098" s="28">
        <v>-48319803.530000001</v>
      </c>
      <c r="AP1098" s="28">
        <v>0</v>
      </c>
      <c r="AQ1098" s="28">
        <v>226442933.28</v>
      </c>
      <c r="AR1098" s="28">
        <v>212892344</v>
      </c>
      <c r="AS1098" s="28">
        <v>13550589.279999999</v>
      </c>
      <c r="AT1098" s="28">
        <v>159510523.94</v>
      </c>
      <c r="AU1098" s="28">
        <v>141680882</v>
      </c>
      <c r="AV1098" s="28">
        <v>66149445.469999999</v>
      </c>
      <c r="AW1098" s="28">
        <v>-48319803.530000001</v>
      </c>
      <c r="AX1098" s="28">
        <v>0</v>
      </c>
      <c r="AY1098" s="28">
        <v>66932409.340000004</v>
      </c>
      <c r="AZ1098" s="28">
        <v>66932409.340000004</v>
      </c>
      <c r="BA1098" s="28">
        <v>0</v>
      </c>
      <c r="BB1098" s="28">
        <v>6705528</v>
      </c>
      <c r="BC1098" s="28">
        <v>1878141</v>
      </c>
      <c r="BD1098" s="28">
        <v>6705528</v>
      </c>
      <c r="BE1098" s="28">
        <v>1878141</v>
      </c>
      <c r="BF1098" s="28">
        <v>21421405822</v>
      </c>
      <c r="BG1098" s="28">
        <v>0</v>
      </c>
      <c r="BH1098" s="28">
        <v>21221405822</v>
      </c>
      <c r="BI1098" s="28">
        <v>200000000</v>
      </c>
    </row>
    <row r="1099" spans="1:61">
      <c r="A1099" s="1">
        <v>1093</v>
      </c>
      <c r="B1099" s="1">
        <v>11878</v>
      </c>
      <c r="C1099" t="s">
        <v>5569</v>
      </c>
      <c r="D1099" t="s">
        <v>5570</v>
      </c>
      <c r="E1099" t="s">
        <v>5571</v>
      </c>
      <c r="F1099" t="s">
        <v>12</v>
      </c>
      <c r="G1099" t="s">
        <v>1796</v>
      </c>
      <c r="H1099" t="s">
        <v>13</v>
      </c>
      <c r="I1099" t="s">
        <v>1945</v>
      </c>
      <c r="J1099" t="s">
        <v>532</v>
      </c>
      <c r="K1099" t="s">
        <v>533</v>
      </c>
      <c r="L1099" t="s">
        <v>5572</v>
      </c>
      <c r="M1099" s="1">
        <v>6810333</v>
      </c>
      <c r="N1099" t="s">
        <v>5573</v>
      </c>
      <c r="O1099" s="1">
        <v>3</v>
      </c>
      <c r="P1099" s="1">
        <v>0</v>
      </c>
      <c r="Q1099" t="s">
        <v>1805</v>
      </c>
      <c r="R1099" s="28">
        <v>2057069663.6199999</v>
      </c>
      <c r="S1099" s="28">
        <v>222419674.62</v>
      </c>
      <c r="T1099" s="28">
        <v>54215393</v>
      </c>
      <c r="U1099" s="28">
        <v>0</v>
      </c>
      <c r="V1099" s="28">
        <v>1556900325</v>
      </c>
      <c r="W1099" s="28">
        <v>211932980</v>
      </c>
      <c r="X1099" s="28">
        <v>6276396</v>
      </c>
      <c r="Y1099" s="28">
        <v>0</v>
      </c>
      <c r="Z1099" s="28">
        <v>5324895</v>
      </c>
      <c r="AA1099" s="28">
        <v>1263941235.8299999</v>
      </c>
      <c r="AB1099" s="28">
        <v>1178082043</v>
      </c>
      <c r="AC1099" s="28">
        <v>0</v>
      </c>
      <c r="AD1099" s="28">
        <v>66620165</v>
      </c>
      <c r="AE1099" s="28">
        <v>0</v>
      </c>
      <c r="AF1099" s="28">
        <v>6823336.8300000001</v>
      </c>
      <c r="AG1099" s="28">
        <v>12415691</v>
      </c>
      <c r="AH1099" s="28">
        <v>0</v>
      </c>
      <c r="AI1099" s="28">
        <v>793128427.78999996</v>
      </c>
      <c r="AJ1099" s="28">
        <v>538940696</v>
      </c>
      <c r="AK1099" s="28">
        <v>534325696</v>
      </c>
      <c r="AL1099" s="28">
        <v>78279793.760000005</v>
      </c>
      <c r="AM1099" s="28">
        <v>56835842.5</v>
      </c>
      <c r="AN1099" s="28">
        <v>0</v>
      </c>
      <c r="AO1099" s="28">
        <v>23952059.870000001</v>
      </c>
      <c r="AP1099" s="28">
        <v>6143141</v>
      </c>
      <c r="AQ1099" s="28">
        <v>77943466.420000002</v>
      </c>
      <c r="AR1099" s="28">
        <v>77943466.420000002</v>
      </c>
      <c r="AS1099" s="28">
        <v>0</v>
      </c>
      <c r="AT1099" s="28">
        <v>76268745.069999993</v>
      </c>
      <c r="AU1099" s="28">
        <v>52316685.200000003</v>
      </c>
      <c r="AV1099" s="28">
        <v>0</v>
      </c>
      <c r="AW1099" s="28">
        <v>23952059.870000001</v>
      </c>
      <c r="AX1099" s="28">
        <v>0</v>
      </c>
      <c r="AY1099" s="28">
        <v>1674721.35</v>
      </c>
      <c r="AZ1099" s="28">
        <v>1674721.35</v>
      </c>
      <c r="BA1099" s="28">
        <v>0</v>
      </c>
      <c r="BB1099" s="28">
        <v>0</v>
      </c>
      <c r="BC1099" s="28">
        <v>0</v>
      </c>
      <c r="BD1099" s="28">
        <v>0</v>
      </c>
      <c r="BE1099" s="28">
        <v>0</v>
      </c>
      <c r="BF1099" s="28">
        <v>0</v>
      </c>
      <c r="BG1099" s="28">
        <v>0</v>
      </c>
      <c r="BH1099" s="28">
        <v>0</v>
      </c>
      <c r="BI1099" s="28">
        <v>0</v>
      </c>
    </row>
    <row r="1100" spans="1:61">
      <c r="A1100" s="1">
        <v>1094</v>
      </c>
      <c r="B1100" s="1">
        <v>11932</v>
      </c>
      <c r="C1100" t="s">
        <v>5574</v>
      </c>
      <c r="D1100" t="s">
        <v>5575</v>
      </c>
      <c r="E1100" t="s">
        <v>5576</v>
      </c>
      <c r="F1100" t="s">
        <v>12</v>
      </c>
      <c r="G1100" t="s">
        <v>1796</v>
      </c>
      <c r="H1100" t="s">
        <v>13</v>
      </c>
      <c r="I1100" t="s">
        <v>1945</v>
      </c>
      <c r="J1100" t="s">
        <v>324</v>
      </c>
      <c r="K1100" t="s">
        <v>711</v>
      </c>
      <c r="L1100" t="s">
        <v>5577</v>
      </c>
      <c r="M1100" s="1">
        <v>6652400</v>
      </c>
      <c r="N1100" t="s">
        <v>5578</v>
      </c>
      <c r="O1100" s="1">
        <v>3</v>
      </c>
      <c r="P1100" s="1">
        <v>0</v>
      </c>
      <c r="Q1100" t="s">
        <v>1805</v>
      </c>
      <c r="R1100" s="28">
        <v>834977333.79999995</v>
      </c>
      <c r="S1100" s="28">
        <v>197043343.58000001</v>
      </c>
      <c r="T1100" s="28">
        <v>0</v>
      </c>
      <c r="U1100" s="28">
        <v>0</v>
      </c>
      <c r="V1100" s="28">
        <v>624109415.22000003</v>
      </c>
      <c r="W1100" s="28">
        <v>10105325</v>
      </c>
      <c r="X1100" s="28">
        <v>0</v>
      </c>
      <c r="Y1100" s="28">
        <v>0</v>
      </c>
      <c r="Z1100" s="28">
        <v>3719250</v>
      </c>
      <c r="AA1100" s="28">
        <v>600976662.33000004</v>
      </c>
      <c r="AB1100" s="28">
        <v>584671277</v>
      </c>
      <c r="AC1100" s="28">
        <v>0</v>
      </c>
      <c r="AD1100" s="28">
        <v>3214853</v>
      </c>
      <c r="AE1100" s="28">
        <v>0</v>
      </c>
      <c r="AF1100" s="28">
        <v>1040529.33</v>
      </c>
      <c r="AG1100" s="28">
        <v>12050003</v>
      </c>
      <c r="AH1100" s="28">
        <v>0</v>
      </c>
      <c r="AI1100" s="28">
        <v>234000671.31999999</v>
      </c>
      <c r="AJ1100" s="28">
        <v>152959814</v>
      </c>
      <c r="AK1100" s="28">
        <v>126619814</v>
      </c>
      <c r="AL1100" s="28">
        <v>26564995</v>
      </c>
      <c r="AM1100" s="28">
        <v>18154763.43</v>
      </c>
      <c r="AN1100" s="28">
        <v>0</v>
      </c>
      <c r="AO1100" s="28">
        <v>4548692.8899999997</v>
      </c>
      <c r="AP1100" s="28">
        <v>7047000</v>
      </c>
      <c r="AQ1100" s="28">
        <v>31875477.59</v>
      </c>
      <c r="AR1100" s="28">
        <v>26420926</v>
      </c>
      <c r="AS1100" s="28">
        <v>5454551.5899999999</v>
      </c>
      <c r="AT1100" s="28">
        <v>29995477.59</v>
      </c>
      <c r="AU1100" s="28">
        <v>23585852</v>
      </c>
      <c r="AV1100" s="28">
        <v>1860932.7</v>
      </c>
      <c r="AW1100" s="28">
        <v>4548692.8899999997</v>
      </c>
      <c r="AX1100" s="28">
        <v>0</v>
      </c>
      <c r="AY1100" s="28">
        <v>1880000</v>
      </c>
      <c r="AZ1100" s="28">
        <v>1880000</v>
      </c>
      <c r="BA1100" s="28">
        <v>0</v>
      </c>
      <c r="BB1100" s="28">
        <v>322157</v>
      </c>
      <c r="BC1100" s="28">
        <v>0</v>
      </c>
      <c r="BD1100" s="28">
        <v>322157</v>
      </c>
      <c r="BE1100" s="28">
        <v>0</v>
      </c>
      <c r="BF1100" s="28">
        <v>0</v>
      </c>
      <c r="BG1100" s="28">
        <v>24846480</v>
      </c>
      <c r="BH1100" s="28">
        <v>0</v>
      </c>
      <c r="BI1100" s="28">
        <v>24846480</v>
      </c>
    </row>
    <row r="1101" spans="1:61">
      <c r="A1101" s="1">
        <v>1095</v>
      </c>
      <c r="B1101" s="1">
        <v>11947</v>
      </c>
      <c r="C1101" t="s">
        <v>7090</v>
      </c>
      <c r="D1101" t="s">
        <v>7091</v>
      </c>
      <c r="E1101" t="s">
        <v>7092</v>
      </c>
      <c r="F1101" t="s">
        <v>33</v>
      </c>
      <c r="G1101" t="s">
        <v>1819</v>
      </c>
      <c r="H1101" t="s">
        <v>263</v>
      </c>
      <c r="I1101" t="s">
        <v>7093</v>
      </c>
      <c r="J1101" t="s">
        <v>14</v>
      </c>
      <c r="K1101" t="s">
        <v>15</v>
      </c>
      <c r="L1101" t="s">
        <v>7094</v>
      </c>
      <c r="M1101" t="s">
        <v>1805</v>
      </c>
      <c r="N1101" t="s">
        <v>7095</v>
      </c>
      <c r="O1101" s="1">
        <v>2</v>
      </c>
      <c r="P1101" s="1">
        <v>6242</v>
      </c>
      <c r="Q1101" s="1">
        <v>7</v>
      </c>
      <c r="R1101" s="28">
        <v>4913552376</v>
      </c>
      <c r="S1101" s="28">
        <v>413526846</v>
      </c>
      <c r="T1101" s="28">
        <v>0</v>
      </c>
      <c r="U1101" s="28">
        <v>0</v>
      </c>
      <c r="V1101" s="28">
        <v>3971304096</v>
      </c>
      <c r="W1101" s="28">
        <v>528358466</v>
      </c>
      <c r="X1101" s="28">
        <v>362968</v>
      </c>
      <c r="Y1101" s="28">
        <v>0</v>
      </c>
      <c r="Z1101" s="28">
        <v>0</v>
      </c>
      <c r="AA1101" s="28">
        <v>4523586702</v>
      </c>
      <c r="AB1101" s="28">
        <v>0</v>
      </c>
      <c r="AC1101" s="28">
        <v>2986839692</v>
      </c>
      <c r="AD1101" s="28">
        <v>28587625</v>
      </c>
      <c r="AE1101" s="28">
        <v>0</v>
      </c>
      <c r="AF1101" s="28">
        <v>23108243</v>
      </c>
      <c r="AG1101" s="28">
        <v>1485051142</v>
      </c>
      <c r="AH1101" s="28">
        <v>0</v>
      </c>
      <c r="AI1101" s="28">
        <v>389965674</v>
      </c>
      <c r="AJ1101" s="28">
        <v>322446609</v>
      </c>
      <c r="AK1101" s="28">
        <v>317980851</v>
      </c>
      <c r="AL1101" s="28">
        <v>27864712</v>
      </c>
      <c r="AM1101" s="28">
        <v>7454701</v>
      </c>
      <c r="AN1101" s="28">
        <v>0</v>
      </c>
      <c r="AO1101" s="28">
        <v>32199652</v>
      </c>
      <c r="AP1101" s="28">
        <v>0</v>
      </c>
      <c r="AQ1101" s="28">
        <v>306585906</v>
      </c>
      <c r="AR1101" s="28">
        <v>299399367</v>
      </c>
      <c r="AS1101" s="28">
        <v>7186539</v>
      </c>
      <c r="AT1101" s="28">
        <v>306585906</v>
      </c>
      <c r="AU1101" s="28">
        <v>131782205</v>
      </c>
      <c r="AV1101" s="28">
        <v>2975284</v>
      </c>
      <c r="AW1101" s="28">
        <v>32199652</v>
      </c>
      <c r="AX1101" s="28">
        <v>139628765</v>
      </c>
      <c r="AY1101" s="28">
        <v>0</v>
      </c>
      <c r="AZ1101" s="28">
        <v>0</v>
      </c>
      <c r="BA1101" s="28">
        <v>0</v>
      </c>
      <c r="BB1101" s="28">
        <v>0</v>
      </c>
      <c r="BC1101" s="28">
        <v>334816999</v>
      </c>
      <c r="BD1101" s="28">
        <v>0</v>
      </c>
      <c r="BE1101" s="28">
        <v>334816999</v>
      </c>
      <c r="BF1101" s="28">
        <v>0</v>
      </c>
      <c r="BG1101" s="28">
        <v>334816999</v>
      </c>
      <c r="BH1101" s="28">
        <v>0</v>
      </c>
      <c r="BI1101" s="28">
        <v>334816999</v>
      </c>
    </row>
    <row r="1102" spans="1:61">
      <c r="A1102" s="1">
        <v>1096</v>
      </c>
      <c r="B1102" s="1">
        <v>12133</v>
      </c>
      <c r="C1102" t="s">
        <v>5579</v>
      </c>
      <c r="D1102" t="s">
        <v>5580</v>
      </c>
      <c r="E1102" t="s">
        <v>5581</v>
      </c>
      <c r="F1102" t="s">
        <v>12</v>
      </c>
      <c r="G1102" t="s">
        <v>1796</v>
      </c>
      <c r="H1102" t="s">
        <v>13</v>
      </c>
      <c r="I1102" t="s">
        <v>1945</v>
      </c>
      <c r="J1102" t="s">
        <v>387</v>
      </c>
      <c r="K1102" t="s">
        <v>1271</v>
      </c>
      <c r="L1102" t="s">
        <v>5582</v>
      </c>
      <c r="M1102" s="1">
        <v>4449191</v>
      </c>
      <c r="N1102" t="s">
        <v>5583</v>
      </c>
      <c r="O1102" s="1">
        <v>3</v>
      </c>
      <c r="P1102" s="1">
        <v>0</v>
      </c>
      <c r="Q1102" t="s">
        <v>1805</v>
      </c>
      <c r="R1102" s="28">
        <v>783048679.42999995</v>
      </c>
      <c r="S1102" s="28">
        <v>38014288.43</v>
      </c>
      <c r="T1102" s="28">
        <v>0</v>
      </c>
      <c r="U1102" s="28">
        <v>0</v>
      </c>
      <c r="V1102" s="28">
        <v>549856263</v>
      </c>
      <c r="W1102" s="28">
        <v>195178128</v>
      </c>
      <c r="X1102" s="28">
        <v>0</v>
      </c>
      <c r="Y1102" s="28">
        <v>0</v>
      </c>
      <c r="Z1102" s="28">
        <v>0</v>
      </c>
      <c r="AA1102" s="28">
        <v>304501523.55000001</v>
      </c>
      <c r="AB1102" s="28">
        <v>283818988.45999998</v>
      </c>
      <c r="AC1102" s="28">
        <v>0</v>
      </c>
      <c r="AD1102" s="28">
        <v>1083467</v>
      </c>
      <c r="AE1102" s="28">
        <v>0</v>
      </c>
      <c r="AF1102" s="28">
        <v>19599068.09</v>
      </c>
      <c r="AG1102" s="28">
        <v>0</v>
      </c>
      <c r="AH1102" s="28">
        <v>0</v>
      </c>
      <c r="AI1102" s="28">
        <v>478547155.88</v>
      </c>
      <c r="AJ1102" s="28">
        <v>275258855.17000002</v>
      </c>
      <c r="AK1102" s="28">
        <v>274858855.17000002</v>
      </c>
      <c r="AL1102" s="28">
        <v>89445041.599999994</v>
      </c>
      <c r="AM1102" s="28">
        <v>24616647.640000001</v>
      </c>
      <c r="AN1102" s="28">
        <v>0</v>
      </c>
      <c r="AO1102" s="28">
        <v>20525204.68</v>
      </c>
      <c r="AP1102" s="28">
        <v>0</v>
      </c>
      <c r="AQ1102" s="28">
        <v>26373045.239999998</v>
      </c>
      <c r="AR1102" s="28">
        <v>24041658</v>
      </c>
      <c r="AS1102" s="28">
        <v>2331387.2400000002</v>
      </c>
      <c r="AT1102" s="28">
        <v>24027761.239999998</v>
      </c>
      <c r="AU1102" s="28">
        <v>2923249.56</v>
      </c>
      <c r="AV1102" s="28">
        <v>579307</v>
      </c>
      <c r="AW1102" s="28">
        <v>20525204.68</v>
      </c>
      <c r="AX1102" s="28">
        <v>0</v>
      </c>
      <c r="AY1102" s="28">
        <v>2345284</v>
      </c>
      <c r="AZ1102" s="28">
        <v>2345284</v>
      </c>
      <c r="BA1102" s="28">
        <v>0</v>
      </c>
      <c r="BB1102" s="28">
        <v>0</v>
      </c>
      <c r="BC1102" s="28">
        <v>0</v>
      </c>
      <c r="BD1102" s="28">
        <v>0</v>
      </c>
      <c r="BE1102" s="28">
        <v>0</v>
      </c>
      <c r="BF1102" s="28">
        <v>316415615</v>
      </c>
      <c r="BG1102" s="28">
        <v>0</v>
      </c>
      <c r="BH1102" s="28">
        <v>316415615</v>
      </c>
      <c r="BI1102" s="28">
        <v>0</v>
      </c>
    </row>
    <row r="1103" spans="1:61">
      <c r="A1103" s="1">
        <v>1097</v>
      </c>
      <c r="B1103" s="1">
        <v>12140</v>
      </c>
      <c r="C1103" t="s">
        <v>5584</v>
      </c>
      <c r="D1103" t="s">
        <v>5585</v>
      </c>
      <c r="E1103" t="s">
        <v>5586</v>
      </c>
      <c r="F1103" t="s">
        <v>12</v>
      </c>
      <c r="G1103" t="s">
        <v>1796</v>
      </c>
      <c r="H1103" t="s">
        <v>13</v>
      </c>
      <c r="I1103" t="s">
        <v>1945</v>
      </c>
      <c r="J1103" t="s">
        <v>14</v>
      </c>
      <c r="K1103" t="s">
        <v>15</v>
      </c>
      <c r="L1103" t="s">
        <v>5587</v>
      </c>
      <c r="M1103" s="1">
        <v>7700560</v>
      </c>
      <c r="N1103" t="s">
        <v>5588</v>
      </c>
      <c r="O1103" s="1">
        <v>3</v>
      </c>
      <c r="P1103" s="1">
        <v>0</v>
      </c>
      <c r="Q1103" t="s">
        <v>1805</v>
      </c>
      <c r="R1103" s="28">
        <v>573227491.19000006</v>
      </c>
      <c r="S1103" s="28">
        <v>37478500.090000004</v>
      </c>
      <c r="T1103" s="28">
        <v>77686912.549999997</v>
      </c>
      <c r="U1103" s="28">
        <v>0</v>
      </c>
      <c r="V1103" s="28">
        <v>427760531.30000001</v>
      </c>
      <c r="W1103" s="28">
        <v>28154579</v>
      </c>
      <c r="X1103" s="28">
        <v>1734251</v>
      </c>
      <c r="Y1103" s="28">
        <v>0</v>
      </c>
      <c r="Z1103" s="28">
        <v>412717.25</v>
      </c>
      <c r="AA1103" s="28">
        <v>427182858.06999999</v>
      </c>
      <c r="AB1103" s="28">
        <v>382038958</v>
      </c>
      <c r="AC1103" s="28">
        <v>0</v>
      </c>
      <c r="AD1103" s="28">
        <v>16301846</v>
      </c>
      <c r="AE1103" s="28">
        <v>0</v>
      </c>
      <c r="AF1103" s="28">
        <v>27945288.07</v>
      </c>
      <c r="AG1103" s="28">
        <v>896766</v>
      </c>
      <c r="AH1103" s="28">
        <v>0</v>
      </c>
      <c r="AI1103" s="28">
        <v>146044633.08000001</v>
      </c>
      <c r="AJ1103" s="28">
        <v>97164809</v>
      </c>
      <c r="AK1103" s="28">
        <v>94164809</v>
      </c>
      <c r="AL1103" s="28">
        <v>26329600.039999999</v>
      </c>
      <c r="AM1103" s="28">
        <v>0</v>
      </c>
      <c r="AN1103" s="28">
        <v>24882900</v>
      </c>
      <c r="AO1103" s="28">
        <v>-1034443</v>
      </c>
      <c r="AP1103" s="28">
        <v>0</v>
      </c>
      <c r="AQ1103" s="28">
        <v>16273850.039999999</v>
      </c>
      <c r="AR1103" s="28">
        <v>14590956</v>
      </c>
      <c r="AS1103" s="28">
        <v>1682894.04</v>
      </c>
      <c r="AT1103" s="28">
        <v>16273850</v>
      </c>
      <c r="AU1103" s="28">
        <v>17308293</v>
      </c>
      <c r="AV1103" s="28">
        <v>0</v>
      </c>
      <c r="AW1103" s="28">
        <v>-1034443</v>
      </c>
      <c r="AX1103" s="28">
        <v>0</v>
      </c>
      <c r="AY1103" s="28">
        <v>0</v>
      </c>
      <c r="AZ1103" s="28">
        <v>0</v>
      </c>
      <c r="BA1103" s="28">
        <v>0</v>
      </c>
      <c r="BB1103" s="28">
        <v>0</v>
      </c>
      <c r="BC1103" s="28">
        <v>0</v>
      </c>
      <c r="BD1103" s="28">
        <v>0</v>
      </c>
      <c r="BE1103" s="28">
        <v>0</v>
      </c>
      <c r="BF1103" s="28">
        <v>0</v>
      </c>
      <c r="BG1103" s="28">
        <v>0</v>
      </c>
      <c r="BH1103" s="28">
        <v>0</v>
      </c>
      <c r="BI1103" s="28">
        <v>0</v>
      </c>
    </row>
    <row r="1104" spans="1:61">
      <c r="A1104" s="1">
        <v>1098</v>
      </c>
      <c r="B1104" s="1">
        <v>12215</v>
      </c>
      <c r="C1104" t="s">
        <v>5589</v>
      </c>
      <c r="D1104" t="s">
        <v>5590</v>
      </c>
      <c r="E1104" t="s">
        <v>5591</v>
      </c>
      <c r="F1104" t="s">
        <v>12</v>
      </c>
      <c r="G1104" t="s">
        <v>1796</v>
      </c>
      <c r="H1104" t="s">
        <v>13</v>
      </c>
      <c r="I1104" t="s">
        <v>1945</v>
      </c>
      <c r="J1104" t="s">
        <v>387</v>
      </c>
      <c r="K1104" t="s">
        <v>388</v>
      </c>
      <c r="L1104" t="s">
        <v>5592</v>
      </c>
      <c r="M1104" s="1">
        <v>6043272</v>
      </c>
      <c r="N1104" t="s">
        <v>5593</v>
      </c>
      <c r="O1104" s="1">
        <v>3</v>
      </c>
      <c r="P1104" s="1">
        <v>0</v>
      </c>
      <c r="Q1104" t="s">
        <v>1805</v>
      </c>
      <c r="R1104" s="28">
        <v>2760926014.4699998</v>
      </c>
      <c r="S1104" s="28">
        <v>507599887.47000003</v>
      </c>
      <c r="T1104" s="28">
        <v>0</v>
      </c>
      <c r="U1104" s="28">
        <v>0</v>
      </c>
      <c r="V1104" s="28">
        <v>2253218640</v>
      </c>
      <c r="W1104" s="28">
        <v>107487</v>
      </c>
      <c r="X1104" s="28">
        <v>0</v>
      </c>
      <c r="Y1104" s="28">
        <v>0</v>
      </c>
      <c r="Z1104" s="28">
        <v>0</v>
      </c>
      <c r="AA1104" s="28">
        <v>1914722496</v>
      </c>
      <c r="AB1104" s="28">
        <v>1760981489</v>
      </c>
      <c r="AC1104" s="28">
        <v>0</v>
      </c>
      <c r="AD1104" s="28">
        <v>33239796</v>
      </c>
      <c r="AE1104" s="28">
        <v>0</v>
      </c>
      <c r="AF1104" s="28">
        <v>120501211</v>
      </c>
      <c r="AG1104" s="28">
        <v>0</v>
      </c>
      <c r="AH1104" s="28">
        <v>0</v>
      </c>
      <c r="AI1104" s="28">
        <v>846203518.47000003</v>
      </c>
      <c r="AJ1104" s="28">
        <v>560572648</v>
      </c>
      <c r="AK1104" s="28">
        <v>560132648</v>
      </c>
      <c r="AL1104" s="28">
        <v>100883301.47</v>
      </c>
      <c r="AM1104" s="28">
        <v>55350665</v>
      </c>
      <c r="AN1104" s="28">
        <v>0</v>
      </c>
      <c r="AO1104" s="28">
        <v>16390014</v>
      </c>
      <c r="AP1104" s="28">
        <v>0</v>
      </c>
      <c r="AQ1104" s="28">
        <v>76174537</v>
      </c>
      <c r="AR1104" s="28">
        <v>74215768</v>
      </c>
      <c r="AS1104" s="28">
        <v>1958769</v>
      </c>
      <c r="AT1104" s="28">
        <v>48234427</v>
      </c>
      <c r="AU1104" s="28">
        <v>30367158</v>
      </c>
      <c r="AV1104" s="28">
        <v>1477255</v>
      </c>
      <c r="AW1104" s="28">
        <v>16390014</v>
      </c>
      <c r="AX1104" s="28">
        <v>0</v>
      </c>
      <c r="AY1104" s="28">
        <v>27940110</v>
      </c>
      <c r="AZ1104" s="28">
        <v>27940110</v>
      </c>
      <c r="BA1104" s="28">
        <v>0</v>
      </c>
      <c r="BB1104" s="28">
        <v>23476398</v>
      </c>
      <c r="BC1104" s="28">
        <v>0</v>
      </c>
      <c r="BD1104" s="28">
        <v>23476398</v>
      </c>
      <c r="BE1104" s="28">
        <v>0</v>
      </c>
      <c r="BF1104" s="28">
        <v>2325212872</v>
      </c>
      <c r="BG1104" s="28">
        <v>0</v>
      </c>
      <c r="BH1104" s="28">
        <v>2325212872</v>
      </c>
      <c r="BI1104" s="28">
        <v>0</v>
      </c>
    </row>
    <row r="1105" spans="1:61">
      <c r="A1105" s="1">
        <v>1099</v>
      </c>
      <c r="B1105" s="1">
        <v>12220</v>
      </c>
      <c r="C1105" t="s">
        <v>7279</v>
      </c>
      <c r="D1105" t="s">
        <v>7280</v>
      </c>
      <c r="E1105" t="s">
        <v>7281</v>
      </c>
      <c r="F1105" t="s">
        <v>12</v>
      </c>
      <c r="G1105" t="s">
        <v>1796</v>
      </c>
      <c r="H1105" t="s">
        <v>13</v>
      </c>
      <c r="I1105" t="s">
        <v>1945</v>
      </c>
      <c r="J1105" t="s">
        <v>387</v>
      </c>
      <c r="K1105" t="s">
        <v>388</v>
      </c>
      <c r="L1105" t="s">
        <v>7282</v>
      </c>
      <c r="M1105" s="1">
        <v>6051563</v>
      </c>
      <c r="N1105" t="s">
        <v>7283</v>
      </c>
      <c r="O1105" s="1">
        <v>3</v>
      </c>
      <c r="P1105" s="1">
        <v>0</v>
      </c>
      <c r="Q1105" t="s">
        <v>1805</v>
      </c>
      <c r="R1105" s="28">
        <v>3551334316.9200001</v>
      </c>
      <c r="S1105" s="28">
        <v>496642895.30000001</v>
      </c>
      <c r="T1105" s="28">
        <v>413807809</v>
      </c>
      <c r="U1105" s="28">
        <v>0</v>
      </c>
      <c r="V1105" s="28">
        <v>1672015565.26</v>
      </c>
      <c r="W1105" s="28">
        <v>960782120.36000001</v>
      </c>
      <c r="X1105" s="28">
        <v>8085927</v>
      </c>
      <c r="Y1105" s="28">
        <v>0</v>
      </c>
      <c r="Z1105" s="28">
        <v>0</v>
      </c>
      <c r="AA1105" s="28">
        <v>2367672110.1500001</v>
      </c>
      <c r="AB1105" s="28">
        <v>1227200261.1900001</v>
      </c>
      <c r="AC1105" s="28">
        <v>0</v>
      </c>
      <c r="AD1105" s="28">
        <v>672591488.5</v>
      </c>
      <c r="AE1105" s="28">
        <v>0</v>
      </c>
      <c r="AF1105" s="28">
        <v>464987565.45999998</v>
      </c>
      <c r="AG1105" s="28">
        <v>2892795</v>
      </c>
      <c r="AH1105" s="28">
        <v>0</v>
      </c>
      <c r="AI1105" s="28">
        <v>1183662206.77</v>
      </c>
      <c r="AJ1105" s="28">
        <v>798616317</v>
      </c>
      <c r="AK1105" s="28">
        <v>790335157</v>
      </c>
      <c r="AL1105" s="28">
        <v>119815876.78</v>
      </c>
      <c r="AM1105" s="28">
        <v>9176674.6899999995</v>
      </c>
      <c r="AN1105" s="28">
        <v>221466626.13</v>
      </c>
      <c r="AO1105" s="28">
        <v>-4890414.3099999996</v>
      </c>
      <c r="AP1105" s="28">
        <v>0</v>
      </c>
      <c r="AQ1105" s="28">
        <v>69944977.689999998</v>
      </c>
      <c r="AR1105" s="28">
        <v>62093965</v>
      </c>
      <c r="AS1105" s="28">
        <v>7851012.6900000004</v>
      </c>
      <c r="AT1105" s="28">
        <v>61532008.689999998</v>
      </c>
      <c r="AU1105" s="28">
        <v>63805364</v>
      </c>
      <c r="AV1105" s="28">
        <v>2617059</v>
      </c>
      <c r="AW1105" s="28">
        <v>-4890414.3099999996</v>
      </c>
      <c r="AX1105" s="28">
        <v>0</v>
      </c>
      <c r="AY1105" s="28">
        <v>8412969</v>
      </c>
      <c r="AZ1105" s="28">
        <v>8412969</v>
      </c>
      <c r="BA1105" s="28">
        <v>0</v>
      </c>
      <c r="BB1105" s="28">
        <v>44053729</v>
      </c>
      <c r="BC1105" s="28">
        <v>0</v>
      </c>
      <c r="BD1105" s="28">
        <v>44053729</v>
      </c>
      <c r="BE1105" s="28">
        <v>0</v>
      </c>
      <c r="BF1105" s="28">
        <v>1794555448.26</v>
      </c>
      <c r="BG1105" s="28">
        <v>0</v>
      </c>
      <c r="BH1105" s="28">
        <v>1794555448.26</v>
      </c>
      <c r="BI1105" s="28">
        <v>0</v>
      </c>
    </row>
    <row r="1106" spans="1:61">
      <c r="A1106" s="1">
        <v>1100</v>
      </c>
      <c r="B1106" s="1">
        <v>12282</v>
      </c>
      <c r="C1106" t="s">
        <v>5594</v>
      </c>
      <c r="D1106" t="s">
        <v>5595</v>
      </c>
      <c r="E1106" t="s">
        <v>5596</v>
      </c>
      <c r="F1106" t="s">
        <v>12</v>
      </c>
      <c r="G1106" t="s">
        <v>1796</v>
      </c>
      <c r="H1106" t="s">
        <v>13</v>
      </c>
      <c r="I1106" t="s">
        <v>5597</v>
      </c>
      <c r="J1106" t="s">
        <v>387</v>
      </c>
      <c r="K1106" t="s">
        <v>388</v>
      </c>
      <c r="L1106" t="s">
        <v>5598</v>
      </c>
      <c r="M1106" s="1">
        <v>5767272</v>
      </c>
      <c r="N1106" t="s">
        <v>5599</v>
      </c>
      <c r="O1106" s="1">
        <v>2</v>
      </c>
      <c r="P1106" s="1">
        <v>1767</v>
      </c>
      <c r="Q1106" s="1">
        <v>1</v>
      </c>
      <c r="R1106" s="28">
        <v>7128829527.3400002</v>
      </c>
      <c r="S1106" s="28">
        <v>998173822.63</v>
      </c>
      <c r="T1106" s="28">
        <v>1479602035</v>
      </c>
      <c r="U1106" s="28">
        <v>0</v>
      </c>
      <c r="V1106" s="28">
        <v>4139278770.71</v>
      </c>
      <c r="W1106" s="28">
        <v>511774899</v>
      </c>
      <c r="X1106" s="28">
        <v>0</v>
      </c>
      <c r="Y1106" s="28">
        <v>0</v>
      </c>
      <c r="Z1106" s="28">
        <v>0</v>
      </c>
      <c r="AA1106" s="28">
        <v>3263196548.6599998</v>
      </c>
      <c r="AB1106" s="28">
        <v>2434971203</v>
      </c>
      <c r="AC1106" s="28">
        <v>0</v>
      </c>
      <c r="AD1106" s="28">
        <v>35844347.369999997</v>
      </c>
      <c r="AE1106" s="28">
        <v>0</v>
      </c>
      <c r="AF1106" s="28">
        <v>553705016.28999996</v>
      </c>
      <c r="AG1106" s="28">
        <v>238675982</v>
      </c>
      <c r="AH1106" s="28">
        <v>0</v>
      </c>
      <c r="AI1106" s="28">
        <v>3865632979.5700002</v>
      </c>
      <c r="AJ1106" s="28">
        <v>2514210793</v>
      </c>
      <c r="AK1106" s="28">
        <v>2307220390</v>
      </c>
      <c r="AL1106" s="28">
        <v>281598233.24000001</v>
      </c>
      <c r="AM1106" s="28">
        <v>287650004</v>
      </c>
      <c r="AN1106" s="28">
        <v>440000000</v>
      </c>
      <c r="AO1106" s="28">
        <v>49662643</v>
      </c>
      <c r="AP1106" s="28">
        <v>0</v>
      </c>
      <c r="AQ1106" s="28">
        <v>140423701</v>
      </c>
      <c r="AR1106" s="28">
        <v>139300990</v>
      </c>
      <c r="AS1106" s="28">
        <v>1122711</v>
      </c>
      <c r="AT1106" s="28">
        <v>111480337</v>
      </c>
      <c r="AU1106" s="28">
        <v>60371720</v>
      </c>
      <c r="AV1106" s="28">
        <v>1445974</v>
      </c>
      <c r="AW1106" s="28">
        <v>49662643</v>
      </c>
      <c r="AX1106" s="28">
        <v>0</v>
      </c>
      <c r="AY1106" s="28">
        <v>28943364</v>
      </c>
      <c r="AZ1106" s="28">
        <v>28943364</v>
      </c>
      <c r="BA1106" s="28">
        <v>0</v>
      </c>
      <c r="BB1106" s="28">
        <v>0</v>
      </c>
      <c r="BC1106" s="28">
        <v>0</v>
      </c>
      <c r="BD1106" s="28">
        <v>0</v>
      </c>
      <c r="BE1106" s="28">
        <v>0</v>
      </c>
      <c r="BF1106" s="28">
        <v>0</v>
      </c>
      <c r="BG1106" s="28">
        <v>0</v>
      </c>
      <c r="BH1106" s="28">
        <v>0</v>
      </c>
      <c r="BI1106" s="28">
        <v>0</v>
      </c>
    </row>
    <row r="1107" spans="1:61">
      <c r="A1107" s="1">
        <v>1101</v>
      </c>
      <c r="B1107" s="1">
        <v>12292</v>
      </c>
      <c r="C1107" t="s">
        <v>5600</v>
      </c>
      <c r="D1107" t="s">
        <v>5601</v>
      </c>
      <c r="E1107" t="s">
        <v>5602</v>
      </c>
      <c r="F1107" t="s">
        <v>12</v>
      </c>
      <c r="G1107" t="s">
        <v>1796</v>
      </c>
      <c r="H1107" t="s">
        <v>13</v>
      </c>
      <c r="I1107" t="s">
        <v>1945</v>
      </c>
      <c r="J1107" t="s">
        <v>324</v>
      </c>
      <c r="K1107" t="s">
        <v>711</v>
      </c>
      <c r="L1107" t="s">
        <v>5603</v>
      </c>
      <c r="M1107" s="1">
        <v>6535959</v>
      </c>
      <c r="N1107" t="s">
        <v>5604</v>
      </c>
      <c r="O1107" s="1">
        <v>3</v>
      </c>
      <c r="P1107" s="1">
        <v>0</v>
      </c>
      <c r="Q1107" t="s">
        <v>1805</v>
      </c>
      <c r="R1107" s="28">
        <v>123813115.37</v>
      </c>
      <c r="S1107" s="28">
        <v>6688371.3700000001</v>
      </c>
      <c r="T1107" s="28">
        <v>0</v>
      </c>
      <c r="U1107" s="28">
        <v>0</v>
      </c>
      <c r="V1107" s="28">
        <v>114557402</v>
      </c>
      <c r="W1107" s="28">
        <v>2567342</v>
      </c>
      <c r="X1107" s="28">
        <v>0</v>
      </c>
      <c r="Y1107" s="28">
        <v>0</v>
      </c>
      <c r="Z1107" s="28">
        <v>0</v>
      </c>
      <c r="AA1107" s="28">
        <v>72248100.579999998</v>
      </c>
      <c r="AB1107" s="28">
        <v>64774551.75</v>
      </c>
      <c r="AC1107" s="28">
        <v>0</v>
      </c>
      <c r="AD1107" s="28">
        <v>4492725.7</v>
      </c>
      <c r="AE1107" s="28">
        <v>0</v>
      </c>
      <c r="AF1107" s="28">
        <v>2980823.13</v>
      </c>
      <c r="AG1107" s="28">
        <v>0</v>
      </c>
      <c r="AH1107" s="28">
        <v>0</v>
      </c>
      <c r="AI1107" s="28">
        <v>51565014.789999999</v>
      </c>
      <c r="AJ1107" s="28">
        <v>6932485.4199999999</v>
      </c>
      <c r="AK1107" s="28">
        <v>4932485.42</v>
      </c>
      <c r="AL1107" s="28">
        <v>13922651.279999999</v>
      </c>
      <c r="AM1107" s="28">
        <v>0</v>
      </c>
      <c r="AN1107" s="28">
        <v>20000000</v>
      </c>
      <c r="AO1107" s="28">
        <v>2370586.64</v>
      </c>
      <c r="AP1107" s="28">
        <v>0</v>
      </c>
      <c r="AQ1107" s="28">
        <v>4346287.6399999997</v>
      </c>
      <c r="AR1107" s="28">
        <v>4157202</v>
      </c>
      <c r="AS1107" s="28">
        <v>189085.64</v>
      </c>
      <c r="AT1107" s="28">
        <v>4346287.6399999997</v>
      </c>
      <c r="AU1107" s="28">
        <v>1975701</v>
      </c>
      <c r="AV1107" s="28">
        <v>0</v>
      </c>
      <c r="AW1107" s="28">
        <v>2370586.64</v>
      </c>
      <c r="AX1107" s="28">
        <v>0</v>
      </c>
      <c r="AY1107" s="28">
        <v>0</v>
      </c>
      <c r="AZ1107" s="28">
        <v>0</v>
      </c>
      <c r="BA1107" s="28">
        <v>0</v>
      </c>
      <c r="BB1107" s="28">
        <v>0</v>
      </c>
      <c r="BC1107" s="28">
        <v>0</v>
      </c>
      <c r="BD1107" s="28">
        <v>0</v>
      </c>
      <c r="BE1107" s="28">
        <v>0</v>
      </c>
      <c r="BF1107" s="28">
        <v>0</v>
      </c>
      <c r="BG1107" s="28">
        <v>0</v>
      </c>
      <c r="BH1107" s="28">
        <v>0</v>
      </c>
      <c r="BI1107" s="28">
        <v>0</v>
      </c>
    </row>
    <row r="1108" spans="1:61">
      <c r="A1108" s="1">
        <v>1102</v>
      </c>
      <c r="B1108" s="1">
        <v>12295</v>
      </c>
      <c r="C1108" t="s">
        <v>5605</v>
      </c>
      <c r="D1108" t="s">
        <v>5606</v>
      </c>
      <c r="E1108" t="s">
        <v>5607</v>
      </c>
      <c r="F1108" t="s">
        <v>12</v>
      </c>
      <c r="G1108" t="s">
        <v>1796</v>
      </c>
      <c r="H1108" t="s">
        <v>13</v>
      </c>
      <c r="I1108" t="s">
        <v>1945</v>
      </c>
      <c r="J1108" t="s">
        <v>14</v>
      </c>
      <c r="K1108" t="s">
        <v>15</v>
      </c>
      <c r="L1108" t="s">
        <v>5608</v>
      </c>
      <c r="M1108" s="1">
        <v>3481248</v>
      </c>
      <c r="N1108" t="s">
        <v>5609</v>
      </c>
      <c r="O1108" s="1">
        <v>3</v>
      </c>
      <c r="P1108" s="1">
        <v>0</v>
      </c>
      <c r="Q1108" t="s">
        <v>1805</v>
      </c>
      <c r="R1108" s="28">
        <v>279049277.25999999</v>
      </c>
      <c r="S1108" s="28">
        <v>35677805.869999997</v>
      </c>
      <c r="T1108" s="28">
        <v>84675291.519999996</v>
      </c>
      <c r="U1108" s="28">
        <v>0</v>
      </c>
      <c r="V1108" s="28">
        <v>119399990.29000001</v>
      </c>
      <c r="W1108" s="28">
        <v>39296189.579999998</v>
      </c>
      <c r="X1108" s="28">
        <v>0</v>
      </c>
      <c r="Y1108" s="28">
        <v>0</v>
      </c>
      <c r="Z1108" s="28">
        <v>0</v>
      </c>
      <c r="AA1108" s="28">
        <v>35890896.990000002</v>
      </c>
      <c r="AB1108" s="28">
        <v>26129694.800000001</v>
      </c>
      <c r="AC1108" s="28">
        <v>1232735.79</v>
      </c>
      <c r="AD1108" s="28">
        <v>2462491</v>
      </c>
      <c r="AE1108" s="28">
        <v>0</v>
      </c>
      <c r="AF1108" s="28">
        <v>5893975.4000000004</v>
      </c>
      <c r="AG1108" s="28">
        <v>172000</v>
      </c>
      <c r="AH1108" s="28">
        <v>0</v>
      </c>
      <c r="AI1108" s="28">
        <v>243158380.27000001</v>
      </c>
      <c r="AJ1108" s="28">
        <v>226028763</v>
      </c>
      <c r="AK1108" s="28">
        <v>226028763</v>
      </c>
      <c r="AL1108" s="28">
        <v>3855590.53</v>
      </c>
      <c r="AM1108" s="28">
        <v>5783385.6100000003</v>
      </c>
      <c r="AN1108" s="28">
        <v>0</v>
      </c>
      <c r="AO1108" s="28">
        <v>4782627.22</v>
      </c>
      <c r="AP1108" s="28">
        <v>0</v>
      </c>
      <c r="AQ1108" s="28">
        <v>8657664.5500000007</v>
      </c>
      <c r="AR1108" s="28">
        <v>7136028</v>
      </c>
      <c r="AS1108" s="28">
        <v>1521636.55</v>
      </c>
      <c r="AT1108" s="28">
        <v>8657664.5500000007</v>
      </c>
      <c r="AU1108" s="28">
        <v>3348721.33</v>
      </c>
      <c r="AV1108" s="28">
        <v>526316</v>
      </c>
      <c r="AW1108" s="28">
        <v>4782627.22</v>
      </c>
      <c r="AX1108" s="28">
        <v>0</v>
      </c>
      <c r="AY1108" s="28">
        <v>0</v>
      </c>
      <c r="AZ1108" s="28">
        <v>0</v>
      </c>
      <c r="BA1108" s="28">
        <v>0</v>
      </c>
      <c r="BB1108" s="28">
        <v>0</v>
      </c>
      <c r="BC1108" s="28">
        <v>0</v>
      </c>
      <c r="BD1108" s="28">
        <v>0</v>
      </c>
      <c r="BE1108" s="28">
        <v>0</v>
      </c>
      <c r="BF1108" s="28">
        <v>0</v>
      </c>
      <c r="BG1108" s="28">
        <v>0</v>
      </c>
      <c r="BH1108" s="28">
        <v>0</v>
      </c>
      <c r="BI1108" s="28">
        <v>0</v>
      </c>
    </row>
    <row r="1109" spans="1:61">
      <c r="A1109" s="1">
        <v>1103</v>
      </c>
      <c r="B1109" s="1">
        <v>12303</v>
      </c>
      <c r="C1109" t="s">
        <v>5610</v>
      </c>
      <c r="D1109" t="s">
        <v>5611</v>
      </c>
      <c r="E1109" t="s">
        <v>5612</v>
      </c>
      <c r="F1109" t="s">
        <v>12</v>
      </c>
      <c r="G1109" t="s">
        <v>1796</v>
      </c>
      <c r="H1109" t="s">
        <v>13</v>
      </c>
      <c r="I1109" t="s">
        <v>1945</v>
      </c>
      <c r="J1109" t="s">
        <v>324</v>
      </c>
      <c r="K1109" t="s">
        <v>3368</v>
      </c>
      <c r="L1109" t="s">
        <v>5613</v>
      </c>
      <c r="M1109" s="1">
        <v>2281074</v>
      </c>
      <c r="N1109" t="s">
        <v>5614</v>
      </c>
      <c r="O1109" s="1">
        <v>3</v>
      </c>
      <c r="P1109" s="1">
        <v>0</v>
      </c>
      <c r="Q1109" t="s">
        <v>1805</v>
      </c>
      <c r="R1109" s="28">
        <v>260027017.74000001</v>
      </c>
      <c r="S1109" s="28">
        <v>22669280.739999998</v>
      </c>
      <c r="T1109" s="28">
        <v>828116</v>
      </c>
      <c r="U1109" s="28">
        <v>0</v>
      </c>
      <c r="V1109" s="28">
        <v>207625982</v>
      </c>
      <c r="W1109" s="28">
        <v>28903639</v>
      </c>
      <c r="X1109" s="28">
        <v>0</v>
      </c>
      <c r="Y1109" s="28">
        <v>0</v>
      </c>
      <c r="Z1109" s="28">
        <v>0</v>
      </c>
      <c r="AA1109" s="28">
        <v>83113949.340000004</v>
      </c>
      <c r="AB1109" s="28">
        <v>56609112</v>
      </c>
      <c r="AC1109" s="28">
        <v>0</v>
      </c>
      <c r="AD1109" s="28">
        <v>8680596</v>
      </c>
      <c r="AE1109" s="28">
        <v>0</v>
      </c>
      <c r="AF1109" s="28">
        <v>16792918.34</v>
      </c>
      <c r="AG1109" s="28">
        <v>1031323</v>
      </c>
      <c r="AH1109" s="28">
        <v>0</v>
      </c>
      <c r="AI1109" s="28">
        <v>176913068.40000001</v>
      </c>
      <c r="AJ1109" s="28">
        <v>139981989</v>
      </c>
      <c r="AK1109" s="28">
        <v>135334209</v>
      </c>
      <c r="AL1109" s="28">
        <v>18195757.739999998</v>
      </c>
      <c r="AM1109" s="28">
        <v>0</v>
      </c>
      <c r="AN1109" s="28">
        <v>20000000</v>
      </c>
      <c r="AO1109" s="28">
        <v>-1264678.3400000001</v>
      </c>
      <c r="AP1109" s="28">
        <v>0</v>
      </c>
      <c r="AQ1109" s="28">
        <v>14278968.66</v>
      </c>
      <c r="AR1109" s="28">
        <v>9647697</v>
      </c>
      <c r="AS1109" s="28">
        <v>4631271.66</v>
      </c>
      <c r="AT1109" s="28">
        <v>14278968.66</v>
      </c>
      <c r="AU1109" s="28">
        <v>15328000</v>
      </c>
      <c r="AV1109" s="28">
        <v>215647</v>
      </c>
      <c r="AW1109" s="28">
        <v>-1264678.3400000001</v>
      </c>
      <c r="AX1109" s="28">
        <v>0</v>
      </c>
      <c r="AY1109" s="28">
        <v>0</v>
      </c>
      <c r="AZ1109" s="28">
        <v>0</v>
      </c>
      <c r="BA1109" s="28">
        <v>0</v>
      </c>
      <c r="BB1109" s="28">
        <v>4657</v>
      </c>
      <c r="BC1109" s="28">
        <v>10379376</v>
      </c>
      <c r="BD1109" s="28">
        <v>4657</v>
      </c>
      <c r="BE1109" s="28">
        <v>10379376</v>
      </c>
      <c r="BF1109" s="28">
        <v>0</v>
      </c>
      <c r="BG1109" s="28">
        <v>0</v>
      </c>
      <c r="BH1109" s="28">
        <v>0</v>
      </c>
      <c r="BI1109" s="28">
        <v>0</v>
      </c>
    </row>
    <row r="1110" spans="1:61">
      <c r="A1110" s="1">
        <v>1104</v>
      </c>
      <c r="B1110" s="1">
        <v>12331</v>
      </c>
      <c r="C1110" t="s">
        <v>5615</v>
      </c>
      <c r="D1110" t="s">
        <v>5616</v>
      </c>
      <c r="E1110" t="s">
        <v>5617</v>
      </c>
      <c r="F1110" t="s">
        <v>12</v>
      </c>
      <c r="G1110" t="s">
        <v>1796</v>
      </c>
      <c r="H1110" t="s">
        <v>13</v>
      </c>
      <c r="I1110" t="s">
        <v>1945</v>
      </c>
      <c r="J1110" t="s">
        <v>14</v>
      </c>
      <c r="K1110" t="s">
        <v>15</v>
      </c>
      <c r="L1110" t="s">
        <v>5618</v>
      </c>
      <c r="M1110" s="1">
        <v>6024530</v>
      </c>
      <c r="N1110" t="s">
        <v>5619</v>
      </c>
      <c r="O1110" s="1">
        <v>3</v>
      </c>
      <c r="P1110" s="1">
        <v>0</v>
      </c>
      <c r="Q1110" t="s">
        <v>1805</v>
      </c>
      <c r="R1110" s="28">
        <v>3744591809.2800002</v>
      </c>
      <c r="S1110" s="28">
        <v>407114447.54000002</v>
      </c>
      <c r="T1110" s="28">
        <v>3301756</v>
      </c>
      <c r="U1110" s="28">
        <v>0</v>
      </c>
      <c r="V1110" s="28">
        <v>2968471505.7399998</v>
      </c>
      <c r="W1110" s="28">
        <v>361325405</v>
      </c>
      <c r="X1110" s="28">
        <v>4128695</v>
      </c>
      <c r="Y1110" s="28">
        <v>0</v>
      </c>
      <c r="Z1110" s="28">
        <v>250000</v>
      </c>
      <c r="AA1110" s="28">
        <v>2877093399.02</v>
      </c>
      <c r="AB1110" s="28">
        <v>2482900227</v>
      </c>
      <c r="AC1110" s="28">
        <v>276605795</v>
      </c>
      <c r="AD1110" s="28">
        <v>54919038</v>
      </c>
      <c r="AE1110" s="28">
        <v>0</v>
      </c>
      <c r="AF1110" s="28">
        <v>25143535.02</v>
      </c>
      <c r="AG1110" s="28">
        <v>37524804</v>
      </c>
      <c r="AH1110" s="28">
        <v>0</v>
      </c>
      <c r="AI1110" s="28">
        <v>867498410.25999999</v>
      </c>
      <c r="AJ1110" s="28">
        <v>784821467</v>
      </c>
      <c r="AK1110" s="28">
        <v>783321467</v>
      </c>
      <c r="AL1110" s="28">
        <v>40709755.810000002</v>
      </c>
      <c r="AM1110" s="28">
        <v>60799.16</v>
      </c>
      <c r="AN1110" s="28">
        <v>20000000</v>
      </c>
      <c r="AO1110" s="28">
        <v>10131036.539999999</v>
      </c>
      <c r="AP1110" s="28">
        <v>0</v>
      </c>
      <c r="AQ1110" s="28">
        <v>140031804.27000001</v>
      </c>
      <c r="AR1110" s="28">
        <v>135740629</v>
      </c>
      <c r="AS1110" s="28">
        <v>4291175.2699999996</v>
      </c>
      <c r="AT1110" s="28">
        <v>137231982.27000001</v>
      </c>
      <c r="AU1110" s="28">
        <v>124283389.37</v>
      </c>
      <c r="AV1110" s="28">
        <v>2817556.36</v>
      </c>
      <c r="AW1110" s="28">
        <v>10131036.539999999</v>
      </c>
      <c r="AX1110" s="28">
        <v>0</v>
      </c>
      <c r="AY1110" s="28">
        <v>2799822</v>
      </c>
      <c r="AZ1110" s="28">
        <v>2799822</v>
      </c>
      <c r="BA1110" s="28">
        <v>0</v>
      </c>
      <c r="BB1110" s="28">
        <v>0</v>
      </c>
      <c r="BC1110" s="28">
        <v>0</v>
      </c>
      <c r="BD1110" s="28">
        <v>0</v>
      </c>
      <c r="BE1110" s="28">
        <v>0</v>
      </c>
      <c r="BF1110" s="28">
        <v>2469062941</v>
      </c>
      <c r="BG1110" s="28">
        <v>0</v>
      </c>
      <c r="BH1110" s="28">
        <v>2469062941</v>
      </c>
      <c r="BI1110" s="28">
        <v>0</v>
      </c>
    </row>
    <row r="1111" spans="1:61">
      <c r="A1111" s="1">
        <v>1105</v>
      </c>
      <c r="B1111" s="1">
        <v>12341</v>
      </c>
      <c r="C1111" t="s">
        <v>5620</v>
      </c>
      <c r="D1111" t="s">
        <v>5621</v>
      </c>
      <c r="E1111" t="s">
        <v>5622</v>
      </c>
      <c r="F1111" t="s">
        <v>128</v>
      </c>
      <c r="G1111" t="s">
        <v>1918</v>
      </c>
      <c r="H1111" t="s">
        <v>1919</v>
      </c>
      <c r="I1111" t="s">
        <v>1945</v>
      </c>
      <c r="J1111" t="s">
        <v>579</v>
      </c>
      <c r="K1111" t="s">
        <v>580</v>
      </c>
      <c r="L1111" t="s">
        <v>5623</v>
      </c>
      <c r="M1111" s="1">
        <v>3266745</v>
      </c>
      <c r="N1111" t="s">
        <v>5624</v>
      </c>
      <c r="O1111" s="1">
        <v>3</v>
      </c>
      <c r="P1111" s="1">
        <v>0</v>
      </c>
      <c r="Q1111" t="s">
        <v>1805</v>
      </c>
      <c r="R1111" s="28">
        <v>306171269.66000003</v>
      </c>
      <c r="S1111" s="28">
        <v>89714791.180000007</v>
      </c>
      <c r="T1111" s="28">
        <v>790762.79</v>
      </c>
      <c r="U1111" s="28">
        <v>0</v>
      </c>
      <c r="V1111" s="28">
        <v>0</v>
      </c>
      <c r="W1111" s="28">
        <v>170035366.69</v>
      </c>
      <c r="X1111" s="28">
        <v>40760901</v>
      </c>
      <c r="Y1111" s="28">
        <v>0</v>
      </c>
      <c r="Z1111" s="28">
        <v>4869448</v>
      </c>
      <c r="AA1111" s="28">
        <v>229113572.08000001</v>
      </c>
      <c r="AB1111" s="28">
        <v>0</v>
      </c>
      <c r="AC1111" s="28">
        <v>42157212</v>
      </c>
      <c r="AD1111" s="28">
        <v>73828980.409999996</v>
      </c>
      <c r="AE1111" s="28">
        <v>0</v>
      </c>
      <c r="AF1111" s="28">
        <v>7888414.1699999999</v>
      </c>
      <c r="AG1111" s="28">
        <v>105238965.5</v>
      </c>
      <c r="AH1111" s="28">
        <v>0</v>
      </c>
      <c r="AI1111" s="28">
        <v>77057697.579999998</v>
      </c>
      <c r="AJ1111" s="28">
        <v>45340108</v>
      </c>
      <c r="AK1111" s="28">
        <v>32173063</v>
      </c>
      <c r="AL1111" s="28">
        <v>12496471.710000001</v>
      </c>
      <c r="AM1111" s="28">
        <v>8579502.4399999995</v>
      </c>
      <c r="AN1111" s="28">
        <v>17654742</v>
      </c>
      <c r="AO1111" s="28">
        <v>-29334879.41</v>
      </c>
      <c r="AP1111" s="28">
        <v>0</v>
      </c>
      <c r="AQ1111" s="28">
        <v>388587533.14999998</v>
      </c>
      <c r="AR1111" s="28">
        <v>383062030.88</v>
      </c>
      <c r="AS1111" s="28">
        <v>5525502.2699999996</v>
      </c>
      <c r="AT1111" s="28">
        <v>297113507.64999998</v>
      </c>
      <c r="AU1111" s="28">
        <v>323051971.25999999</v>
      </c>
      <c r="AV1111" s="28">
        <v>3396415.8</v>
      </c>
      <c r="AW1111" s="28">
        <v>-29334879.41</v>
      </c>
      <c r="AX1111" s="28">
        <v>0</v>
      </c>
      <c r="AY1111" s="28">
        <v>0</v>
      </c>
      <c r="AZ1111" s="28">
        <v>0</v>
      </c>
      <c r="BA1111" s="28">
        <v>0</v>
      </c>
      <c r="BB1111" s="28">
        <v>0</v>
      </c>
      <c r="BC1111" s="28">
        <v>0</v>
      </c>
      <c r="BD1111" s="28">
        <v>0</v>
      </c>
      <c r="BE1111" s="28">
        <v>0</v>
      </c>
      <c r="BF1111" s="28">
        <v>0</v>
      </c>
      <c r="BG1111" s="28">
        <v>0</v>
      </c>
      <c r="BH1111" s="28">
        <v>0</v>
      </c>
      <c r="BI1111" s="28">
        <v>0</v>
      </c>
    </row>
    <row r="1112" spans="1:61">
      <c r="A1112" s="1">
        <v>1106</v>
      </c>
      <c r="B1112" s="1">
        <v>12384</v>
      </c>
      <c r="C1112" t="s">
        <v>5625</v>
      </c>
      <c r="D1112" t="s">
        <v>5626</v>
      </c>
      <c r="E1112" t="s">
        <v>5627</v>
      </c>
      <c r="F1112" t="s">
        <v>33</v>
      </c>
      <c r="G1112" t="s">
        <v>5628</v>
      </c>
      <c r="H1112" t="s">
        <v>5629</v>
      </c>
      <c r="I1112" t="s">
        <v>5630</v>
      </c>
      <c r="J1112" t="s">
        <v>532</v>
      </c>
      <c r="K1112" t="s">
        <v>1261</v>
      </c>
      <c r="L1112" t="s">
        <v>5631</v>
      </c>
      <c r="M1112" t="s">
        <v>1805</v>
      </c>
      <c r="N1112" t="s">
        <v>5632</v>
      </c>
      <c r="O1112" s="1">
        <v>2</v>
      </c>
      <c r="P1112" s="1">
        <v>52</v>
      </c>
      <c r="Q1112" s="1">
        <v>58</v>
      </c>
      <c r="R1112" s="28">
        <v>10860623815</v>
      </c>
      <c r="S1112" s="28">
        <v>971987110</v>
      </c>
      <c r="T1112" s="28">
        <v>315833</v>
      </c>
      <c r="U1112" s="28">
        <v>2222770927</v>
      </c>
      <c r="V1112" s="28">
        <v>0</v>
      </c>
      <c r="W1112" s="28">
        <v>3392276680</v>
      </c>
      <c r="X1112" s="28">
        <v>3762149644</v>
      </c>
      <c r="Y1112" s="28">
        <v>0</v>
      </c>
      <c r="Z1112" s="28">
        <v>511123621</v>
      </c>
      <c r="AA1112" s="28">
        <v>3025204214</v>
      </c>
      <c r="AB1112" s="28">
        <v>0</v>
      </c>
      <c r="AC1112" s="28">
        <v>0</v>
      </c>
      <c r="AD1112" s="28">
        <v>1559006021</v>
      </c>
      <c r="AE1112" s="28">
        <v>0</v>
      </c>
      <c r="AF1112" s="28">
        <v>82593379</v>
      </c>
      <c r="AG1112" s="28">
        <v>1383604814</v>
      </c>
      <c r="AH1112" s="28">
        <v>0</v>
      </c>
      <c r="AI1112" s="28">
        <v>7835419601</v>
      </c>
      <c r="AJ1112" s="28">
        <v>4055574996</v>
      </c>
      <c r="AK1112" s="28">
        <v>2299968996</v>
      </c>
      <c r="AL1112" s="28">
        <v>222335100</v>
      </c>
      <c r="AM1112" s="28">
        <v>401797239</v>
      </c>
      <c r="AN1112" s="28">
        <v>0</v>
      </c>
      <c r="AO1112" s="28">
        <v>1769104276</v>
      </c>
      <c r="AP1112" s="28">
        <v>270092266</v>
      </c>
      <c r="AQ1112" s="28">
        <v>2933779251</v>
      </c>
      <c r="AR1112" s="28">
        <v>1887615090</v>
      </c>
      <c r="AS1112" s="28">
        <v>1046164161</v>
      </c>
      <c r="AT1112" s="28">
        <v>2403681569</v>
      </c>
      <c r="AU1112" s="28">
        <v>460374971</v>
      </c>
      <c r="AV1112" s="28">
        <v>13859900</v>
      </c>
      <c r="AW1112" s="28">
        <v>1769104276</v>
      </c>
      <c r="AX1112" s="28">
        <v>160342422</v>
      </c>
      <c r="AY1112" s="28">
        <v>530097682</v>
      </c>
      <c r="AZ1112" s="28">
        <v>522552000</v>
      </c>
      <c r="BA1112" s="28">
        <v>7545682</v>
      </c>
      <c r="BB1112" s="28">
        <v>0</v>
      </c>
      <c r="BC1112" s="28">
        <v>0</v>
      </c>
      <c r="BD1112" s="28">
        <v>0</v>
      </c>
      <c r="BE1112" s="28">
        <v>0</v>
      </c>
      <c r="BF1112" s="28">
        <v>0</v>
      </c>
      <c r="BG1112" s="28">
        <v>0</v>
      </c>
      <c r="BH1112" s="28">
        <v>0</v>
      </c>
      <c r="BI1112" s="28">
        <v>0</v>
      </c>
    </row>
    <row r="1113" spans="1:61">
      <c r="A1113" s="1">
        <v>1107</v>
      </c>
      <c r="B1113" s="1">
        <v>12385</v>
      </c>
      <c r="C1113" t="s">
        <v>5633</v>
      </c>
      <c r="D1113" t="s">
        <v>5634</v>
      </c>
      <c r="E1113" t="s">
        <v>5635</v>
      </c>
      <c r="F1113" t="s">
        <v>12</v>
      </c>
      <c r="G1113" t="s">
        <v>1796</v>
      </c>
      <c r="H1113" t="s">
        <v>13</v>
      </c>
      <c r="I1113" t="s">
        <v>1945</v>
      </c>
      <c r="J1113" t="s">
        <v>387</v>
      </c>
      <c r="K1113" t="s">
        <v>3288</v>
      </c>
      <c r="L1113" t="s">
        <v>5636</v>
      </c>
      <c r="M1113" s="1">
        <v>8288585</v>
      </c>
      <c r="N1113" t="s">
        <v>5637</v>
      </c>
      <c r="O1113" s="1">
        <v>3</v>
      </c>
      <c r="P1113" s="1">
        <v>0</v>
      </c>
      <c r="Q1113" t="s">
        <v>1805</v>
      </c>
      <c r="R1113" s="28">
        <v>3978158878.4200001</v>
      </c>
      <c r="S1113" s="28">
        <v>865615982.41999996</v>
      </c>
      <c r="T1113" s="28">
        <v>100000000</v>
      </c>
      <c r="U1113" s="28">
        <v>0</v>
      </c>
      <c r="V1113" s="28">
        <v>2533086428</v>
      </c>
      <c r="W1113" s="28">
        <v>14036558</v>
      </c>
      <c r="X1113" s="28">
        <v>465419910</v>
      </c>
      <c r="Y1113" s="28">
        <v>0</v>
      </c>
      <c r="Z1113" s="28">
        <v>0</v>
      </c>
      <c r="AA1113" s="28">
        <v>2406862986.0500002</v>
      </c>
      <c r="AB1113" s="28">
        <v>1753084983</v>
      </c>
      <c r="AC1113" s="28">
        <v>0</v>
      </c>
      <c r="AD1113" s="28">
        <v>90952112</v>
      </c>
      <c r="AE1113" s="28">
        <v>0</v>
      </c>
      <c r="AF1113" s="28">
        <v>551351022.04999995</v>
      </c>
      <c r="AG1113" s="28">
        <v>11474869</v>
      </c>
      <c r="AH1113" s="28">
        <v>0</v>
      </c>
      <c r="AI1113" s="28">
        <v>1571295892.3699999</v>
      </c>
      <c r="AJ1113" s="28">
        <v>858921897</v>
      </c>
      <c r="AK1113" s="28">
        <v>855410685</v>
      </c>
      <c r="AL1113" s="28">
        <v>446212153.93000001</v>
      </c>
      <c r="AM1113" s="28">
        <v>217601374.96000001</v>
      </c>
      <c r="AN1113" s="28">
        <v>0</v>
      </c>
      <c r="AO1113" s="28">
        <v>48560466.479999997</v>
      </c>
      <c r="AP1113" s="28">
        <v>0</v>
      </c>
      <c r="AQ1113" s="28">
        <v>149974308.27000001</v>
      </c>
      <c r="AR1113" s="28">
        <v>115014106</v>
      </c>
      <c r="AS1113" s="28">
        <v>34960202.270000003</v>
      </c>
      <c r="AT1113" s="28">
        <v>141245498.27000001</v>
      </c>
      <c r="AU1113" s="28">
        <v>89555760</v>
      </c>
      <c r="AV1113" s="28">
        <v>3129271.79</v>
      </c>
      <c r="AW1113" s="28">
        <v>48560466.479999997</v>
      </c>
      <c r="AX1113" s="28">
        <v>0</v>
      </c>
      <c r="AY1113" s="28">
        <v>8728810</v>
      </c>
      <c r="AZ1113" s="28">
        <v>8728810</v>
      </c>
      <c r="BA1113" s="28">
        <v>0</v>
      </c>
      <c r="BB1113" s="28">
        <v>0</v>
      </c>
      <c r="BC1113" s="28">
        <v>0</v>
      </c>
      <c r="BD1113" s="28">
        <v>0</v>
      </c>
      <c r="BE1113" s="28">
        <v>0</v>
      </c>
      <c r="BF1113" s="28">
        <v>652308240</v>
      </c>
      <c r="BG1113" s="28">
        <v>0</v>
      </c>
      <c r="BH1113" s="28">
        <v>652308240</v>
      </c>
      <c r="BI1113" s="28">
        <v>0</v>
      </c>
    </row>
    <row r="1114" spans="1:61">
      <c r="A1114" s="1">
        <v>1108</v>
      </c>
      <c r="B1114" s="1">
        <v>12451</v>
      </c>
      <c r="C1114" t="s">
        <v>5638</v>
      </c>
      <c r="D1114" t="s">
        <v>5639</v>
      </c>
      <c r="E1114" t="s">
        <v>5640</v>
      </c>
      <c r="F1114" t="s">
        <v>12</v>
      </c>
      <c r="G1114" t="s">
        <v>1796</v>
      </c>
      <c r="H1114" t="s">
        <v>13</v>
      </c>
      <c r="I1114" t="s">
        <v>5641</v>
      </c>
      <c r="J1114" t="s">
        <v>387</v>
      </c>
      <c r="K1114" t="s">
        <v>388</v>
      </c>
      <c r="L1114" t="s">
        <v>5642</v>
      </c>
      <c r="M1114" s="1">
        <v>3555100</v>
      </c>
      <c r="N1114" t="s">
        <v>5643</v>
      </c>
      <c r="O1114" s="1">
        <v>2</v>
      </c>
      <c r="P1114" s="1">
        <v>2955</v>
      </c>
      <c r="Q1114" s="1">
        <v>4</v>
      </c>
      <c r="R1114" s="28">
        <v>6031348513.2799997</v>
      </c>
      <c r="S1114" s="28">
        <v>747593529.55999994</v>
      </c>
      <c r="T1114" s="28">
        <v>284045541.20999998</v>
      </c>
      <c r="U1114" s="28">
        <v>0</v>
      </c>
      <c r="V1114" s="28">
        <v>4620273646.5100002</v>
      </c>
      <c r="W1114" s="28">
        <v>379435796</v>
      </c>
      <c r="X1114" s="28">
        <v>0</v>
      </c>
      <c r="Y1114" s="28">
        <v>0</v>
      </c>
      <c r="Z1114" s="28">
        <v>0</v>
      </c>
      <c r="AA1114" s="28">
        <v>3325070506.9499998</v>
      </c>
      <c r="AB1114" s="28">
        <v>3126606587.1599998</v>
      </c>
      <c r="AC1114" s="28">
        <v>0</v>
      </c>
      <c r="AD1114" s="28">
        <v>121317495.56</v>
      </c>
      <c r="AE1114" s="28">
        <v>0</v>
      </c>
      <c r="AF1114" s="28">
        <v>69294731.230000004</v>
      </c>
      <c r="AG1114" s="28">
        <v>7851693</v>
      </c>
      <c r="AH1114" s="28">
        <v>0</v>
      </c>
      <c r="AI1114" s="28">
        <v>2706278006.3200002</v>
      </c>
      <c r="AJ1114" s="28">
        <v>1574041066.8399999</v>
      </c>
      <c r="AK1114" s="28">
        <v>1562629627.8399999</v>
      </c>
      <c r="AL1114" s="28">
        <v>191851874.46000001</v>
      </c>
      <c r="AM1114" s="28">
        <v>190105805.66</v>
      </c>
      <c r="AN1114" s="28">
        <v>0</v>
      </c>
      <c r="AO1114" s="28">
        <v>284945873.30000001</v>
      </c>
      <c r="AP1114" s="28">
        <v>0</v>
      </c>
      <c r="AQ1114" s="28">
        <v>457798078.36000001</v>
      </c>
      <c r="AR1114" s="28">
        <v>171697603</v>
      </c>
      <c r="AS1114" s="28">
        <v>286100475.36000001</v>
      </c>
      <c r="AT1114" s="28">
        <v>429803659.30000001</v>
      </c>
      <c r="AU1114" s="28">
        <v>143282558</v>
      </c>
      <c r="AV1114" s="28">
        <v>1575228</v>
      </c>
      <c r="AW1114" s="28">
        <v>284945873.30000001</v>
      </c>
      <c r="AX1114" s="28">
        <v>0</v>
      </c>
      <c r="AY1114" s="28">
        <v>27994419</v>
      </c>
      <c r="AZ1114" s="28">
        <v>27994419</v>
      </c>
      <c r="BA1114" s="28">
        <v>0</v>
      </c>
      <c r="BB1114" s="28">
        <v>0</v>
      </c>
      <c r="BC1114" s="28">
        <v>0</v>
      </c>
      <c r="BD1114" s="28">
        <v>0</v>
      </c>
      <c r="BE1114" s="28">
        <v>0</v>
      </c>
      <c r="BF1114" s="28">
        <v>0</v>
      </c>
      <c r="BG1114" s="28">
        <v>0</v>
      </c>
      <c r="BH1114" s="28">
        <v>0</v>
      </c>
      <c r="BI1114" s="28">
        <v>0</v>
      </c>
    </row>
    <row r="1115" spans="1:61">
      <c r="A1115" s="1">
        <v>1109</v>
      </c>
      <c r="B1115" s="1">
        <v>12516</v>
      </c>
      <c r="C1115" t="s">
        <v>5644</v>
      </c>
      <c r="D1115" t="s">
        <v>5645</v>
      </c>
      <c r="E1115" t="s">
        <v>5646</v>
      </c>
      <c r="F1115" t="s">
        <v>12</v>
      </c>
      <c r="G1115" t="s">
        <v>1796</v>
      </c>
      <c r="H1115" t="s">
        <v>13</v>
      </c>
      <c r="I1115" t="s">
        <v>1945</v>
      </c>
      <c r="J1115" t="s">
        <v>324</v>
      </c>
      <c r="K1115" t="s">
        <v>711</v>
      </c>
      <c r="L1115" t="s">
        <v>5647</v>
      </c>
      <c r="M1115" s="1">
        <v>4860202</v>
      </c>
      <c r="N1115" t="s">
        <v>5648</v>
      </c>
      <c r="O1115" s="1">
        <v>3</v>
      </c>
      <c r="P1115" s="1">
        <v>0</v>
      </c>
      <c r="Q1115" t="s">
        <v>1805</v>
      </c>
      <c r="R1115" s="28">
        <v>2794311499</v>
      </c>
      <c r="S1115" s="28">
        <v>1114853330</v>
      </c>
      <c r="T1115" s="28">
        <v>0</v>
      </c>
      <c r="U1115" s="28">
        <v>0</v>
      </c>
      <c r="V1115" s="28">
        <v>1254522839</v>
      </c>
      <c r="W1115" s="28">
        <v>421873214</v>
      </c>
      <c r="X1115" s="28">
        <v>3062116</v>
      </c>
      <c r="Y1115" s="28">
        <v>0</v>
      </c>
      <c r="Z1115" s="28">
        <v>0</v>
      </c>
      <c r="AA1115" s="28">
        <v>1166259598</v>
      </c>
      <c r="AB1115" s="28">
        <v>698438224</v>
      </c>
      <c r="AC1115" s="28">
        <v>0</v>
      </c>
      <c r="AD1115" s="28">
        <v>36093019</v>
      </c>
      <c r="AE1115" s="28">
        <v>0</v>
      </c>
      <c r="AF1115" s="28">
        <v>423359237</v>
      </c>
      <c r="AG1115" s="28">
        <v>8209806</v>
      </c>
      <c r="AH1115" s="28">
        <v>159312</v>
      </c>
      <c r="AI1115" s="28">
        <v>1628051901</v>
      </c>
      <c r="AJ1115" s="28">
        <v>1459260478</v>
      </c>
      <c r="AK1115" s="28">
        <v>1397151778</v>
      </c>
      <c r="AL1115" s="28">
        <v>127765603</v>
      </c>
      <c r="AM1115" s="28">
        <v>18906201</v>
      </c>
      <c r="AN1115" s="28">
        <v>80795409</v>
      </c>
      <c r="AO1115" s="28">
        <v>-63715737</v>
      </c>
      <c r="AP1115" s="28">
        <v>5039947</v>
      </c>
      <c r="AQ1115" s="28">
        <v>56757996</v>
      </c>
      <c r="AR1115" s="28">
        <v>44899693</v>
      </c>
      <c r="AS1115" s="28">
        <v>11858303</v>
      </c>
      <c r="AT1115" s="28">
        <v>53137086</v>
      </c>
      <c r="AU1115" s="28">
        <v>59175575</v>
      </c>
      <c r="AV1115" s="28">
        <v>57677248</v>
      </c>
      <c r="AW1115" s="28">
        <v>-63715737</v>
      </c>
      <c r="AX1115" s="28">
        <v>0</v>
      </c>
      <c r="AY1115" s="28">
        <v>3620910</v>
      </c>
      <c r="AZ1115" s="28">
        <v>3620910</v>
      </c>
      <c r="BA1115" s="28">
        <v>0</v>
      </c>
      <c r="BB1115" s="28">
        <v>738760</v>
      </c>
      <c r="BC1115" s="28">
        <v>6979109</v>
      </c>
      <c r="BD1115" s="28">
        <v>738760</v>
      </c>
      <c r="BE1115" s="28">
        <v>6979109</v>
      </c>
      <c r="BF1115" s="28">
        <v>7198697</v>
      </c>
      <c r="BG1115" s="28">
        <v>55328775</v>
      </c>
      <c r="BH1115" s="28">
        <v>7198697</v>
      </c>
      <c r="BI1115" s="28">
        <v>55328775</v>
      </c>
    </row>
    <row r="1116" spans="1:61">
      <c r="A1116" s="1">
        <v>1110</v>
      </c>
      <c r="B1116" s="1">
        <v>12526</v>
      </c>
      <c r="C1116" t="s">
        <v>7096</v>
      </c>
      <c r="D1116" t="s">
        <v>7097</v>
      </c>
      <c r="E1116" t="s">
        <v>7098</v>
      </c>
      <c r="F1116" t="s">
        <v>12</v>
      </c>
      <c r="G1116" t="s">
        <v>1796</v>
      </c>
      <c r="H1116" t="s">
        <v>13</v>
      </c>
      <c r="I1116" t="s">
        <v>7099</v>
      </c>
      <c r="J1116" t="s">
        <v>929</v>
      </c>
      <c r="K1116" t="s">
        <v>7100</v>
      </c>
      <c r="L1116" t="s">
        <v>7101</v>
      </c>
      <c r="M1116" t="s">
        <v>1805</v>
      </c>
      <c r="N1116" t="s">
        <v>7102</v>
      </c>
      <c r="O1116" s="1">
        <v>2</v>
      </c>
      <c r="P1116" s="1">
        <v>809</v>
      </c>
      <c r="Q1116" s="1">
        <v>7</v>
      </c>
      <c r="R1116" s="28">
        <v>16146110379</v>
      </c>
      <c r="S1116" s="28">
        <v>3540684771</v>
      </c>
      <c r="T1116" s="28">
        <v>1805305500</v>
      </c>
      <c r="U1116" s="28">
        <v>0</v>
      </c>
      <c r="V1116" s="28">
        <v>10166902222</v>
      </c>
      <c r="W1116" s="28">
        <v>345958070</v>
      </c>
      <c r="X1116" s="28">
        <v>256355480</v>
      </c>
      <c r="Y1116" s="28">
        <v>0</v>
      </c>
      <c r="Z1116" s="28">
        <v>30904336</v>
      </c>
      <c r="AA1116" s="28">
        <v>4123687657.9400001</v>
      </c>
      <c r="AB1116" s="28">
        <v>3933706983.8499999</v>
      </c>
      <c r="AC1116" s="28">
        <v>0</v>
      </c>
      <c r="AD1116" s="28">
        <v>35784416</v>
      </c>
      <c r="AE1116" s="28">
        <v>0</v>
      </c>
      <c r="AF1116" s="28">
        <v>113985794.09</v>
      </c>
      <c r="AG1116" s="28">
        <v>40210464</v>
      </c>
      <c r="AH1116" s="28">
        <v>0</v>
      </c>
      <c r="AI1116" s="28">
        <v>12022422721.059999</v>
      </c>
      <c r="AJ1116" s="28">
        <v>11443550564.969999</v>
      </c>
      <c r="AK1116" s="28">
        <v>9443550564.9699993</v>
      </c>
      <c r="AL1116" s="28">
        <v>295263164.72000003</v>
      </c>
      <c r="AM1116" s="28">
        <v>887816.67</v>
      </c>
      <c r="AN1116" s="28">
        <v>1000000</v>
      </c>
      <c r="AO1116" s="28">
        <v>100465415.81</v>
      </c>
      <c r="AP1116" s="28">
        <v>23860000</v>
      </c>
      <c r="AQ1116" s="28">
        <v>302965023.49000001</v>
      </c>
      <c r="AR1116" s="28">
        <v>262158878</v>
      </c>
      <c r="AS1116" s="28">
        <v>40806145.490000002</v>
      </c>
      <c r="AT1116" s="28">
        <v>301638881.49000001</v>
      </c>
      <c r="AU1116" s="28">
        <v>171587258</v>
      </c>
      <c r="AV1116" s="28">
        <v>29586207.68</v>
      </c>
      <c r="AW1116" s="28">
        <v>100465415.81</v>
      </c>
      <c r="AX1116" s="28">
        <v>0</v>
      </c>
      <c r="AY1116" s="28">
        <v>1326142</v>
      </c>
      <c r="AZ1116" s="28">
        <v>1326142</v>
      </c>
      <c r="BA1116" s="28">
        <v>0</v>
      </c>
      <c r="BB1116" s="28">
        <v>46231881</v>
      </c>
      <c r="BC1116" s="28">
        <v>399970772</v>
      </c>
      <c r="BD1116" s="28">
        <v>46231881</v>
      </c>
      <c r="BE1116" s="28">
        <v>399970772</v>
      </c>
      <c r="BF1116" s="28">
        <v>0</v>
      </c>
      <c r="BG1116" s="28">
        <v>0</v>
      </c>
      <c r="BH1116" s="28">
        <v>0</v>
      </c>
      <c r="BI1116" s="28">
        <v>0</v>
      </c>
    </row>
    <row r="1117" spans="1:61">
      <c r="A1117" s="1">
        <v>1111</v>
      </c>
      <c r="B1117" s="1">
        <v>12538</v>
      </c>
      <c r="C1117" t="s">
        <v>5649</v>
      </c>
      <c r="D1117" t="s">
        <v>5650</v>
      </c>
      <c r="E1117" t="s">
        <v>5651</v>
      </c>
      <c r="F1117" t="s">
        <v>12</v>
      </c>
      <c r="G1117" t="s">
        <v>1796</v>
      </c>
      <c r="H1117" t="s">
        <v>13</v>
      </c>
      <c r="I1117" t="s">
        <v>1945</v>
      </c>
      <c r="J1117" t="s">
        <v>1026</v>
      </c>
      <c r="K1117" t="s">
        <v>1027</v>
      </c>
      <c r="L1117" t="s">
        <v>5652</v>
      </c>
      <c r="M1117" s="1">
        <v>4201780</v>
      </c>
      <c r="N1117" t="s">
        <v>5653</v>
      </c>
      <c r="O1117" s="1">
        <v>3</v>
      </c>
      <c r="P1117" s="1">
        <v>0</v>
      </c>
      <c r="Q1117" t="s">
        <v>1805</v>
      </c>
      <c r="R1117" s="28">
        <v>2494481405.3699999</v>
      </c>
      <c r="S1117" s="28">
        <v>235390750.88999999</v>
      </c>
      <c r="T1117" s="28">
        <v>170272697.47999999</v>
      </c>
      <c r="U1117" s="28">
        <v>0</v>
      </c>
      <c r="V1117" s="28">
        <v>2082766033</v>
      </c>
      <c r="W1117" s="28">
        <v>1050783</v>
      </c>
      <c r="X1117" s="28">
        <v>5001141</v>
      </c>
      <c r="Y1117" s="28">
        <v>0</v>
      </c>
      <c r="Z1117" s="28">
        <v>0</v>
      </c>
      <c r="AA1117" s="28">
        <v>1528470624.6600001</v>
      </c>
      <c r="AB1117" s="28">
        <v>1522397918.6600001</v>
      </c>
      <c r="AC1117" s="28">
        <v>0</v>
      </c>
      <c r="AD1117" s="28">
        <v>2228920</v>
      </c>
      <c r="AE1117" s="28">
        <v>0</v>
      </c>
      <c r="AF1117" s="28">
        <v>0</v>
      </c>
      <c r="AG1117" s="28">
        <v>3843786</v>
      </c>
      <c r="AH1117" s="28">
        <v>0</v>
      </c>
      <c r="AI1117" s="28">
        <v>966010780.71000004</v>
      </c>
      <c r="AJ1117" s="28">
        <v>582952808.82000005</v>
      </c>
      <c r="AK1117" s="28">
        <v>580952808.82000005</v>
      </c>
      <c r="AL1117" s="28">
        <v>132414295.20999999</v>
      </c>
      <c r="AM1117" s="28">
        <v>0</v>
      </c>
      <c r="AN1117" s="28">
        <v>65000000</v>
      </c>
      <c r="AO1117" s="28">
        <v>36197806.340000004</v>
      </c>
      <c r="AP1117" s="28">
        <v>0</v>
      </c>
      <c r="AQ1117" s="28">
        <v>71560767.170000002</v>
      </c>
      <c r="AR1117" s="28">
        <v>69412625</v>
      </c>
      <c r="AS1117" s="28">
        <v>2148142.17</v>
      </c>
      <c r="AT1117" s="28">
        <v>71560767.170000002</v>
      </c>
      <c r="AU1117" s="28">
        <v>33693038</v>
      </c>
      <c r="AV1117" s="28">
        <v>1669922.83</v>
      </c>
      <c r="AW1117" s="28">
        <v>36197806.340000004</v>
      </c>
      <c r="AX1117" s="28">
        <v>0</v>
      </c>
      <c r="AY1117" s="28">
        <v>0</v>
      </c>
      <c r="AZ1117" s="28">
        <v>0</v>
      </c>
      <c r="BA1117" s="28">
        <v>0</v>
      </c>
      <c r="BB1117" s="28">
        <v>0</v>
      </c>
      <c r="BC1117" s="28">
        <v>0</v>
      </c>
      <c r="BD1117" s="28">
        <v>0</v>
      </c>
      <c r="BE1117" s="28">
        <v>0</v>
      </c>
      <c r="BF1117" s="28">
        <v>0</v>
      </c>
      <c r="BG1117" s="28">
        <v>0</v>
      </c>
      <c r="BH1117" s="28">
        <v>0</v>
      </c>
      <c r="BI1117" s="28">
        <v>0</v>
      </c>
    </row>
    <row r="1118" spans="1:61">
      <c r="A1118" s="1">
        <v>1112</v>
      </c>
      <c r="B1118" s="1">
        <v>12579</v>
      </c>
      <c r="C1118" t="s">
        <v>7103</v>
      </c>
      <c r="D1118" t="s">
        <v>7104</v>
      </c>
      <c r="E1118" t="s">
        <v>6262</v>
      </c>
      <c r="F1118" t="s">
        <v>12</v>
      </c>
      <c r="G1118" t="s">
        <v>1796</v>
      </c>
      <c r="H1118" t="s">
        <v>13</v>
      </c>
      <c r="I1118" t="s">
        <v>1945</v>
      </c>
      <c r="J1118" t="s">
        <v>387</v>
      </c>
      <c r="K1118" t="s">
        <v>388</v>
      </c>
      <c r="L1118" t="s">
        <v>7105</v>
      </c>
      <c r="M1118" s="1">
        <v>3202160</v>
      </c>
      <c r="N1118" t="s">
        <v>7106</v>
      </c>
      <c r="O1118" s="1">
        <v>3</v>
      </c>
      <c r="P1118" s="1">
        <v>0</v>
      </c>
      <c r="Q1118" t="s">
        <v>1805</v>
      </c>
      <c r="R1118" s="28">
        <v>318008649.69</v>
      </c>
      <c r="S1118" s="28">
        <v>30862573.23</v>
      </c>
      <c r="T1118" s="28">
        <v>9553413.9900000002</v>
      </c>
      <c r="U1118" s="28">
        <v>0</v>
      </c>
      <c r="V1118" s="28">
        <v>249633434.44999999</v>
      </c>
      <c r="W1118" s="28">
        <v>22565228.02</v>
      </c>
      <c r="X1118" s="28">
        <v>0</v>
      </c>
      <c r="Y1118" s="28">
        <v>0</v>
      </c>
      <c r="Z1118" s="28">
        <v>5394000</v>
      </c>
      <c r="AA1118" s="28">
        <v>215073338.25</v>
      </c>
      <c r="AB1118" s="28">
        <v>132886644.25</v>
      </c>
      <c r="AC1118" s="28">
        <v>0</v>
      </c>
      <c r="AD1118" s="28">
        <v>81384450</v>
      </c>
      <c r="AE1118" s="28">
        <v>0</v>
      </c>
      <c r="AF1118" s="28">
        <v>802244</v>
      </c>
      <c r="AG1118" s="28">
        <v>0</v>
      </c>
      <c r="AH1118" s="28">
        <v>0</v>
      </c>
      <c r="AI1118" s="28">
        <v>102935311.44</v>
      </c>
      <c r="AJ1118" s="28">
        <v>91660341</v>
      </c>
      <c r="AK1118" s="28">
        <v>82494307</v>
      </c>
      <c r="AL1118" s="28">
        <v>5406771.8799999999</v>
      </c>
      <c r="AM1118" s="28">
        <v>8771176.9199999999</v>
      </c>
      <c r="AN1118" s="28">
        <v>0</v>
      </c>
      <c r="AO1118" s="28">
        <v>-2902978.77</v>
      </c>
      <c r="AP1118" s="28">
        <v>7034161.4100000001</v>
      </c>
      <c r="AQ1118" s="28">
        <v>4043104.64</v>
      </c>
      <c r="AR1118" s="28">
        <v>3798026</v>
      </c>
      <c r="AS1118" s="28">
        <v>245078.64</v>
      </c>
      <c r="AT1118" s="28">
        <v>3985539.64</v>
      </c>
      <c r="AU1118" s="28">
        <v>6538484</v>
      </c>
      <c r="AV1118" s="28">
        <v>350034.41</v>
      </c>
      <c r="AW1118" s="28">
        <v>-2902978.77</v>
      </c>
      <c r="AX1118" s="28">
        <v>0</v>
      </c>
      <c r="AY1118" s="28">
        <v>57565</v>
      </c>
      <c r="AZ1118" s="28">
        <v>57565</v>
      </c>
      <c r="BA1118" s="28">
        <v>0</v>
      </c>
      <c r="BB1118" s="28">
        <v>0</v>
      </c>
      <c r="BC1118" s="28">
        <v>0</v>
      </c>
      <c r="BD1118" s="28">
        <v>0</v>
      </c>
      <c r="BE1118" s="28">
        <v>0</v>
      </c>
      <c r="BF1118" s="28">
        <v>0</v>
      </c>
      <c r="BG1118" s="28">
        <v>0</v>
      </c>
      <c r="BH1118" s="28">
        <v>0</v>
      </c>
      <c r="BI1118" s="28">
        <v>0</v>
      </c>
    </row>
    <row r="1119" spans="1:61">
      <c r="A1119" s="1">
        <v>1113</v>
      </c>
      <c r="B1119" s="1">
        <v>12580</v>
      </c>
      <c r="C1119" t="s">
        <v>5654</v>
      </c>
      <c r="D1119" t="s">
        <v>5655</v>
      </c>
      <c r="E1119" t="s">
        <v>5656</v>
      </c>
      <c r="F1119" t="s">
        <v>12</v>
      </c>
      <c r="G1119" t="s">
        <v>1796</v>
      </c>
      <c r="H1119" t="s">
        <v>13</v>
      </c>
      <c r="I1119" t="s">
        <v>5657</v>
      </c>
      <c r="J1119" t="s">
        <v>14</v>
      </c>
      <c r="K1119" t="s">
        <v>15</v>
      </c>
      <c r="L1119" t="s">
        <v>5658</v>
      </c>
      <c r="M1119" s="1">
        <v>5946161</v>
      </c>
      <c r="N1119" t="s">
        <v>5659</v>
      </c>
      <c r="O1119" s="1">
        <v>2</v>
      </c>
      <c r="P1119" s="1">
        <v>1608</v>
      </c>
      <c r="Q1119" s="1">
        <v>1</v>
      </c>
      <c r="R1119" s="28">
        <v>8380275967</v>
      </c>
      <c r="S1119" s="28">
        <v>3814111668</v>
      </c>
      <c r="T1119" s="28">
        <v>107242501</v>
      </c>
      <c r="U1119" s="28">
        <v>0</v>
      </c>
      <c r="V1119" s="28">
        <v>4013513464</v>
      </c>
      <c r="W1119" s="28">
        <v>444192135</v>
      </c>
      <c r="X1119" s="28">
        <v>1216199</v>
      </c>
      <c r="Y1119" s="28">
        <v>0</v>
      </c>
      <c r="Z1119" s="28">
        <v>0</v>
      </c>
      <c r="AA1119" s="28">
        <v>5853783553</v>
      </c>
      <c r="AB1119" s="28">
        <v>5645067501</v>
      </c>
      <c r="AC1119" s="28">
        <v>0</v>
      </c>
      <c r="AD1119" s="28">
        <v>57700480</v>
      </c>
      <c r="AE1119" s="28">
        <v>0</v>
      </c>
      <c r="AF1119" s="28">
        <v>151015572</v>
      </c>
      <c r="AG1119" s="28">
        <v>0</v>
      </c>
      <c r="AH1119" s="28">
        <v>0</v>
      </c>
      <c r="AI1119" s="28">
        <v>2526492414</v>
      </c>
      <c r="AJ1119" s="28">
        <v>2053877365</v>
      </c>
      <c r="AK1119" s="28">
        <v>2048877365</v>
      </c>
      <c r="AL1119" s="28">
        <v>184049164</v>
      </c>
      <c r="AM1119" s="28">
        <v>1107050</v>
      </c>
      <c r="AN1119" s="28">
        <v>16920588</v>
      </c>
      <c r="AO1119" s="28">
        <v>51621724</v>
      </c>
      <c r="AP1119" s="28">
        <v>0</v>
      </c>
      <c r="AQ1119" s="28">
        <v>173767501</v>
      </c>
      <c r="AR1119" s="28">
        <v>127960216</v>
      </c>
      <c r="AS1119" s="28">
        <v>45807285</v>
      </c>
      <c r="AT1119" s="28">
        <v>100749114</v>
      </c>
      <c r="AU1119" s="28">
        <v>39854964</v>
      </c>
      <c r="AV1119" s="28">
        <v>9272426</v>
      </c>
      <c r="AW1119" s="28">
        <v>51621724</v>
      </c>
      <c r="AX1119" s="28">
        <v>0</v>
      </c>
      <c r="AY1119" s="28">
        <v>73018387</v>
      </c>
      <c r="AZ1119" s="28">
        <v>73018387</v>
      </c>
      <c r="BA1119" s="28">
        <v>0</v>
      </c>
      <c r="BB1119" s="28">
        <v>149832</v>
      </c>
      <c r="BC1119" s="28">
        <v>0</v>
      </c>
      <c r="BD1119" s="28">
        <v>149832</v>
      </c>
      <c r="BE1119" s="28">
        <v>0</v>
      </c>
      <c r="BF1119" s="28">
        <v>4922341647</v>
      </c>
      <c r="BG1119" s="28">
        <v>0</v>
      </c>
      <c r="BH1119" s="28">
        <v>4922341647</v>
      </c>
      <c r="BI1119" s="28">
        <v>0</v>
      </c>
    </row>
    <row r="1120" spans="1:61">
      <c r="A1120" s="1">
        <v>1114</v>
      </c>
      <c r="B1120" s="1">
        <v>12628</v>
      </c>
      <c r="C1120" t="s">
        <v>7284</v>
      </c>
      <c r="D1120" t="s">
        <v>7285</v>
      </c>
      <c r="E1120" t="s">
        <v>7286</v>
      </c>
      <c r="F1120" t="s">
        <v>12</v>
      </c>
      <c r="G1120" t="s">
        <v>1796</v>
      </c>
      <c r="H1120" t="s">
        <v>13</v>
      </c>
      <c r="I1120" t="s">
        <v>1945</v>
      </c>
      <c r="J1120" t="s">
        <v>1197</v>
      </c>
      <c r="K1120" t="s">
        <v>3690</v>
      </c>
      <c r="L1120" t="s">
        <v>7287</v>
      </c>
      <c r="M1120" s="1">
        <v>2809946</v>
      </c>
      <c r="N1120" t="s">
        <v>7288</v>
      </c>
      <c r="O1120" s="1">
        <v>3</v>
      </c>
      <c r="P1120" s="1">
        <v>0</v>
      </c>
      <c r="Q1120" t="s">
        <v>1805</v>
      </c>
      <c r="R1120" s="28">
        <v>793343096.21000004</v>
      </c>
      <c r="S1120" s="28">
        <v>162601721.93000001</v>
      </c>
      <c r="T1120" s="28">
        <v>0</v>
      </c>
      <c r="U1120" s="28">
        <v>0</v>
      </c>
      <c r="V1120" s="28">
        <v>309852139.41000003</v>
      </c>
      <c r="W1120" s="28">
        <v>320889234.87</v>
      </c>
      <c r="X1120" s="28">
        <v>0</v>
      </c>
      <c r="Y1120" s="28">
        <v>0</v>
      </c>
      <c r="Z1120" s="28">
        <v>0</v>
      </c>
      <c r="AA1120" s="28">
        <v>534468341.88</v>
      </c>
      <c r="AB1120" s="28">
        <v>500693603.19999999</v>
      </c>
      <c r="AC1120" s="28">
        <v>0</v>
      </c>
      <c r="AD1120" s="28">
        <v>28293803.739999998</v>
      </c>
      <c r="AE1120" s="28">
        <v>0</v>
      </c>
      <c r="AF1120" s="28">
        <v>3958991.65</v>
      </c>
      <c r="AG1120" s="28">
        <v>1521943.29</v>
      </c>
      <c r="AH1120" s="28">
        <v>0</v>
      </c>
      <c r="AI1120" s="28">
        <v>258874754.33000001</v>
      </c>
      <c r="AJ1120" s="28">
        <v>144864488.19999999</v>
      </c>
      <c r="AK1120" s="28">
        <v>144864487.19999999</v>
      </c>
      <c r="AL1120" s="28">
        <v>57618046.159999996</v>
      </c>
      <c r="AM1120" s="28">
        <v>24143524.949999999</v>
      </c>
      <c r="AN1120" s="28">
        <v>0</v>
      </c>
      <c r="AO1120" s="28">
        <v>4821979.9000000004</v>
      </c>
      <c r="AP1120" s="28">
        <v>0</v>
      </c>
      <c r="AQ1120" s="28">
        <v>18094957.09</v>
      </c>
      <c r="AR1120" s="28">
        <v>16739863</v>
      </c>
      <c r="AS1120" s="28">
        <v>1355094.09</v>
      </c>
      <c r="AT1120" s="28">
        <v>18094957.09</v>
      </c>
      <c r="AU1120" s="28">
        <v>12323253.189999999</v>
      </c>
      <c r="AV1120" s="28">
        <v>949724</v>
      </c>
      <c r="AW1120" s="28">
        <v>4821979.9000000004</v>
      </c>
      <c r="AX1120" s="28">
        <v>0</v>
      </c>
      <c r="AY1120" s="28">
        <v>0</v>
      </c>
      <c r="AZ1120" s="28">
        <v>0</v>
      </c>
      <c r="BA1120" s="28">
        <v>0</v>
      </c>
      <c r="BB1120" s="28">
        <v>0</v>
      </c>
      <c r="BC1120" s="28">
        <v>0</v>
      </c>
      <c r="BD1120" s="28">
        <v>0</v>
      </c>
      <c r="BE1120" s="28">
        <v>0</v>
      </c>
      <c r="BF1120" s="28">
        <v>0</v>
      </c>
      <c r="BG1120" s="28">
        <v>0</v>
      </c>
      <c r="BH1120" s="28">
        <v>0</v>
      </c>
      <c r="BI1120" s="28">
        <v>0</v>
      </c>
    </row>
    <row r="1121" spans="1:61">
      <c r="A1121" s="1">
        <v>1115</v>
      </c>
      <c r="B1121" s="1">
        <v>12649</v>
      </c>
      <c r="C1121" t="s">
        <v>5660</v>
      </c>
      <c r="D1121" t="s">
        <v>5661</v>
      </c>
      <c r="E1121" t="s">
        <v>5662</v>
      </c>
      <c r="F1121" t="s">
        <v>12</v>
      </c>
      <c r="G1121" t="s">
        <v>1796</v>
      </c>
      <c r="H1121" t="s">
        <v>13</v>
      </c>
      <c r="I1121" t="s">
        <v>1945</v>
      </c>
      <c r="J1121" t="s">
        <v>324</v>
      </c>
      <c r="K1121" t="s">
        <v>711</v>
      </c>
      <c r="L1121" t="s">
        <v>7107</v>
      </c>
      <c r="M1121" s="1">
        <v>5552334</v>
      </c>
      <c r="N1121" t="s">
        <v>7108</v>
      </c>
      <c r="O1121" s="1">
        <v>3</v>
      </c>
      <c r="P1121" s="1">
        <v>0</v>
      </c>
      <c r="Q1121" t="s">
        <v>1805</v>
      </c>
      <c r="R1121" s="28">
        <v>3452131993.73</v>
      </c>
      <c r="S1121" s="28">
        <v>259935061.00999999</v>
      </c>
      <c r="T1121" s="28">
        <v>966517615.63999999</v>
      </c>
      <c r="U1121" s="28">
        <v>0</v>
      </c>
      <c r="V1121" s="28">
        <v>2008112373.9200001</v>
      </c>
      <c r="W1121" s="28">
        <v>201855857.16</v>
      </c>
      <c r="X1121" s="28">
        <v>0</v>
      </c>
      <c r="Y1121" s="28">
        <v>0</v>
      </c>
      <c r="Z1121" s="28">
        <v>15711086</v>
      </c>
      <c r="AA1121" s="28">
        <v>3065684293.3800001</v>
      </c>
      <c r="AB1121" s="28">
        <v>3024301819.96</v>
      </c>
      <c r="AC1121" s="28">
        <v>0</v>
      </c>
      <c r="AD1121" s="28">
        <v>35344951.359999999</v>
      </c>
      <c r="AE1121" s="28">
        <v>0</v>
      </c>
      <c r="AF1121" s="28">
        <v>3765822.06</v>
      </c>
      <c r="AG1121" s="28">
        <v>2271700</v>
      </c>
      <c r="AH1121" s="28">
        <v>0</v>
      </c>
      <c r="AI1121" s="28">
        <v>386447700.35000002</v>
      </c>
      <c r="AJ1121" s="28">
        <v>335443840.63999999</v>
      </c>
      <c r="AK1121" s="28">
        <v>327780727.63999999</v>
      </c>
      <c r="AL1121" s="28">
        <v>3292515.58</v>
      </c>
      <c r="AM1121" s="28">
        <v>0</v>
      </c>
      <c r="AN1121" s="28">
        <v>0</v>
      </c>
      <c r="AO1121" s="28">
        <v>35014161.060000002</v>
      </c>
      <c r="AP1121" s="28">
        <v>0</v>
      </c>
      <c r="AQ1121" s="28">
        <v>80752353.170000002</v>
      </c>
      <c r="AR1121" s="28">
        <v>73823264</v>
      </c>
      <c r="AS1121" s="28">
        <v>6929089.1699999999</v>
      </c>
      <c r="AT1121" s="28">
        <v>80752353.170000002</v>
      </c>
      <c r="AU1121" s="28">
        <v>43727803.640000001</v>
      </c>
      <c r="AV1121" s="28">
        <v>2010388.47</v>
      </c>
      <c r="AW1121" s="28">
        <v>35014161.060000002</v>
      </c>
      <c r="AX1121" s="28">
        <v>0</v>
      </c>
      <c r="AY1121" s="28">
        <v>0</v>
      </c>
      <c r="AZ1121" s="28">
        <v>0</v>
      </c>
      <c r="BA1121" s="28">
        <v>0</v>
      </c>
      <c r="BB1121" s="28">
        <v>0</v>
      </c>
      <c r="BC1121" s="28">
        <v>0</v>
      </c>
      <c r="BD1121" s="28">
        <v>0</v>
      </c>
      <c r="BE1121" s="28">
        <v>0</v>
      </c>
      <c r="BF1121" s="28">
        <v>0</v>
      </c>
      <c r="BG1121" s="28">
        <v>0</v>
      </c>
      <c r="BH1121" s="28">
        <v>0</v>
      </c>
      <c r="BI1121" s="28">
        <v>0</v>
      </c>
    </row>
    <row r="1122" spans="1:61">
      <c r="A1122" s="1">
        <v>1116</v>
      </c>
      <c r="B1122" s="1">
        <v>12702</v>
      </c>
      <c r="C1122" t="s">
        <v>7109</v>
      </c>
      <c r="D1122" t="s">
        <v>7110</v>
      </c>
      <c r="E1122" t="s">
        <v>7111</v>
      </c>
      <c r="F1122" t="s">
        <v>33</v>
      </c>
      <c r="G1122" t="s">
        <v>1830</v>
      </c>
      <c r="H1122" t="s">
        <v>449</v>
      </c>
      <c r="I1122" t="s">
        <v>7112</v>
      </c>
      <c r="J1122" t="s">
        <v>1150</v>
      </c>
      <c r="K1122" t="s">
        <v>1151</v>
      </c>
      <c r="L1122" t="s">
        <v>7113</v>
      </c>
      <c r="M1122" s="1">
        <v>7301780</v>
      </c>
      <c r="N1122" t="s">
        <v>7114</v>
      </c>
      <c r="O1122" s="1">
        <v>2</v>
      </c>
      <c r="P1122" s="1">
        <v>28</v>
      </c>
      <c r="Q1122" s="1">
        <v>28</v>
      </c>
      <c r="R1122" s="28">
        <v>7501059555.0799999</v>
      </c>
      <c r="S1122" s="28">
        <v>3361595090.21</v>
      </c>
      <c r="T1122" s="28">
        <v>0</v>
      </c>
      <c r="U1122" s="28">
        <v>796962.81</v>
      </c>
      <c r="V1122" s="28">
        <v>0</v>
      </c>
      <c r="W1122" s="28">
        <v>952231703.46000004</v>
      </c>
      <c r="X1122" s="28">
        <v>161984798.59999999</v>
      </c>
      <c r="Y1122" s="28">
        <v>0</v>
      </c>
      <c r="Z1122" s="28">
        <v>3024451000</v>
      </c>
      <c r="AA1122" s="28">
        <v>3767866452.52</v>
      </c>
      <c r="AB1122" s="28">
        <v>0</v>
      </c>
      <c r="AC1122" s="28">
        <v>796251956</v>
      </c>
      <c r="AD1122" s="28">
        <v>2387090038.1599998</v>
      </c>
      <c r="AE1122" s="28">
        <v>0</v>
      </c>
      <c r="AF1122" s="28">
        <v>170326532.87</v>
      </c>
      <c r="AG1122" s="28">
        <v>414197925.49000001</v>
      </c>
      <c r="AH1122" s="28">
        <v>0</v>
      </c>
      <c r="AI1122" s="28">
        <v>3733193102.6100001</v>
      </c>
      <c r="AJ1122" s="28">
        <v>444768193</v>
      </c>
      <c r="AK1122" s="28">
        <v>30710193</v>
      </c>
      <c r="AL1122" s="28">
        <v>161701913.24000001</v>
      </c>
      <c r="AM1122" s="28">
        <v>42736257</v>
      </c>
      <c r="AN1122" s="28">
        <v>2400000000</v>
      </c>
      <c r="AO1122" s="28">
        <v>411047263.91000003</v>
      </c>
      <c r="AP1122" s="28">
        <v>272939475.45999998</v>
      </c>
      <c r="AQ1122" s="28">
        <v>5987242574</v>
      </c>
      <c r="AR1122" s="28">
        <v>5982496012</v>
      </c>
      <c r="AS1122" s="28">
        <v>4746562</v>
      </c>
      <c r="AT1122" s="28">
        <v>776440069.90999997</v>
      </c>
      <c r="AU1122" s="28">
        <v>332616598</v>
      </c>
      <c r="AV1122" s="28">
        <v>32776208</v>
      </c>
      <c r="AW1122" s="28">
        <v>411047263.91000003</v>
      </c>
      <c r="AX1122" s="28">
        <v>0</v>
      </c>
      <c r="AY1122" s="28">
        <v>5210802504</v>
      </c>
      <c r="AZ1122" s="28">
        <v>5210802504</v>
      </c>
      <c r="BA1122" s="28">
        <v>0</v>
      </c>
      <c r="BB1122" s="28">
        <v>0</v>
      </c>
      <c r="BC1122" s="28">
        <v>0</v>
      </c>
      <c r="BD1122" s="28">
        <v>0</v>
      </c>
      <c r="BE1122" s="28">
        <v>0</v>
      </c>
      <c r="BF1122" s="28">
        <v>0</v>
      </c>
      <c r="BG1122" s="28">
        <v>0</v>
      </c>
      <c r="BH1122" s="28">
        <v>0</v>
      </c>
      <c r="BI1122" s="28">
        <v>0</v>
      </c>
    </row>
    <row r="1123" spans="1:61">
      <c r="A1123" s="1">
        <v>1117</v>
      </c>
      <c r="B1123" s="1">
        <v>12722</v>
      </c>
      <c r="C1123" t="s">
        <v>5663</v>
      </c>
      <c r="D1123" t="s">
        <v>5664</v>
      </c>
      <c r="E1123" t="s">
        <v>5665</v>
      </c>
      <c r="F1123" t="s">
        <v>12</v>
      </c>
      <c r="G1123" t="s">
        <v>1796</v>
      </c>
      <c r="H1123" t="s">
        <v>13</v>
      </c>
      <c r="I1123" t="s">
        <v>7115</v>
      </c>
      <c r="J1123" t="s">
        <v>14</v>
      </c>
      <c r="K1123" t="s">
        <v>15</v>
      </c>
      <c r="L1123" t="s">
        <v>7116</v>
      </c>
      <c r="M1123" s="1">
        <v>7771999</v>
      </c>
      <c r="N1123" t="s">
        <v>5666</v>
      </c>
      <c r="O1123" s="1">
        <v>3</v>
      </c>
      <c r="P1123" s="1">
        <v>0</v>
      </c>
      <c r="Q1123" t="s">
        <v>1805</v>
      </c>
      <c r="R1123" s="28">
        <v>248444610</v>
      </c>
      <c r="S1123" s="28">
        <v>7306335</v>
      </c>
      <c r="T1123" s="28">
        <v>15104860</v>
      </c>
      <c r="U1123" s="28">
        <v>0</v>
      </c>
      <c r="V1123" s="28">
        <v>140067001</v>
      </c>
      <c r="W1123" s="28">
        <v>85966414</v>
      </c>
      <c r="X1123" s="28">
        <v>0</v>
      </c>
      <c r="Y1123" s="28">
        <v>0</v>
      </c>
      <c r="Z1123" s="28">
        <v>0</v>
      </c>
      <c r="AA1123" s="28">
        <v>173145887</v>
      </c>
      <c r="AB1123" s="28">
        <v>172000527</v>
      </c>
      <c r="AC1123" s="28">
        <v>0</v>
      </c>
      <c r="AD1123" s="28">
        <v>1145360</v>
      </c>
      <c r="AE1123" s="28">
        <v>0</v>
      </c>
      <c r="AF1123" s="28">
        <v>0</v>
      </c>
      <c r="AG1123" s="28">
        <v>0</v>
      </c>
      <c r="AH1123" s="28">
        <v>0</v>
      </c>
      <c r="AI1123" s="28">
        <v>75298723</v>
      </c>
      <c r="AJ1123" s="28">
        <v>63082469</v>
      </c>
      <c r="AK1123" s="28">
        <v>0</v>
      </c>
      <c r="AL1123" s="28">
        <v>8722831</v>
      </c>
      <c r="AM1123" s="28">
        <v>0</v>
      </c>
      <c r="AN1123" s="28">
        <v>0</v>
      </c>
      <c r="AO1123" s="28">
        <v>1777641</v>
      </c>
      <c r="AP1123" s="28">
        <v>0</v>
      </c>
      <c r="AQ1123" s="28">
        <v>5476690</v>
      </c>
      <c r="AR1123" s="28">
        <v>4506204</v>
      </c>
      <c r="AS1123" s="28">
        <v>970486</v>
      </c>
      <c r="AT1123" s="28">
        <v>5476690</v>
      </c>
      <c r="AU1123" s="28">
        <v>3222000</v>
      </c>
      <c r="AV1123" s="28">
        <v>477049</v>
      </c>
      <c r="AW1123" s="28">
        <v>1777641</v>
      </c>
      <c r="AX1123" s="28">
        <v>0</v>
      </c>
      <c r="AY1123" s="28">
        <v>0</v>
      </c>
      <c r="AZ1123" s="28">
        <v>0</v>
      </c>
      <c r="BA1123" s="28">
        <v>0</v>
      </c>
      <c r="BB1123" s="28">
        <v>0</v>
      </c>
      <c r="BC1123" s="28">
        <v>0</v>
      </c>
      <c r="BD1123" s="28">
        <v>0</v>
      </c>
      <c r="BE1123" s="28">
        <v>0</v>
      </c>
      <c r="BF1123" s="28">
        <v>0</v>
      </c>
      <c r="BG1123" s="28">
        <v>0</v>
      </c>
      <c r="BH1123" s="28">
        <v>0</v>
      </c>
      <c r="BI1123" s="28">
        <v>0</v>
      </c>
    </row>
    <row r="1124" spans="1:61">
      <c r="A1124" s="1">
        <v>1118</v>
      </c>
      <c r="B1124" s="1">
        <v>12735</v>
      </c>
      <c r="C1124" t="s">
        <v>5667</v>
      </c>
      <c r="D1124" t="s">
        <v>5668</v>
      </c>
      <c r="E1124" t="s">
        <v>5669</v>
      </c>
      <c r="F1124" t="s">
        <v>12</v>
      </c>
      <c r="G1124" t="s">
        <v>1796</v>
      </c>
      <c r="H1124" t="s">
        <v>13</v>
      </c>
      <c r="I1124" t="s">
        <v>1945</v>
      </c>
      <c r="J1124" t="s">
        <v>324</v>
      </c>
      <c r="K1124" t="s">
        <v>711</v>
      </c>
      <c r="L1124" t="s">
        <v>5670</v>
      </c>
      <c r="M1124" s="1">
        <v>8831740</v>
      </c>
      <c r="N1124" t="s">
        <v>5671</v>
      </c>
      <c r="O1124" s="1">
        <v>3</v>
      </c>
      <c r="P1124" s="1">
        <v>0</v>
      </c>
      <c r="Q1124" t="s">
        <v>1805</v>
      </c>
      <c r="R1124" s="28">
        <v>309331628</v>
      </c>
      <c r="S1124" s="28">
        <v>78974421</v>
      </c>
      <c r="T1124" s="28">
        <v>0</v>
      </c>
      <c r="U1124" s="28">
        <v>0</v>
      </c>
      <c r="V1124" s="28">
        <v>214198185</v>
      </c>
      <c r="W1124" s="28">
        <v>15850079</v>
      </c>
      <c r="X1124" s="28">
        <v>308943</v>
      </c>
      <c r="Y1124" s="28">
        <v>0</v>
      </c>
      <c r="Z1124" s="28">
        <v>0</v>
      </c>
      <c r="AA1124" s="28">
        <v>219715967</v>
      </c>
      <c r="AB1124" s="28">
        <v>190596844</v>
      </c>
      <c r="AC1124" s="28">
        <v>0</v>
      </c>
      <c r="AD1124" s="28">
        <v>3295154</v>
      </c>
      <c r="AE1124" s="28">
        <v>0</v>
      </c>
      <c r="AF1124" s="28">
        <v>25823969</v>
      </c>
      <c r="AG1124" s="28">
        <v>0</v>
      </c>
      <c r="AH1124" s="28">
        <v>0</v>
      </c>
      <c r="AI1124" s="28">
        <v>89615661</v>
      </c>
      <c r="AJ1124" s="28">
        <v>56510585</v>
      </c>
      <c r="AK1124" s="28">
        <v>47732555</v>
      </c>
      <c r="AL1124" s="28">
        <v>23029590</v>
      </c>
      <c r="AM1124" s="28">
        <v>9761649</v>
      </c>
      <c r="AN1124" s="28">
        <v>0</v>
      </c>
      <c r="AO1124" s="28">
        <v>313837</v>
      </c>
      <c r="AP1124" s="28">
        <v>0</v>
      </c>
      <c r="AQ1124" s="28">
        <v>8915792</v>
      </c>
      <c r="AR1124" s="28">
        <v>8863525</v>
      </c>
      <c r="AS1124" s="28">
        <v>52267</v>
      </c>
      <c r="AT1124" s="28">
        <v>8915792</v>
      </c>
      <c r="AU1124" s="28">
        <v>7995055</v>
      </c>
      <c r="AV1124" s="28">
        <v>606900</v>
      </c>
      <c r="AW1124" s="28">
        <v>313837</v>
      </c>
      <c r="AX1124" s="28">
        <v>0</v>
      </c>
      <c r="AY1124" s="28">
        <v>0</v>
      </c>
      <c r="AZ1124" s="28">
        <v>0</v>
      </c>
      <c r="BA1124" s="28">
        <v>0</v>
      </c>
      <c r="BB1124" s="28">
        <v>0</v>
      </c>
      <c r="BC1124" s="28">
        <v>0</v>
      </c>
      <c r="BD1124" s="28">
        <v>0</v>
      </c>
      <c r="BE1124" s="28">
        <v>0</v>
      </c>
      <c r="BF1124" s="28">
        <v>0</v>
      </c>
      <c r="BG1124" s="28">
        <v>0</v>
      </c>
      <c r="BH1124" s="28">
        <v>0</v>
      </c>
      <c r="BI1124" s="28">
        <v>0</v>
      </c>
    </row>
    <row r="1125" spans="1:61">
      <c r="A1125" s="1">
        <v>1119</v>
      </c>
      <c r="B1125" s="1">
        <v>12744</v>
      </c>
      <c r="C1125" t="s">
        <v>1406</v>
      </c>
      <c r="D1125" t="s">
        <v>1407</v>
      </c>
      <c r="E1125" t="s">
        <v>1408</v>
      </c>
      <c r="F1125" t="s">
        <v>12</v>
      </c>
      <c r="G1125" t="s">
        <v>1796</v>
      </c>
      <c r="H1125" t="s">
        <v>13</v>
      </c>
      <c r="I1125" t="s">
        <v>1791</v>
      </c>
      <c r="J1125" t="s">
        <v>14</v>
      </c>
      <c r="K1125" t="s">
        <v>15</v>
      </c>
      <c r="L1125" t="s">
        <v>7117</v>
      </c>
      <c r="M1125" s="1">
        <v>7437244</v>
      </c>
      <c r="N1125" t="s">
        <v>7118</v>
      </c>
      <c r="O1125" s="1">
        <v>1</v>
      </c>
      <c r="P1125" s="1">
        <v>4713</v>
      </c>
      <c r="Q1125" s="1">
        <v>12</v>
      </c>
      <c r="R1125" s="28">
        <v>18212502220.43</v>
      </c>
      <c r="S1125" s="28">
        <v>863124167.87</v>
      </c>
      <c r="T1125" s="28">
        <v>952132673.70000005</v>
      </c>
      <c r="U1125" s="28">
        <v>0</v>
      </c>
      <c r="V1125" s="28">
        <v>12944755084</v>
      </c>
      <c r="W1125" s="28">
        <v>2366280411.8600001</v>
      </c>
      <c r="X1125" s="28">
        <v>1063279600</v>
      </c>
      <c r="Y1125" s="28">
        <v>0</v>
      </c>
      <c r="Z1125" s="28">
        <v>22930283</v>
      </c>
      <c r="AA1125" s="28">
        <v>9176784460.4400005</v>
      </c>
      <c r="AB1125" s="28">
        <v>8275363324.7200003</v>
      </c>
      <c r="AC1125" s="28">
        <v>0</v>
      </c>
      <c r="AD1125" s="28">
        <v>755555135.38999999</v>
      </c>
      <c r="AE1125" s="28">
        <v>0</v>
      </c>
      <c r="AF1125" s="28">
        <v>107214353.37</v>
      </c>
      <c r="AG1125" s="28">
        <v>26390448.960000001</v>
      </c>
      <c r="AH1125" s="28">
        <v>12261198</v>
      </c>
      <c r="AI1125" s="28">
        <v>9035717759.9899998</v>
      </c>
      <c r="AJ1125" s="28">
        <v>7802199068</v>
      </c>
      <c r="AK1125" s="28">
        <v>4677231068</v>
      </c>
      <c r="AL1125" s="28">
        <v>858869406.23000002</v>
      </c>
      <c r="AM1125" s="28">
        <v>0</v>
      </c>
      <c r="AN1125" s="28">
        <v>0</v>
      </c>
      <c r="AO1125" s="28">
        <v>70326881.239999995</v>
      </c>
      <c r="AP1125" s="28">
        <v>0</v>
      </c>
      <c r="AQ1125" s="28">
        <v>481204158.05000001</v>
      </c>
      <c r="AR1125" s="28">
        <v>427468748</v>
      </c>
      <c r="AS1125" s="28">
        <v>53735410.049999997</v>
      </c>
      <c r="AT1125" s="28">
        <v>463000075.05000001</v>
      </c>
      <c r="AU1125" s="28">
        <v>348472715.42000002</v>
      </c>
      <c r="AV1125" s="28">
        <v>44200478.390000001</v>
      </c>
      <c r="AW1125" s="28">
        <v>70326881.239999995</v>
      </c>
      <c r="AX1125" s="28">
        <v>0</v>
      </c>
      <c r="AY1125" s="28">
        <v>18204083</v>
      </c>
      <c r="AZ1125" s="28">
        <v>18204083</v>
      </c>
      <c r="BA1125" s="28">
        <v>0</v>
      </c>
      <c r="BB1125" s="28">
        <v>2359269960</v>
      </c>
      <c r="BC1125" s="28">
        <v>658329395.45000005</v>
      </c>
      <c r="BD1125" s="28">
        <v>2359269960</v>
      </c>
      <c r="BE1125" s="28">
        <v>658329395.45000005</v>
      </c>
      <c r="BF1125" s="28">
        <v>24561435952</v>
      </c>
      <c r="BG1125" s="28">
        <v>0</v>
      </c>
      <c r="BH1125" s="28">
        <v>24561435952</v>
      </c>
      <c r="BI1125" s="28">
        <v>0</v>
      </c>
    </row>
    <row r="1126" spans="1:61">
      <c r="A1126" s="1">
        <v>1120</v>
      </c>
      <c r="B1126" s="1">
        <v>12813</v>
      </c>
      <c r="C1126" t="s">
        <v>5672</v>
      </c>
      <c r="D1126" t="s">
        <v>5673</v>
      </c>
      <c r="E1126" t="s">
        <v>5674</v>
      </c>
      <c r="F1126" t="s">
        <v>12</v>
      </c>
      <c r="G1126" t="s">
        <v>1796</v>
      </c>
      <c r="H1126" t="s">
        <v>13</v>
      </c>
      <c r="I1126" t="s">
        <v>1945</v>
      </c>
      <c r="J1126" t="s">
        <v>324</v>
      </c>
      <c r="K1126" t="s">
        <v>711</v>
      </c>
      <c r="L1126" t="s">
        <v>5675</v>
      </c>
      <c r="M1126" s="1">
        <v>5535321</v>
      </c>
      <c r="N1126" t="s">
        <v>5676</v>
      </c>
      <c r="O1126" s="1">
        <v>3</v>
      </c>
      <c r="P1126" s="1">
        <v>0</v>
      </c>
      <c r="Q1126" t="s">
        <v>1805</v>
      </c>
      <c r="R1126" s="28">
        <v>130593285</v>
      </c>
      <c r="S1126" s="28">
        <v>10305900</v>
      </c>
      <c r="T1126" s="28">
        <v>1633003</v>
      </c>
      <c r="U1126" s="28">
        <v>0</v>
      </c>
      <c r="V1126" s="28">
        <v>101125214</v>
      </c>
      <c r="W1126" s="28">
        <v>17529168</v>
      </c>
      <c r="X1126" s="28">
        <v>0</v>
      </c>
      <c r="Y1126" s="28">
        <v>0</v>
      </c>
      <c r="Z1126" s="28">
        <v>0</v>
      </c>
      <c r="AA1126" s="28">
        <v>45121248</v>
      </c>
      <c r="AB1126" s="28">
        <v>40318471</v>
      </c>
      <c r="AC1126" s="28">
        <v>0</v>
      </c>
      <c r="AD1126" s="28">
        <v>0</v>
      </c>
      <c r="AE1126" s="28">
        <v>0</v>
      </c>
      <c r="AF1126" s="28">
        <v>4802777</v>
      </c>
      <c r="AG1126" s="28">
        <v>0</v>
      </c>
      <c r="AH1126" s="28">
        <v>0</v>
      </c>
      <c r="AI1126" s="28">
        <v>85472037</v>
      </c>
      <c r="AJ1126" s="28">
        <v>59218259</v>
      </c>
      <c r="AK1126" s="28">
        <v>54068259</v>
      </c>
      <c r="AL1126" s="28">
        <v>0</v>
      </c>
      <c r="AM1126" s="28">
        <v>0</v>
      </c>
      <c r="AN1126" s="28">
        <v>0</v>
      </c>
      <c r="AO1126" s="28">
        <v>1452443</v>
      </c>
      <c r="AP1126" s="28">
        <v>0</v>
      </c>
      <c r="AQ1126" s="28">
        <v>2302443</v>
      </c>
      <c r="AR1126" s="28">
        <v>2273343</v>
      </c>
      <c r="AS1126" s="28">
        <v>29100</v>
      </c>
      <c r="AT1126" s="28">
        <v>2302443</v>
      </c>
      <c r="AU1126" s="28">
        <v>850000</v>
      </c>
      <c r="AV1126" s="28">
        <v>0</v>
      </c>
      <c r="AW1126" s="28">
        <v>1452443</v>
      </c>
      <c r="AX1126" s="28">
        <v>0</v>
      </c>
      <c r="AY1126" s="28">
        <v>0</v>
      </c>
      <c r="AZ1126" s="28">
        <v>0</v>
      </c>
      <c r="BA1126" s="28">
        <v>0</v>
      </c>
      <c r="BB1126" s="28">
        <v>0</v>
      </c>
      <c r="BC1126" s="28">
        <v>0</v>
      </c>
      <c r="BD1126" s="28">
        <v>0</v>
      </c>
      <c r="BE1126" s="28">
        <v>0</v>
      </c>
      <c r="BF1126" s="28">
        <v>0</v>
      </c>
      <c r="BG1126" s="28">
        <v>0</v>
      </c>
      <c r="BH1126" s="28">
        <v>0</v>
      </c>
      <c r="BI1126" s="28">
        <v>0</v>
      </c>
    </row>
    <row r="1127" spans="1:61">
      <c r="A1127" s="1">
        <v>1121</v>
      </c>
      <c r="B1127" s="1">
        <v>12818</v>
      </c>
      <c r="C1127" t="s">
        <v>5677</v>
      </c>
      <c r="D1127" t="s">
        <v>5678</v>
      </c>
      <c r="E1127" t="s">
        <v>5679</v>
      </c>
      <c r="F1127" t="s">
        <v>128</v>
      </c>
      <c r="G1127" t="s">
        <v>1809</v>
      </c>
      <c r="H1127" t="s">
        <v>657</v>
      </c>
      <c r="I1127" t="s">
        <v>1945</v>
      </c>
      <c r="J1127" t="s">
        <v>81</v>
      </c>
      <c r="K1127" t="s">
        <v>82</v>
      </c>
      <c r="L1127" t="s">
        <v>5680</v>
      </c>
      <c r="M1127" s="1">
        <v>8297840</v>
      </c>
      <c r="N1127" t="s">
        <v>5681</v>
      </c>
      <c r="O1127" s="1">
        <v>3</v>
      </c>
      <c r="P1127" s="1">
        <v>0</v>
      </c>
      <c r="Q1127" t="s">
        <v>1805</v>
      </c>
      <c r="R1127" s="28">
        <v>2481287626.9499998</v>
      </c>
      <c r="S1127" s="28">
        <v>1252344732.9400001</v>
      </c>
      <c r="T1127" s="28">
        <v>0</v>
      </c>
      <c r="U1127" s="28">
        <v>0</v>
      </c>
      <c r="V1127" s="28">
        <v>102130042</v>
      </c>
      <c r="W1127" s="28">
        <v>1099679522.01</v>
      </c>
      <c r="X1127" s="28">
        <v>27133330</v>
      </c>
      <c r="Y1127" s="28">
        <v>0</v>
      </c>
      <c r="Z1127" s="28">
        <v>0</v>
      </c>
      <c r="AA1127" s="28">
        <v>1264326723.8499999</v>
      </c>
      <c r="AB1127" s="28">
        <v>0</v>
      </c>
      <c r="AC1127" s="28">
        <v>0</v>
      </c>
      <c r="AD1127" s="28">
        <v>99035909.480000004</v>
      </c>
      <c r="AE1127" s="28">
        <v>0</v>
      </c>
      <c r="AF1127" s="28">
        <v>731049312.37</v>
      </c>
      <c r="AG1127" s="28">
        <v>335815858</v>
      </c>
      <c r="AH1127" s="28">
        <v>98425644</v>
      </c>
      <c r="AI1127" s="28">
        <v>1216960903.0999999</v>
      </c>
      <c r="AJ1127" s="28">
        <v>255900918</v>
      </c>
      <c r="AK1127" s="28">
        <v>250900918</v>
      </c>
      <c r="AL1127" s="28">
        <v>444928874.52999997</v>
      </c>
      <c r="AM1127" s="28">
        <v>0</v>
      </c>
      <c r="AN1127" s="28">
        <v>456378184.64999998</v>
      </c>
      <c r="AO1127" s="28">
        <v>59752925.920000002</v>
      </c>
      <c r="AP1127" s="28">
        <v>0</v>
      </c>
      <c r="AQ1127" s="28">
        <v>902323158.75</v>
      </c>
      <c r="AR1127" s="28">
        <v>889172989</v>
      </c>
      <c r="AS1127" s="28">
        <v>13150169.75</v>
      </c>
      <c r="AT1127" s="28">
        <v>902323158.75</v>
      </c>
      <c r="AU1127" s="28">
        <v>825029813.73000002</v>
      </c>
      <c r="AV1127" s="28">
        <v>17540419.100000001</v>
      </c>
      <c r="AW1127" s="28">
        <v>59752925.920000002</v>
      </c>
      <c r="AX1127" s="28">
        <v>0</v>
      </c>
      <c r="AY1127" s="28">
        <v>0</v>
      </c>
      <c r="AZ1127" s="28">
        <v>0</v>
      </c>
      <c r="BA1127" s="28">
        <v>0</v>
      </c>
      <c r="BB1127" s="28">
        <v>0</v>
      </c>
      <c r="BC1127" s="28">
        <v>0</v>
      </c>
      <c r="BD1127" s="28">
        <v>0</v>
      </c>
      <c r="BE1127" s="28">
        <v>0</v>
      </c>
      <c r="BF1127" s="28">
        <v>0</v>
      </c>
      <c r="BG1127" s="28">
        <v>0</v>
      </c>
      <c r="BH1127" s="28">
        <v>0</v>
      </c>
      <c r="BI1127" s="28">
        <v>0</v>
      </c>
    </row>
    <row r="1128" spans="1:61">
      <c r="A1128" s="1">
        <v>1122</v>
      </c>
      <c r="B1128" s="1">
        <v>12836</v>
      </c>
      <c r="C1128" t="s">
        <v>5682</v>
      </c>
      <c r="D1128" t="s">
        <v>5683</v>
      </c>
      <c r="E1128" t="s">
        <v>5684</v>
      </c>
      <c r="F1128" t="s">
        <v>12</v>
      </c>
      <c r="G1128" t="s">
        <v>1796</v>
      </c>
      <c r="H1128" t="s">
        <v>13</v>
      </c>
      <c r="I1128" t="s">
        <v>1945</v>
      </c>
      <c r="J1128" t="s">
        <v>81</v>
      </c>
      <c r="K1128" t="s">
        <v>2134</v>
      </c>
      <c r="L1128" t="s">
        <v>5685</v>
      </c>
      <c r="M1128" s="1">
        <v>3205516</v>
      </c>
      <c r="N1128" t="s">
        <v>5686</v>
      </c>
      <c r="O1128" s="1">
        <v>3</v>
      </c>
      <c r="P1128" s="1">
        <v>0</v>
      </c>
      <c r="Q1128" t="s">
        <v>1805</v>
      </c>
      <c r="R1128" s="28">
        <v>725023719</v>
      </c>
      <c r="S1128" s="28">
        <v>111959530</v>
      </c>
      <c r="T1128" s="28">
        <v>45398908</v>
      </c>
      <c r="U1128" s="28">
        <v>0</v>
      </c>
      <c r="V1128" s="28">
        <v>472238781</v>
      </c>
      <c r="W1128" s="28">
        <v>92332067</v>
      </c>
      <c r="X1128" s="28">
        <v>3094433</v>
      </c>
      <c r="Y1128" s="28">
        <v>0</v>
      </c>
      <c r="Z1128" s="28">
        <v>0</v>
      </c>
      <c r="AA1128" s="28">
        <v>472719160</v>
      </c>
      <c r="AB1128" s="28">
        <v>434583866</v>
      </c>
      <c r="AC1128" s="28">
        <v>0</v>
      </c>
      <c r="AD1128" s="28">
        <v>12684315</v>
      </c>
      <c r="AE1128" s="28">
        <v>0</v>
      </c>
      <c r="AF1128" s="28">
        <v>8782655</v>
      </c>
      <c r="AG1128" s="28">
        <v>15853326</v>
      </c>
      <c r="AH1128" s="28">
        <v>814998</v>
      </c>
      <c r="AI1128" s="28">
        <v>252304559</v>
      </c>
      <c r="AJ1128" s="28">
        <v>307371687</v>
      </c>
      <c r="AK1128" s="28">
        <v>285426612</v>
      </c>
      <c r="AL1128" s="28">
        <v>0</v>
      </c>
      <c r="AM1128" s="28">
        <v>10000000</v>
      </c>
      <c r="AN1128" s="28">
        <v>0</v>
      </c>
      <c r="AO1128" s="28">
        <v>5149593</v>
      </c>
      <c r="AP1128" s="28">
        <v>0</v>
      </c>
      <c r="AQ1128" s="28">
        <v>23635144</v>
      </c>
      <c r="AR1128" s="28">
        <v>20731884</v>
      </c>
      <c r="AS1128" s="28">
        <v>2903260</v>
      </c>
      <c r="AT1128" s="28">
        <v>23228840</v>
      </c>
      <c r="AU1128" s="28">
        <v>16879665</v>
      </c>
      <c r="AV1128" s="28">
        <v>1199582</v>
      </c>
      <c r="AW1128" s="28">
        <v>5149593</v>
      </c>
      <c r="AX1128" s="28">
        <v>0</v>
      </c>
      <c r="AY1128" s="28">
        <v>406304</v>
      </c>
      <c r="AZ1128" s="28">
        <v>406304</v>
      </c>
      <c r="BA1128" s="28">
        <v>0</v>
      </c>
      <c r="BB1128" s="28">
        <v>0</v>
      </c>
      <c r="BC1128" s="28">
        <v>600000</v>
      </c>
      <c r="BD1128" s="28">
        <v>0</v>
      </c>
      <c r="BE1128" s="28">
        <v>600000</v>
      </c>
      <c r="BF1128" s="28">
        <v>0</v>
      </c>
      <c r="BG1128" s="28">
        <v>0</v>
      </c>
      <c r="BH1128" s="28">
        <v>0</v>
      </c>
      <c r="BI1128" s="28">
        <v>0</v>
      </c>
    </row>
    <row r="1129" spans="1:61">
      <c r="A1129" s="1">
        <v>1123</v>
      </c>
      <c r="B1129" s="1">
        <v>12849</v>
      </c>
      <c r="C1129" t="s">
        <v>5687</v>
      </c>
      <c r="D1129" t="s">
        <v>5688</v>
      </c>
      <c r="E1129" t="s">
        <v>5689</v>
      </c>
      <c r="F1129" t="s">
        <v>12</v>
      </c>
      <c r="G1129" t="s">
        <v>1796</v>
      </c>
      <c r="H1129" t="s">
        <v>13</v>
      </c>
      <c r="I1129" t="s">
        <v>1945</v>
      </c>
      <c r="J1129" t="s">
        <v>14</v>
      </c>
      <c r="K1129" t="s">
        <v>15</v>
      </c>
      <c r="L1129" t="s">
        <v>5690</v>
      </c>
      <c r="M1129" s="1">
        <v>6050700</v>
      </c>
      <c r="N1129" t="s">
        <v>5691</v>
      </c>
      <c r="O1129" s="1">
        <v>3</v>
      </c>
      <c r="P1129" s="1">
        <v>0</v>
      </c>
      <c r="Q1129" t="s">
        <v>1805</v>
      </c>
      <c r="R1129" s="28">
        <v>1472955926.6900001</v>
      </c>
      <c r="S1129" s="28">
        <v>32134962.390000001</v>
      </c>
      <c r="T1129" s="28">
        <v>26716307.300000001</v>
      </c>
      <c r="U1129" s="28">
        <v>0</v>
      </c>
      <c r="V1129" s="28">
        <v>1376415880</v>
      </c>
      <c r="W1129" s="28">
        <v>37688777</v>
      </c>
      <c r="X1129" s="28">
        <v>0</v>
      </c>
      <c r="Y1129" s="28">
        <v>0</v>
      </c>
      <c r="Z1129" s="28">
        <v>0</v>
      </c>
      <c r="AA1129" s="28">
        <v>1428689419.3699999</v>
      </c>
      <c r="AB1129" s="28">
        <v>1386300084</v>
      </c>
      <c r="AC1129" s="28">
        <v>0</v>
      </c>
      <c r="AD1129" s="28">
        <v>38962237</v>
      </c>
      <c r="AE1129" s="28">
        <v>0</v>
      </c>
      <c r="AF1129" s="28">
        <v>3427098.37</v>
      </c>
      <c r="AG1129" s="28">
        <v>0</v>
      </c>
      <c r="AH1129" s="28">
        <v>0</v>
      </c>
      <c r="AI1129" s="28">
        <v>44266507.32</v>
      </c>
      <c r="AJ1129" s="28">
        <v>24557527</v>
      </c>
      <c r="AK1129" s="28">
        <v>23679724</v>
      </c>
      <c r="AL1129" s="28">
        <v>410369.4</v>
      </c>
      <c r="AM1129" s="28">
        <v>0</v>
      </c>
      <c r="AN1129" s="28">
        <v>0</v>
      </c>
      <c r="AO1129" s="28">
        <v>18199901.16</v>
      </c>
      <c r="AP1129" s="28">
        <v>1098709.76</v>
      </c>
      <c r="AQ1129" s="28">
        <v>33019633.25</v>
      </c>
      <c r="AR1129" s="28">
        <v>32698030</v>
      </c>
      <c r="AS1129" s="28">
        <v>321603.25</v>
      </c>
      <c r="AT1129" s="28">
        <v>32674161.25</v>
      </c>
      <c r="AU1129" s="28">
        <v>12864476</v>
      </c>
      <c r="AV1129" s="28">
        <v>1609784.09</v>
      </c>
      <c r="AW1129" s="28">
        <v>18199901.16</v>
      </c>
      <c r="AX1129" s="28">
        <v>0</v>
      </c>
      <c r="AY1129" s="28">
        <v>345472</v>
      </c>
      <c r="AZ1129" s="28">
        <v>345472</v>
      </c>
      <c r="BA1129" s="28">
        <v>0</v>
      </c>
      <c r="BB1129" s="28">
        <v>105009</v>
      </c>
      <c r="BC1129" s="28">
        <v>0</v>
      </c>
      <c r="BD1129" s="28">
        <v>105009</v>
      </c>
      <c r="BE1129" s="28">
        <v>0</v>
      </c>
      <c r="BF1129" s="28">
        <v>0</v>
      </c>
      <c r="BG1129" s="28">
        <v>0</v>
      </c>
      <c r="BH1129" s="28">
        <v>0</v>
      </c>
      <c r="BI1129" s="28">
        <v>0</v>
      </c>
    </row>
    <row r="1130" spans="1:61">
      <c r="A1130" s="1">
        <v>1124</v>
      </c>
      <c r="B1130" s="1">
        <v>12871</v>
      </c>
      <c r="C1130" t="s">
        <v>7119</v>
      </c>
      <c r="D1130" t="s">
        <v>7120</v>
      </c>
      <c r="E1130" t="s">
        <v>7121</v>
      </c>
      <c r="F1130" t="s">
        <v>12</v>
      </c>
      <c r="G1130" t="s">
        <v>1796</v>
      </c>
      <c r="H1130" t="s">
        <v>13</v>
      </c>
      <c r="I1130" t="s">
        <v>1945</v>
      </c>
      <c r="J1130" t="s">
        <v>14</v>
      </c>
      <c r="K1130" t="s">
        <v>15</v>
      </c>
      <c r="L1130" t="s">
        <v>7122</v>
      </c>
      <c r="M1130" s="1">
        <v>7051777</v>
      </c>
      <c r="N1130" t="s">
        <v>7123</v>
      </c>
      <c r="O1130" s="1">
        <v>3</v>
      </c>
      <c r="P1130" s="1">
        <v>0</v>
      </c>
      <c r="Q1130" t="s">
        <v>1805</v>
      </c>
      <c r="R1130" s="28">
        <v>1387675731.8900001</v>
      </c>
      <c r="S1130" s="28">
        <v>473101154.22000003</v>
      </c>
      <c r="T1130" s="28">
        <v>18164259.670000002</v>
      </c>
      <c r="U1130" s="28">
        <v>0</v>
      </c>
      <c r="V1130" s="28">
        <v>784250626</v>
      </c>
      <c r="W1130" s="28">
        <v>112159692</v>
      </c>
      <c r="X1130" s="28">
        <v>0</v>
      </c>
      <c r="Y1130" s="28">
        <v>0</v>
      </c>
      <c r="Z1130" s="28">
        <v>0</v>
      </c>
      <c r="AA1130" s="28">
        <v>1075236019.1900001</v>
      </c>
      <c r="AB1130" s="28">
        <v>1011885853</v>
      </c>
      <c r="AC1130" s="28">
        <v>0</v>
      </c>
      <c r="AD1130" s="28">
        <v>58542263.799999997</v>
      </c>
      <c r="AE1130" s="28">
        <v>0</v>
      </c>
      <c r="AF1130" s="28">
        <v>4222146.3899999997</v>
      </c>
      <c r="AG1130" s="28">
        <v>585756</v>
      </c>
      <c r="AH1130" s="28">
        <v>0</v>
      </c>
      <c r="AI1130" s="28">
        <v>312439712.69999999</v>
      </c>
      <c r="AJ1130" s="28">
        <v>106890300</v>
      </c>
      <c r="AK1130" s="28">
        <v>103349825</v>
      </c>
      <c r="AL1130" s="28">
        <v>94943540.989999995</v>
      </c>
      <c r="AM1130" s="28">
        <v>84929051.719999999</v>
      </c>
      <c r="AN1130" s="28">
        <v>0</v>
      </c>
      <c r="AO1130" s="28">
        <v>7962634.5199999996</v>
      </c>
      <c r="AP1130" s="28">
        <v>0</v>
      </c>
      <c r="AQ1130" s="28">
        <v>29371188.050000001</v>
      </c>
      <c r="AR1130" s="28">
        <v>24718906</v>
      </c>
      <c r="AS1130" s="28">
        <v>4652282.05</v>
      </c>
      <c r="AT1130" s="28">
        <v>19327987.050000001</v>
      </c>
      <c r="AU1130" s="28">
        <v>7823945</v>
      </c>
      <c r="AV1130" s="28">
        <v>3541407.53</v>
      </c>
      <c r="AW1130" s="28">
        <v>7962634.5199999996</v>
      </c>
      <c r="AX1130" s="28">
        <v>0</v>
      </c>
      <c r="AY1130" s="28">
        <v>10043201</v>
      </c>
      <c r="AZ1130" s="28">
        <v>10043201</v>
      </c>
      <c r="BA1130" s="28">
        <v>0</v>
      </c>
      <c r="BB1130" s="28">
        <v>0</v>
      </c>
      <c r="BC1130" s="28">
        <v>0</v>
      </c>
      <c r="BD1130" s="28">
        <v>0</v>
      </c>
      <c r="BE1130" s="28">
        <v>0</v>
      </c>
      <c r="BF1130" s="28">
        <v>0</v>
      </c>
      <c r="BG1130" s="28">
        <v>0</v>
      </c>
      <c r="BH1130" s="28">
        <v>0</v>
      </c>
      <c r="BI1130" s="28">
        <v>0</v>
      </c>
    </row>
    <row r="1131" spans="1:61">
      <c r="A1131" s="1">
        <v>1125</v>
      </c>
      <c r="B1131" s="1">
        <v>12894</v>
      </c>
      <c r="C1131" t="s">
        <v>5692</v>
      </c>
      <c r="D1131" t="s">
        <v>5693</v>
      </c>
      <c r="E1131" t="s">
        <v>5694</v>
      </c>
      <c r="F1131" t="s">
        <v>12</v>
      </c>
      <c r="G1131" t="s">
        <v>1796</v>
      </c>
      <c r="H1131" t="s">
        <v>13</v>
      </c>
      <c r="I1131" t="s">
        <v>1945</v>
      </c>
      <c r="J1131" t="s">
        <v>14</v>
      </c>
      <c r="K1131" t="s">
        <v>15</v>
      </c>
      <c r="L1131" t="s">
        <v>5695</v>
      </c>
      <c r="M1131" s="1">
        <v>4473667</v>
      </c>
      <c r="N1131" t="s">
        <v>5696</v>
      </c>
      <c r="O1131" s="1">
        <v>3</v>
      </c>
      <c r="P1131" s="1">
        <v>0</v>
      </c>
      <c r="Q1131" t="s">
        <v>1805</v>
      </c>
      <c r="R1131" s="28">
        <v>1150251314</v>
      </c>
      <c r="S1131" s="28">
        <v>202433671.69999999</v>
      </c>
      <c r="T1131" s="28">
        <v>3938446</v>
      </c>
      <c r="U1131" s="28">
        <v>0</v>
      </c>
      <c r="V1131" s="28">
        <v>930236444.29999995</v>
      </c>
      <c r="W1131" s="28">
        <v>103050</v>
      </c>
      <c r="X1131" s="28">
        <v>4878272</v>
      </c>
      <c r="Y1131" s="28">
        <v>0</v>
      </c>
      <c r="Z1131" s="28">
        <v>8661430</v>
      </c>
      <c r="AA1131" s="28">
        <v>903776000.20000005</v>
      </c>
      <c r="AB1131" s="28">
        <v>839435505.10000002</v>
      </c>
      <c r="AC1131" s="28">
        <v>0</v>
      </c>
      <c r="AD1131" s="28">
        <v>41654434.700000003</v>
      </c>
      <c r="AE1131" s="28">
        <v>0</v>
      </c>
      <c r="AF1131" s="28">
        <v>21783446.329999998</v>
      </c>
      <c r="AG1131" s="28">
        <v>902614.07</v>
      </c>
      <c r="AH1131" s="28">
        <v>0</v>
      </c>
      <c r="AI1131" s="28">
        <v>246475313.41</v>
      </c>
      <c r="AJ1131" s="28">
        <v>204411453</v>
      </c>
      <c r="AK1131" s="28">
        <v>173611453</v>
      </c>
      <c r="AL1131" s="28">
        <v>22751538.719999999</v>
      </c>
      <c r="AM1131" s="28">
        <v>552798</v>
      </c>
      <c r="AN1131" s="28">
        <v>15600000</v>
      </c>
      <c r="AO1131" s="28">
        <v>3159523.69</v>
      </c>
      <c r="AP1131" s="28">
        <v>0</v>
      </c>
      <c r="AQ1131" s="28">
        <v>36439585.539999999</v>
      </c>
      <c r="AR1131" s="28">
        <v>33127217</v>
      </c>
      <c r="AS1131" s="28">
        <v>3312368.54</v>
      </c>
      <c r="AT1131" s="28">
        <v>35032371.539999999</v>
      </c>
      <c r="AU1131" s="28">
        <v>30845273</v>
      </c>
      <c r="AV1131" s="28">
        <v>1027574.85</v>
      </c>
      <c r="AW1131" s="28">
        <v>3159523.69</v>
      </c>
      <c r="AX1131" s="28">
        <v>0</v>
      </c>
      <c r="AY1131" s="28">
        <v>1407214</v>
      </c>
      <c r="AZ1131" s="28">
        <v>1407214</v>
      </c>
      <c r="BA1131" s="28">
        <v>0</v>
      </c>
      <c r="BB1131" s="28">
        <v>1399255</v>
      </c>
      <c r="BC1131" s="28">
        <v>7152500</v>
      </c>
      <c r="BD1131" s="28">
        <v>1399255</v>
      </c>
      <c r="BE1131" s="28">
        <v>7152500</v>
      </c>
      <c r="BF1131" s="28">
        <v>939632772</v>
      </c>
      <c r="BG1131" s="28">
        <v>30800000</v>
      </c>
      <c r="BH1131" s="28">
        <v>970432772</v>
      </c>
      <c r="BI1131" s="28">
        <v>0</v>
      </c>
    </row>
    <row r="1132" spans="1:61">
      <c r="A1132" s="1">
        <v>1126</v>
      </c>
      <c r="B1132" s="1">
        <v>12917</v>
      </c>
      <c r="C1132" t="s">
        <v>5697</v>
      </c>
      <c r="D1132" t="s">
        <v>5698</v>
      </c>
      <c r="E1132" t="s">
        <v>5699</v>
      </c>
      <c r="F1132" t="s">
        <v>12</v>
      </c>
      <c r="G1132" t="s">
        <v>1796</v>
      </c>
      <c r="H1132" t="s">
        <v>13</v>
      </c>
      <c r="I1132" t="s">
        <v>1945</v>
      </c>
      <c r="J1132" t="s">
        <v>387</v>
      </c>
      <c r="K1132" t="s">
        <v>388</v>
      </c>
      <c r="L1132" t="s">
        <v>5700</v>
      </c>
      <c r="M1132" s="1">
        <v>3616699</v>
      </c>
      <c r="N1132" t="s">
        <v>5701</v>
      </c>
      <c r="O1132" s="1">
        <v>3</v>
      </c>
      <c r="P1132" s="1">
        <v>0</v>
      </c>
      <c r="Q1132" t="s">
        <v>1805</v>
      </c>
      <c r="R1132" s="28">
        <v>757986208.57000005</v>
      </c>
      <c r="S1132" s="28">
        <v>3268420.08</v>
      </c>
      <c r="T1132" s="28">
        <v>28786867</v>
      </c>
      <c r="U1132" s="28">
        <v>0</v>
      </c>
      <c r="V1132" s="28">
        <v>336504483.49000001</v>
      </c>
      <c r="W1132" s="28">
        <v>370456928</v>
      </c>
      <c r="X1132" s="28">
        <v>12465306</v>
      </c>
      <c r="Y1132" s="28">
        <v>0</v>
      </c>
      <c r="Z1132" s="28">
        <v>6504204</v>
      </c>
      <c r="AA1132" s="28">
        <v>597283761.96000004</v>
      </c>
      <c r="AB1132" s="28">
        <v>448683256.5</v>
      </c>
      <c r="AC1132" s="28">
        <v>0</v>
      </c>
      <c r="AD1132" s="28">
        <v>130319166.45999999</v>
      </c>
      <c r="AE1132" s="28">
        <v>0</v>
      </c>
      <c r="AF1132" s="28">
        <v>4246828</v>
      </c>
      <c r="AG1132" s="28">
        <v>14034511</v>
      </c>
      <c r="AH1132" s="28">
        <v>0</v>
      </c>
      <c r="AI1132" s="28">
        <v>160702446.5</v>
      </c>
      <c r="AJ1132" s="28">
        <v>264698558.5</v>
      </c>
      <c r="AK1132" s="28">
        <v>220808408.5</v>
      </c>
      <c r="AL1132" s="28">
        <v>27169303</v>
      </c>
      <c r="AM1132" s="28">
        <v>0</v>
      </c>
      <c r="AN1132" s="28">
        <v>0</v>
      </c>
      <c r="AO1132" s="28">
        <v>-33981806</v>
      </c>
      <c r="AP1132" s="28">
        <v>0</v>
      </c>
      <c r="AQ1132" s="28">
        <v>33150165</v>
      </c>
      <c r="AR1132" s="28">
        <v>14790031</v>
      </c>
      <c r="AS1132" s="28">
        <v>18360134</v>
      </c>
      <c r="AT1132" s="28">
        <v>32206902</v>
      </c>
      <c r="AU1132" s="28">
        <v>57988825.969999999</v>
      </c>
      <c r="AV1132" s="28">
        <v>8199882.0300000003</v>
      </c>
      <c r="AW1132" s="28">
        <v>-33981806</v>
      </c>
      <c r="AX1132" s="28">
        <v>0</v>
      </c>
      <c r="AY1132" s="28">
        <v>943263</v>
      </c>
      <c r="AZ1132" s="28">
        <v>943263</v>
      </c>
      <c r="BA1132" s="28">
        <v>0</v>
      </c>
      <c r="BB1132" s="28">
        <v>0</v>
      </c>
      <c r="BC1132" s="28">
        <v>0</v>
      </c>
      <c r="BD1132" s="28">
        <v>0</v>
      </c>
      <c r="BE1132" s="28">
        <v>0</v>
      </c>
      <c r="BF1132" s="28">
        <v>0</v>
      </c>
      <c r="BG1132" s="28">
        <v>0</v>
      </c>
      <c r="BH1132" s="28">
        <v>0</v>
      </c>
      <c r="BI1132" s="28">
        <v>0</v>
      </c>
    </row>
    <row r="1133" spans="1:61">
      <c r="A1133" s="1">
        <v>1127</v>
      </c>
      <c r="B1133" s="1">
        <v>12983</v>
      </c>
      <c r="C1133" t="s">
        <v>5702</v>
      </c>
      <c r="D1133" t="s">
        <v>5703</v>
      </c>
      <c r="E1133" t="s">
        <v>5704</v>
      </c>
      <c r="F1133" t="s">
        <v>12</v>
      </c>
      <c r="G1133" t="s">
        <v>1796</v>
      </c>
      <c r="H1133" t="s">
        <v>13</v>
      </c>
      <c r="I1133" t="s">
        <v>1945</v>
      </c>
      <c r="J1133" t="s">
        <v>81</v>
      </c>
      <c r="K1133" t="s">
        <v>2012</v>
      </c>
      <c r="L1133" t="s">
        <v>5705</v>
      </c>
      <c r="M1133" s="1">
        <v>8910394</v>
      </c>
      <c r="N1133" t="s">
        <v>5706</v>
      </c>
      <c r="O1133" s="1">
        <v>3</v>
      </c>
      <c r="P1133" s="1">
        <v>0</v>
      </c>
      <c r="Q1133" t="s">
        <v>1805</v>
      </c>
      <c r="R1133" s="28">
        <v>2018448743.5</v>
      </c>
      <c r="S1133" s="28">
        <v>301938166.88</v>
      </c>
      <c r="T1133" s="28">
        <v>88884494.620000005</v>
      </c>
      <c r="U1133" s="28">
        <v>0</v>
      </c>
      <c r="V1133" s="28">
        <v>1510464119</v>
      </c>
      <c r="W1133" s="28">
        <v>115252459</v>
      </c>
      <c r="X1133" s="28">
        <v>1909504</v>
      </c>
      <c r="Y1133" s="28">
        <v>0</v>
      </c>
      <c r="Z1133" s="28">
        <v>0</v>
      </c>
      <c r="AA1133" s="28">
        <v>1633883268.5699999</v>
      </c>
      <c r="AB1133" s="28">
        <v>1507959347</v>
      </c>
      <c r="AC1133" s="28">
        <v>0</v>
      </c>
      <c r="AD1133" s="28">
        <v>46497471.93</v>
      </c>
      <c r="AE1133" s="28">
        <v>0</v>
      </c>
      <c r="AF1133" s="28">
        <v>62250190.640000001</v>
      </c>
      <c r="AG1133" s="28">
        <v>17176259</v>
      </c>
      <c r="AH1133" s="28">
        <v>0</v>
      </c>
      <c r="AI1133" s="28">
        <v>384565474.93000001</v>
      </c>
      <c r="AJ1133" s="28">
        <v>335254423</v>
      </c>
      <c r="AK1133" s="28">
        <v>333054423</v>
      </c>
      <c r="AL1133" s="28">
        <v>20780921</v>
      </c>
      <c r="AM1133" s="28">
        <v>0</v>
      </c>
      <c r="AN1133" s="28">
        <v>0</v>
      </c>
      <c r="AO1133" s="28">
        <v>28530130.93</v>
      </c>
      <c r="AP1133" s="28">
        <v>0</v>
      </c>
      <c r="AQ1133" s="28">
        <v>52566562.93</v>
      </c>
      <c r="AR1133" s="28">
        <v>52391062</v>
      </c>
      <c r="AS1133" s="28">
        <v>175500.93</v>
      </c>
      <c r="AT1133" s="28">
        <v>47248286.93</v>
      </c>
      <c r="AU1133" s="28">
        <v>16907980</v>
      </c>
      <c r="AV1133" s="28">
        <v>1810176</v>
      </c>
      <c r="AW1133" s="28">
        <v>28530130.93</v>
      </c>
      <c r="AX1133" s="28">
        <v>0</v>
      </c>
      <c r="AY1133" s="28">
        <v>5318276</v>
      </c>
      <c r="AZ1133" s="28">
        <v>5318276</v>
      </c>
      <c r="BA1133" s="28">
        <v>0</v>
      </c>
      <c r="BB1133" s="28">
        <v>0</v>
      </c>
      <c r="BC1133" s="28">
        <v>0</v>
      </c>
      <c r="BD1133" s="28">
        <v>0</v>
      </c>
      <c r="BE1133" s="28">
        <v>0</v>
      </c>
      <c r="BF1133" s="28">
        <v>1691784746</v>
      </c>
      <c r="BG1133" s="28">
        <v>2200000</v>
      </c>
      <c r="BH1133" s="28">
        <v>1691784746</v>
      </c>
      <c r="BI1133" s="28">
        <v>2200000</v>
      </c>
    </row>
    <row r="1134" spans="1:61">
      <c r="A1134" s="1">
        <v>1128</v>
      </c>
      <c r="B1134" s="1">
        <v>12986</v>
      </c>
      <c r="C1134" t="s">
        <v>7124</v>
      </c>
      <c r="D1134" t="s">
        <v>7125</v>
      </c>
      <c r="E1134" t="s">
        <v>7126</v>
      </c>
      <c r="F1134" t="s">
        <v>12</v>
      </c>
      <c r="G1134" t="s">
        <v>1819</v>
      </c>
      <c r="H1134" t="s">
        <v>263</v>
      </c>
      <c r="I1134" t="s">
        <v>1945</v>
      </c>
      <c r="J1134" t="s">
        <v>14</v>
      </c>
      <c r="K1134" t="s">
        <v>15</v>
      </c>
      <c r="L1134" t="s">
        <v>7127</v>
      </c>
      <c r="M1134" s="1">
        <v>7940350</v>
      </c>
      <c r="N1134" t="s">
        <v>7128</v>
      </c>
      <c r="O1134" s="1">
        <v>3</v>
      </c>
      <c r="P1134" s="1">
        <v>0</v>
      </c>
      <c r="Q1134" t="s">
        <v>1805</v>
      </c>
      <c r="R1134" s="28">
        <v>791632112.88999999</v>
      </c>
      <c r="S1134" s="28">
        <v>127293035.27</v>
      </c>
      <c r="T1134" s="28">
        <v>0</v>
      </c>
      <c r="U1134" s="28">
        <v>0</v>
      </c>
      <c r="V1134" s="28">
        <v>642128939.62</v>
      </c>
      <c r="W1134" s="28">
        <v>21744391</v>
      </c>
      <c r="X1134" s="28">
        <v>465747</v>
      </c>
      <c r="Y1134" s="28">
        <v>0</v>
      </c>
      <c r="Z1134" s="28">
        <v>0</v>
      </c>
      <c r="AA1134" s="28">
        <v>622275844.72000003</v>
      </c>
      <c r="AB1134" s="28">
        <v>601265107</v>
      </c>
      <c r="AC1134" s="28">
        <v>0</v>
      </c>
      <c r="AD1134" s="28">
        <v>4239434.33</v>
      </c>
      <c r="AE1134" s="28">
        <v>0</v>
      </c>
      <c r="AF1134" s="28">
        <v>15340928.390000001</v>
      </c>
      <c r="AG1134" s="28">
        <v>826278</v>
      </c>
      <c r="AH1134" s="28">
        <v>604097</v>
      </c>
      <c r="AI1134" s="28">
        <v>169356268.16999999</v>
      </c>
      <c r="AJ1134" s="28">
        <v>151264677.72</v>
      </c>
      <c r="AK1134" s="28">
        <v>149264677.72</v>
      </c>
      <c r="AL1134" s="28">
        <v>9624485.1899999995</v>
      </c>
      <c r="AM1134" s="28">
        <v>2870093</v>
      </c>
      <c r="AN1134" s="28">
        <v>0</v>
      </c>
      <c r="AO1134" s="28">
        <v>5597011.6900000004</v>
      </c>
      <c r="AP1134" s="28">
        <v>0</v>
      </c>
      <c r="AQ1134" s="28">
        <v>30137894.34</v>
      </c>
      <c r="AR1134" s="28">
        <v>25980339</v>
      </c>
      <c r="AS1134" s="28">
        <v>4157555.34</v>
      </c>
      <c r="AT1134" s="28">
        <v>23837904.34</v>
      </c>
      <c r="AU1134" s="28">
        <v>17424065</v>
      </c>
      <c r="AV1134" s="28">
        <v>816827.65</v>
      </c>
      <c r="AW1134" s="28">
        <v>5597011.6900000004</v>
      </c>
      <c r="AX1134" s="28">
        <v>0</v>
      </c>
      <c r="AY1134" s="28">
        <v>6299990</v>
      </c>
      <c r="AZ1134" s="28">
        <v>6299990</v>
      </c>
      <c r="BA1134" s="28">
        <v>0</v>
      </c>
      <c r="BB1134" s="28">
        <v>0</v>
      </c>
      <c r="BC1134" s="28">
        <v>6593851</v>
      </c>
      <c r="BD1134" s="28">
        <v>0</v>
      </c>
      <c r="BE1134" s="28">
        <v>6593851</v>
      </c>
      <c r="BF1134" s="28">
        <v>544791688.73000002</v>
      </c>
      <c r="BG1134" s="28">
        <v>2000000</v>
      </c>
      <c r="BH1134" s="28">
        <v>544791688.73000002</v>
      </c>
      <c r="BI1134" s="28">
        <v>2000000</v>
      </c>
    </row>
    <row r="1135" spans="1:61">
      <c r="A1135" s="1">
        <v>1129</v>
      </c>
      <c r="B1135" s="1">
        <v>13015</v>
      </c>
      <c r="C1135" t="s">
        <v>5707</v>
      </c>
      <c r="D1135" t="s">
        <v>5708</v>
      </c>
      <c r="E1135" t="s">
        <v>5709</v>
      </c>
      <c r="F1135" t="s">
        <v>12</v>
      </c>
      <c r="G1135" t="s">
        <v>1796</v>
      </c>
      <c r="H1135" t="s">
        <v>13</v>
      </c>
      <c r="I1135" t="s">
        <v>1945</v>
      </c>
      <c r="J1135" t="s">
        <v>387</v>
      </c>
      <c r="K1135" t="s">
        <v>403</v>
      </c>
      <c r="L1135" t="s">
        <v>5710</v>
      </c>
      <c r="M1135" s="1">
        <v>4441616</v>
      </c>
      <c r="N1135" t="s">
        <v>5711</v>
      </c>
      <c r="O1135" s="1">
        <v>3</v>
      </c>
      <c r="P1135" s="1">
        <v>0</v>
      </c>
      <c r="Q1135" t="s">
        <v>1805</v>
      </c>
      <c r="R1135" s="28">
        <v>802473195.24000001</v>
      </c>
      <c r="S1135" s="28">
        <v>128640390.7</v>
      </c>
      <c r="T1135" s="28">
        <v>33525613.57</v>
      </c>
      <c r="U1135" s="28">
        <v>0</v>
      </c>
      <c r="V1135" s="28">
        <v>601649461.95000005</v>
      </c>
      <c r="W1135" s="28">
        <v>38657729.020000003</v>
      </c>
      <c r="X1135" s="28">
        <v>0</v>
      </c>
      <c r="Y1135" s="28">
        <v>0</v>
      </c>
      <c r="Z1135" s="28">
        <v>0</v>
      </c>
      <c r="AA1135" s="28">
        <v>471538654.61000001</v>
      </c>
      <c r="AB1135" s="28">
        <v>449834076.73000002</v>
      </c>
      <c r="AC1135" s="28">
        <v>0</v>
      </c>
      <c r="AD1135" s="28">
        <v>8566863.5099999998</v>
      </c>
      <c r="AE1135" s="28">
        <v>3000206</v>
      </c>
      <c r="AF1135" s="28">
        <v>4134426.88</v>
      </c>
      <c r="AG1135" s="28">
        <v>6003081.4900000002</v>
      </c>
      <c r="AH1135" s="28">
        <v>0</v>
      </c>
      <c r="AI1135" s="28">
        <v>330934540.63</v>
      </c>
      <c r="AJ1135" s="28">
        <v>246535147.5</v>
      </c>
      <c r="AK1135" s="28">
        <v>221881632.5</v>
      </c>
      <c r="AL1135" s="28">
        <v>30837431.699999999</v>
      </c>
      <c r="AM1135" s="28">
        <v>26138451.379999999</v>
      </c>
      <c r="AN1135" s="28">
        <v>0</v>
      </c>
      <c r="AO1135" s="28">
        <v>27423510.050000001</v>
      </c>
      <c r="AP1135" s="28">
        <v>0</v>
      </c>
      <c r="AQ1135" s="28">
        <v>81346857.930000007</v>
      </c>
      <c r="AR1135" s="28">
        <v>77954743.579999998</v>
      </c>
      <c r="AS1135" s="28">
        <v>3392114.35</v>
      </c>
      <c r="AT1135" s="28">
        <v>70235779.930000007</v>
      </c>
      <c r="AU1135" s="28">
        <v>36886618.729999997</v>
      </c>
      <c r="AV1135" s="28">
        <v>5925651.1500000004</v>
      </c>
      <c r="AW1135" s="28">
        <v>27423510.050000001</v>
      </c>
      <c r="AX1135" s="28">
        <v>0</v>
      </c>
      <c r="AY1135" s="28">
        <v>11111078</v>
      </c>
      <c r="AZ1135" s="28">
        <v>11111078</v>
      </c>
      <c r="BA1135" s="28">
        <v>0</v>
      </c>
      <c r="BB1135" s="28">
        <v>0</v>
      </c>
      <c r="BC1135" s="28">
        <v>0</v>
      </c>
      <c r="BD1135" s="28">
        <v>0</v>
      </c>
      <c r="BE1135" s="28">
        <v>0</v>
      </c>
      <c r="BF1135" s="28">
        <v>0</v>
      </c>
      <c r="BG1135" s="28">
        <v>0</v>
      </c>
      <c r="BH1135" s="28">
        <v>0</v>
      </c>
      <c r="BI1135" s="28">
        <v>0</v>
      </c>
    </row>
    <row r="1136" spans="1:61">
      <c r="A1136" s="1">
        <v>1130</v>
      </c>
      <c r="B1136" s="1">
        <v>13017</v>
      </c>
      <c r="C1136" t="s">
        <v>1915</v>
      </c>
      <c r="D1136" t="s">
        <v>1916</v>
      </c>
      <c r="E1136" t="s">
        <v>1917</v>
      </c>
      <c r="F1136" t="s">
        <v>249</v>
      </c>
      <c r="G1136" t="s">
        <v>1918</v>
      </c>
      <c r="H1136" t="s">
        <v>1919</v>
      </c>
      <c r="I1136" t="s">
        <v>1920</v>
      </c>
      <c r="J1136" t="s">
        <v>590</v>
      </c>
      <c r="K1136" t="s">
        <v>591</v>
      </c>
      <c r="L1136" t="s">
        <v>7129</v>
      </c>
      <c r="M1136" s="1">
        <v>6577166</v>
      </c>
      <c r="N1136" t="s">
        <v>5712</v>
      </c>
      <c r="O1136" s="1">
        <v>1</v>
      </c>
      <c r="P1136" s="1">
        <v>415</v>
      </c>
      <c r="Q1136" s="1">
        <v>7</v>
      </c>
      <c r="R1136" s="28">
        <v>4493112163.2799997</v>
      </c>
      <c r="S1136" s="28">
        <v>595962992.49000001</v>
      </c>
      <c r="T1136" s="28">
        <v>373283658.72000003</v>
      </c>
      <c r="U1136" s="28">
        <v>0</v>
      </c>
      <c r="V1136" s="28">
        <v>2992908345</v>
      </c>
      <c r="W1136" s="28">
        <v>28570424.899999999</v>
      </c>
      <c r="X1136" s="28">
        <v>491174118.17000002</v>
      </c>
      <c r="Y1136" s="28">
        <v>0</v>
      </c>
      <c r="Z1136" s="28">
        <v>11212624</v>
      </c>
      <c r="AA1136" s="28">
        <v>3611005105.54</v>
      </c>
      <c r="AB1136" s="28">
        <v>3548291129.4699998</v>
      </c>
      <c r="AC1136" s="28">
        <v>4551341</v>
      </c>
      <c r="AD1136" s="28">
        <v>41812256</v>
      </c>
      <c r="AE1136" s="28">
        <v>0</v>
      </c>
      <c r="AF1136" s="28">
        <v>863049.07</v>
      </c>
      <c r="AG1136" s="28">
        <v>15487330</v>
      </c>
      <c r="AH1136" s="28">
        <v>0</v>
      </c>
      <c r="AI1136" s="28">
        <v>882107057.74000001</v>
      </c>
      <c r="AJ1136" s="28">
        <v>349154611.69</v>
      </c>
      <c r="AK1136" s="28">
        <v>0</v>
      </c>
      <c r="AL1136" s="28">
        <v>36896433.729999997</v>
      </c>
      <c r="AM1136" s="28">
        <v>274445485.89999998</v>
      </c>
      <c r="AN1136" s="28">
        <v>0</v>
      </c>
      <c r="AO1136" s="28">
        <v>7811040.2800000003</v>
      </c>
      <c r="AP1136" s="28">
        <v>141060714</v>
      </c>
      <c r="AQ1136" s="28">
        <v>128455154.55</v>
      </c>
      <c r="AR1136" s="28">
        <v>98542754</v>
      </c>
      <c r="AS1136" s="28">
        <v>29912400.550000001</v>
      </c>
      <c r="AT1136" s="28">
        <v>127106458.06999999</v>
      </c>
      <c r="AU1136" s="28">
        <v>116321441</v>
      </c>
      <c r="AV1136" s="28">
        <v>2973976.79</v>
      </c>
      <c r="AW1136" s="28">
        <v>7811040.2800000003</v>
      </c>
      <c r="AX1136" s="28">
        <v>0</v>
      </c>
      <c r="AY1136" s="28">
        <v>1348696.48</v>
      </c>
      <c r="AZ1136" s="28">
        <v>1348696.48</v>
      </c>
      <c r="BA1136" s="28">
        <v>0</v>
      </c>
      <c r="BB1136" s="28">
        <v>6765150</v>
      </c>
      <c r="BC1136" s="28">
        <v>177809046</v>
      </c>
      <c r="BD1136" s="28">
        <v>6765150</v>
      </c>
      <c r="BE1136" s="28">
        <v>177809046</v>
      </c>
      <c r="BF1136" s="28">
        <v>770279008</v>
      </c>
      <c r="BG1136" s="28">
        <v>0</v>
      </c>
      <c r="BH1136" s="28">
        <v>770279008</v>
      </c>
      <c r="BI1136" s="28">
        <v>0</v>
      </c>
    </row>
    <row r="1137" spans="1:61">
      <c r="A1137" s="1">
        <v>1131</v>
      </c>
      <c r="B1137" s="1">
        <v>13019</v>
      </c>
      <c r="C1137" t="s">
        <v>5713</v>
      </c>
      <c r="D1137" t="s">
        <v>5714</v>
      </c>
      <c r="E1137" t="s">
        <v>5715</v>
      </c>
      <c r="F1137" t="s">
        <v>12</v>
      </c>
      <c r="G1137" t="s">
        <v>1796</v>
      </c>
      <c r="H1137" t="s">
        <v>13</v>
      </c>
      <c r="I1137" t="s">
        <v>1945</v>
      </c>
      <c r="J1137" t="s">
        <v>387</v>
      </c>
      <c r="K1137" t="s">
        <v>3288</v>
      </c>
      <c r="L1137" t="s">
        <v>5716</v>
      </c>
      <c r="M1137" t="s">
        <v>1805</v>
      </c>
      <c r="N1137" t="s">
        <v>5717</v>
      </c>
      <c r="O1137" s="1">
        <v>3</v>
      </c>
      <c r="P1137" s="1">
        <v>0</v>
      </c>
      <c r="Q1137" t="s">
        <v>1805</v>
      </c>
      <c r="R1137" s="28">
        <v>2464379703.5700002</v>
      </c>
      <c r="S1137" s="28">
        <v>144445616.84999999</v>
      </c>
      <c r="T1137" s="28">
        <v>306849846.48000002</v>
      </c>
      <c r="U1137" s="28">
        <v>0</v>
      </c>
      <c r="V1137" s="28">
        <v>1921616705.3699999</v>
      </c>
      <c r="W1137" s="28">
        <v>80378329.790000007</v>
      </c>
      <c r="X1137" s="28">
        <v>11089205.08</v>
      </c>
      <c r="Y1137" s="28">
        <v>0</v>
      </c>
      <c r="Z1137" s="28">
        <v>0</v>
      </c>
      <c r="AA1137" s="28">
        <v>1294502311.6900001</v>
      </c>
      <c r="AB1137" s="28">
        <v>980870698.67999995</v>
      </c>
      <c r="AC1137" s="28">
        <v>0</v>
      </c>
      <c r="AD1137" s="28">
        <v>126698899.39</v>
      </c>
      <c r="AE1137" s="28">
        <v>0</v>
      </c>
      <c r="AF1137" s="28">
        <v>113874493.13</v>
      </c>
      <c r="AG1137" s="28">
        <v>73058220.489999995</v>
      </c>
      <c r="AH1137" s="28">
        <v>0</v>
      </c>
      <c r="AI1137" s="28">
        <v>1169877391.8800001</v>
      </c>
      <c r="AJ1137" s="28">
        <v>706833571</v>
      </c>
      <c r="AK1137" s="28">
        <v>704620420</v>
      </c>
      <c r="AL1137" s="28">
        <v>232562411.08000001</v>
      </c>
      <c r="AM1137" s="28">
        <v>0</v>
      </c>
      <c r="AN1137" s="28">
        <v>0</v>
      </c>
      <c r="AO1137" s="28">
        <v>42692745.340000004</v>
      </c>
      <c r="AP1137" s="28">
        <v>0</v>
      </c>
      <c r="AQ1137" s="28">
        <v>126843900.73999999</v>
      </c>
      <c r="AR1137" s="28">
        <v>85861000</v>
      </c>
      <c r="AS1137" s="28">
        <v>40982900.740000002</v>
      </c>
      <c r="AT1137" s="28">
        <v>124822095.73999999</v>
      </c>
      <c r="AU1137" s="28">
        <v>76023668.900000006</v>
      </c>
      <c r="AV1137" s="28">
        <v>6105681.5</v>
      </c>
      <c r="AW1137" s="28">
        <v>42692745.340000004</v>
      </c>
      <c r="AX1137" s="28">
        <v>0</v>
      </c>
      <c r="AY1137" s="28">
        <v>2021805</v>
      </c>
      <c r="AZ1137" s="28">
        <v>2021805</v>
      </c>
      <c r="BA1137" s="28">
        <v>0</v>
      </c>
      <c r="BB1137" s="28">
        <v>2642751</v>
      </c>
      <c r="BC1137" s="28">
        <v>0</v>
      </c>
      <c r="BD1137" s="28">
        <v>2642751</v>
      </c>
      <c r="BE1137" s="28">
        <v>0</v>
      </c>
      <c r="BF1137" s="28">
        <v>0</v>
      </c>
      <c r="BG1137" s="28">
        <v>0</v>
      </c>
      <c r="BH1137" s="28">
        <v>0</v>
      </c>
      <c r="BI1137" s="28">
        <v>0</v>
      </c>
    </row>
    <row r="1138" spans="1:61">
      <c r="A1138" s="1">
        <v>1132</v>
      </c>
      <c r="B1138" s="1">
        <v>13020</v>
      </c>
      <c r="C1138" t="s">
        <v>5718</v>
      </c>
      <c r="D1138" t="s">
        <v>5719</v>
      </c>
      <c r="E1138" t="s">
        <v>5720</v>
      </c>
      <c r="F1138" t="s">
        <v>12</v>
      </c>
      <c r="G1138" t="s">
        <v>1796</v>
      </c>
      <c r="H1138" t="s">
        <v>13</v>
      </c>
      <c r="I1138" t="s">
        <v>1945</v>
      </c>
      <c r="J1138" t="s">
        <v>387</v>
      </c>
      <c r="K1138" t="s">
        <v>1271</v>
      </c>
      <c r="L1138" t="s">
        <v>5721</v>
      </c>
      <c r="M1138" s="1">
        <v>4563322</v>
      </c>
      <c r="N1138" t="s">
        <v>5722</v>
      </c>
      <c r="O1138" s="1">
        <v>3</v>
      </c>
      <c r="P1138" s="1">
        <v>0</v>
      </c>
      <c r="Q1138" t="s">
        <v>1805</v>
      </c>
      <c r="R1138" s="28">
        <v>1848449702.72</v>
      </c>
      <c r="S1138" s="28">
        <v>2379801.5299999998</v>
      </c>
      <c r="T1138" s="28">
        <v>64517398.189999998</v>
      </c>
      <c r="U1138" s="28">
        <v>0</v>
      </c>
      <c r="V1138" s="28">
        <v>1230936229</v>
      </c>
      <c r="W1138" s="28">
        <v>550616274</v>
      </c>
      <c r="X1138" s="28">
        <v>0</v>
      </c>
      <c r="Y1138" s="28">
        <v>0</v>
      </c>
      <c r="Z1138" s="28">
        <v>0</v>
      </c>
      <c r="AA1138" s="28">
        <v>1048352311.84</v>
      </c>
      <c r="AB1138" s="28">
        <v>946174470</v>
      </c>
      <c r="AC1138" s="28">
        <v>0</v>
      </c>
      <c r="AD1138" s="28">
        <v>73402643.780000001</v>
      </c>
      <c r="AE1138" s="28">
        <v>0</v>
      </c>
      <c r="AF1138" s="28">
        <v>2383385.06</v>
      </c>
      <c r="AG1138" s="28">
        <v>26391813</v>
      </c>
      <c r="AH1138" s="28">
        <v>0</v>
      </c>
      <c r="AI1138" s="28">
        <v>800097390.88</v>
      </c>
      <c r="AJ1138" s="28">
        <v>671475412</v>
      </c>
      <c r="AK1138" s="28">
        <v>648973723</v>
      </c>
      <c r="AL1138" s="28">
        <v>46570950</v>
      </c>
      <c r="AM1138" s="28">
        <v>31876796</v>
      </c>
      <c r="AN1138" s="28">
        <v>0</v>
      </c>
      <c r="AO1138" s="28">
        <v>15969451.57</v>
      </c>
      <c r="AP1138" s="28">
        <v>0</v>
      </c>
      <c r="AQ1138" s="28">
        <v>47279443.68</v>
      </c>
      <c r="AR1138" s="28">
        <v>45467714</v>
      </c>
      <c r="AS1138" s="28">
        <v>1811729.68</v>
      </c>
      <c r="AT1138" s="28">
        <v>43955913.68</v>
      </c>
      <c r="AU1138" s="28">
        <v>25591038.52</v>
      </c>
      <c r="AV1138" s="28">
        <v>2395423.59</v>
      </c>
      <c r="AW1138" s="28">
        <v>15969451.57</v>
      </c>
      <c r="AX1138" s="28">
        <v>0</v>
      </c>
      <c r="AY1138" s="28">
        <v>3323530</v>
      </c>
      <c r="AZ1138" s="28">
        <v>3323530</v>
      </c>
      <c r="BA1138" s="28">
        <v>0</v>
      </c>
      <c r="BB1138" s="28">
        <v>0</v>
      </c>
      <c r="BC1138" s="28">
        <v>2463301</v>
      </c>
      <c r="BD1138" s="28">
        <v>0</v>
      </c>
      <c r="BE1138" s="28">
        <v>2463301</v>
      </c>
      <c r="BF1138" s="28">
        <v>1221152145</v>
      </c>
      <c r="BG1138" s="28">
        <v>0</v>
      </c>
      <c r="BH1138" s="28">
        <v>1221152145</v>
      </c>
      <c r="BI1138" s="28">
        <v>0</v>
      </c>
    </row>
    <row r="1139" spans="1:61">
      <c r="A1139" s="1">
        <v>1133</v>
      </c>
      <c r="B1139" s="1">
        <v>13022</v>
      </c>
      <c r="C1139" t="s">
        <v>1409</v>
      </c>
      <c r="D1139" t="s">
        <v>1410</v>
      </c>
      <c r="E1139" t="s">
        <v>1411</v>
      </c>
      <c r="F1139" t="s">
        <v>38</v>
      </c>
      <c r="G1139" t="s">
        <v>1819</v>
      </c>
      <c r="H1139" t="s">
        <v>263</v>
      </c>
      <c r="I1139" t="s">
        <v>7130</v>
      </c>
      <c r="J1139" t="s">
        <v>1412</v>
      </c>
      <c r="K1139" t="s">
        <v>1413</v>
      </c>
      <c r="L1139" t="s">
        <v>7131</v>
      </c>
      <c r="M1139" s="1">
        <v>6723200</v>
      </c>
      <c r="N1139" t="s">
        <v>1414</v>
      </c>
      <c r="O1139" s="1">
        <v>1</v>
      </c>
      <c r="P1139" s="1">
        <v>4338</v>
      </c>
      <c r="Q1139" s="1">
        <v>20</v>
      </c>
      <c r="R1139" s="28">
        <v>6122883691.04</v>
      </c>
      <c r="S1139" s="28">
        <v>838312464.85000002</v>
      </c>
      <c r="T1139" s="28">
        <v>199726549.31</v>
      </c>
      <c r="U1139" s="28">
        <v>0</v>
      </c>
      <c r="V1139" s="28">
        <v>4580699788.8000002</v>
      </c>
      <c r="W1139" s="28">
        <v>17857858.079999998</v>
      </c>
      <c r="X1139" s="28">
        <v>486287030</v>
      </c>
      <c r="Y1139" s="28">
        <v>0</v>
      </c>
      <c r="Z1139" s="28">
        <v>0</v>
      </c>
      <c r="AA1139" s="28">
        <v>2957989882.04</v>
      </c>
      <c r="AB1139" s="28">
        <v>2679525096.7800002</v>
      </c>
      <c r="AC1139" s="28">
        <v>151795068</v>
      </c>
      <c r="AD1139" s="28">
        <v>90192299.870000005</v>
      </c>
      <c r="AE1139" s="28">
        <v>0</v>
      </c>
      <c r="AF1139" s="28">
        <v>11506231</v>
      </c>
      <c r="AG1139" s="28">
        <v>24971186.390000001</v>
      </c>
      <c r="AH1139" s="28">
        <v>0</v>
      </c>
      <c r="AI1139" s="28">
        <v>3164893809.48</v>
      </c>
      <c r="AJ1139" s="28">
        <v>3577283160.8899999</v>
      </c>
      <c r="AK1139" s="28">
        <v>66071160.890000001</v>
      </c>
      <c r="AL1139" s="28">
        <v>37320613</v>
      </c>
      <c r="AM1139" s="28">
        <v>0</v>
      </c>
      <c r="AN1139" s="28">
        <v>469011000</v>
      </c>
      <c r="AO1139" s="28">
        <v>-53007486.039999999</v>
      </c>
      <c r="AP1139" s="28">
        <v>661097154</v>
      </c>
      <c r="AQ1139" s="28">
        <v>463851954.37</v>
      </c>
      <c r="AR1139" s="28">
        <v>292829117</v>
      </c>
      <c r="AS1139" s="28">
        <v>171022837.37</v>
      </c>
      <c r="AT1139" s="28">
        <v>439758508.37</v>
      </c>
      <c r="AU1139" s="28">
        <v>480229891.30000001</v>
      </c>
      <c r="AV1139" s="28">
        <v>12536103.109999999</v>
      </c>
      <c r="AW1139" s="28">
        <v>-53007486.039999999</v>
      </c>
      <c r="AX1139" s="28">
        <v>0</v>
      </c>
      <c r="AY1139" s="28">
        <v>24093446</v>
      </c>
      <c r="AZ1139" s="28">
        <v>24093446</v>
      </c>
      <c r="BA1139" s="28">
        <v>0</v>
      </c>
      <c r="BB1139" s="28">
        <v>241447634</v>
      </c>
      <c r="BC1139" s="28">
        <v>1352572479.8800001</v>
      </c>
      <c r="BD1139" s="28">
        <v>241447634</v>
      </c>
      <c r="BE1139" s="28">
        <v>1352572479.8800001</v>
      </c>
      <c r="BF1139" s="28">
        <v>5772714009.1999998</v>
      </c>
      <c r="BG1139" s="28">
        <v>0</v>
      </c>
      <c r="BH1139" s="28">
        <v>5772714009.1999998</v>
      </c>
      <c r="BI1139" s="28">
        <v>0</v>
      </c>
    </row>
    <row r="1140" spans="1:61">
      <c r="A1140" s="1">
        <v>1134</v>
      </c>
      <c r="B1140" s="1">
        <v>13024</v>
      </c>
      <c r="C1140" t="s">
        <v>1415</v>
      </c>
      <c r="D1140" t="s">
        <v>1416</v>
      </c>
      <c r="E1140" t="s">
        <v>1417</v>
      </c>
      <c r="F1140" t="s">
        <v>38</v>
      </c>
      <c r="G1140" t="s">
        <v>1798</v>
      </c>
      <c r="H1140" t="s">
        <v>39</v>
      </c>
      <c r="I1140" t="s">
        <v>1792</v>
      </c>
      <c r="J1140" t="s">
        <v>14</v>
      </c>
      <c r="K1140" t="s">
        <v>15</v>
      </c>
      <c r="L1140" t="s">
        <v>7132</v>
      </c>
      <c r="M1140" s="1">
        <v>5189900</v>
      </c>
      <c r="N1140" t="s">
        <v>1418</v>
      </c>
      <c r="O1140" s="1">
        <v>1</v>
      </c>
      <c r="P1140" s="1">
        <v>12903</v>
      </c>
      <c r="Q1140" s="1">
        <v>46</v>
      </c>
      <c r="R1140" s="28">
        <v>64194973960.580002</v>
      </c>
      <c r="S1140" s="28">
        <v>7651612678.2700005</v>
      </c>
      <c r="T1140" s="28">
        <v>917426831.02999997</v>
      </c>
      <c r="U1140" s="28">
        <v>0</v>
      </c>
      <c r="V1140" s="28">
        <v>52446549102</v>
      </c>
      <c r="W1140" s="28">
        <v>1416121302.1400001</v>
      </c>
      <c r="X1140" s="28">
        <v>1727620330.1400001</v>
      </c>
      <c r="Y1140" s="28">
        <v>0</v>
      </c>
      <c r="Z1140" s="28">
        <v>35643717</v>
      </c>
      <c r="AA1140" s="28">
        <v>52323288361.709999</v>
      </c>
      <c r="AB1140" s="28">
        <v>48666150235.730003</v>
      </c>
      <c r="AC1140" s="28">
        <v>2985560048.5700002</v>
      </c>
      <c r="AD1140" s="28">
        <v>469681395.17000002</v>
      </c>
      <c r="AE1140" s="28">
        <v>0</v>
      </c>
      <c r="AF1140" s="28">
        <v>8234849.2400000002</v>
      </c>
      <c r="AG1140" s="28">
        <v>193661833</v>
      </c>
      <c r="AH1140" s="28">
        <v>0</v>
      </c>
      <c r="AI1140" s="28">
        <v>11871685598.870001</v>
      </c>
      <c r="AJ1140" s="28">
        <v>10813110403.709999</v>
      </c>
      <c r="AK1140" s="28">
        <v>4188182403.71</v>
      </c>
      <c r="AL1140" s="28">
        <v>312226209.57999998</v>
      </c>
      <c r="AM1140" s="28">
        <v>32138.14</v>
      </c>
      <c r="AN1140" s="28">
        <v>0</v>
      </c>
      <c r="AO1140" s="28">
        <v>137289621.09</v>
      </c>
      <c r="AP1140" s="28">
        <v>16607761</v>
      </c>
      <c r="AQ1140" s="28">
        <v>2165835464.4200001</v>
      </c>
      <c r="AR1140" s="28">
        <v>1875617374</v>
      </c>
      <c r="AS1140" s="28">
        <v>290218090.42000002</v>
      </c>
      <c r="AT1140" s="28">
        <v>1443846557.5899999</v>
      </c>
      <c r="AU1140" s="28">
        <v>1216448897.98</v>
      </c>
      <c r="AV1140" s="28">
        <v>90108038.519999996</v>
      </c>
      <c r="AW1140" s="28">
        <v>137289621.09</v>
      </c>
      <c r="AX1140" s="28">
        <v>0</v>
      </c>
      <c r="AY1140" s="28">
        <v>721988906.83000004</v>
      </c>
      <c r="AZ1140" s="28">
        <v>721988906.83000004</v>
      </c>
      <c r="BA1140" s="28">
        <v>0</v>
      </c>
      <c r="BB1140" s="28">
        <v>306264653</v>
      </c>
      <c r="BC1140" s="28">
        <v>877057787</v>
      </c>
      <c r="BD1140" s="28">
        <v>306264653</v>
      </c>
      <c r="BE1140" s="28">
        <v>877057787</v>
      </c>
      <c r="BF1140" s="28">
        <v>30507235240</v>
      </c>
      <c r="BG1140" s="28">
        <v>6624928000</v>
      </c>
      <c r="BH1140" s="28">
        <v>30507235240</v>
      </c>
      <c r="BI1140" s="28">
        <v>6624928000</v>
      </c>
    </row>
    <row r="1141" spans="1:61">
      <c r="A1141" s="1">
        <v>1135</v>
      </c>
      <c r="B1141" s="1">
        <v>13026</v>
      </c>
      <c r="C1141" t="s">
        <v>7133</v>
      </c>
      <c r="D1141" t="s">
        <v>7134</v>
      </c>
      <c r="E1141" t="s">
        <v>7135</v>
      </c>
      <c r="F1141" t="s">
        <v>249</v>
      </c>
      <c r="G1141" t="s">
        <v>1797</v>
      </c>
      <c r="H1141" t="s">
        <v>28</v>
      </c>
      <c r="I1141" t="s">
        <v>1945</v>
      </c>
      <c r="J1141" t="s">
        <v>387</v>
      </c>
      <c r="K1141" t="s">
        <v>3050</v>
      </c>
      <c r="L1141" t="s">
        <v>7136</v>
      </c>
      <c r="M1141" s="1">
        <v>5480453</v>
      </c>
      <c r="N1141" t="s">
        <v>7137</v>
      </c>
      <c r="O1141" s="1">
        <v>3</v>
      </c>
      <c r="P1141" s="1">
        <v>0</v>
      </c>
      <c r="Q1141" t="s">
        <v>1805</v>
      </c>
      <c r="R1141" s="28">
        <v>3032374140.5799999</v>
      </c>
      <c r="S1141" s="28">
        <v>961495951</v>
      </c>
      <c r="T1141" s="28">
        <v>605654167</v>
      </c>
      <c r="U1141" s="28">
        <v>5212616</v>
      </c>
      <c r="V1141" s="28">
        <v>160441545</v>
      </c>
      <c r="W1141" s="28">
        <v>12823833</v>
      </c>
      <c r="X1141" s="28">
        <v>1286746028.5799999</v>
      </c>
      <c r="Y1141" s="28">
        <v>0</v>
      </c>
      <c r="Z1141" s="28">
        <v>0</v>
      </c>
      <c r="AA1141" s="28">
        <v>1009668747.5700001</v>
      </c>
      <c r="AB1141" s="28">
        <v>571235403.57000005</v>
      </c>
      <c r="AC1141" s="28">
        <v>0</v>
      </c>
      <c r="AD1141" s="28">
        <v>28473103</v>
      </c>
      <c r="AE1141" s="28">
        <v>0</v>
      </c>
      <c r="AF1141" s="28">
        <v>354891058</v>
      </c>
      <c r="AG1141" s="28">
        <v>55069183</v>
      </c>
      <c r="AH1141" s="28">
        <v>0</v>
      </c>
      <c r="AI1141" s="28">
        <v>2022705393.01</v>
      </c>
      <c r="AJ1141" s="28">
        <v>577085444.54999995</v>
      </c>
      <c r="AK1141" s="28">
        <v>0</v>
      </c>
      <c r="AL1141" s="28">
        <v>87208803.260000005</v>
      </c>
      <c r="AM1141" s="28">
        <v>0</v>
      </c>
      <c r="AN1141" s="28">
        <v>126172820</v>
      </c>
      <c r="AO1141" s="28">
        <v>209934352.19999999</v>
      </c>
      <c r="AP1141" s="28">
        <v>0</v>
      </c>
      <c r="AQ1141" s="28">
        <v>427762802</v>
      </c>
      <c r="AR1141" s="28">
        <v>64088554</v>
      </c>
      <c r="AS1141" s="28">
        <v>363674248</v>
      </c>
      <c r="AT1141" s="28">
        <v>375841111.74000001</v>
      </c>
      <c r="AU1141" s="28">
        <v>164345861.53999999</v>
      </c>
      <c r="AV1141" s="28">
        <v>1560898</v>
      </c>
      <c r="AW1141" s="28">
        <v>209934352.19999999</v>
      </c>
      <c r="AX1141" s="28">
        <v>0</v>
      </c>
      <c r="AY1141" s="28">
        <v>51921690.259999998</v>
      </c>
      <c r="AZ1141" s="28">
        <v>51921690.259999998</v>
      </c>
      <c r="BA1141" s="28">
        <v>0</v>
      </c>
      <c r="BB1141" s="28">
        <v>12068</v>
      </c>
      <c r="BC1141" s="28">
        <v>1150843</v>
      </c>
      <c r="BD1141" s="28">
        <v>12068</v>
      </c>
      <c r="BE1141" s="28">
        <v>1150843</v>
      </c>
      <c r="BF1141" s="28">
        <v>59008913</v>
      </c>
      <c r="BG1141" s="28">
        <v>0</v>
      </c>
      <c r="BH1141" s="28">
        <v>59008913</v>
      </c>
      <c r="BI1141" s="28">
        <v>0</v>
      </c>
    </row>
    <row r="1142" spans="1:61">
      <c r="A1142" s="1">
        <v>1136</v>
      </c>
      <c r="B1142" s="1">
        <v>13032</v>
      </c>
      <c r="C1142" t="s">
        <v>5723</v>
      </c>
      <c r="D1142" t="s">
        <v>5724</v>
      </c>
      <c r="E1142" t="s">
        <v>5725</v>
      </c>
      <c r="F1142" t="s">
        <v>128</v>
      </c>
      <c r="G1142" t="s">
        <v>5726</v>
      </c>
      <c r="H1142" t="s">
        <v>5727</v>
      </c>
      <c r="I1142" t="s">
        <v>1945</v>
      </c>
      <c r="J1142" t="s">
        <v>387</v>
      </c>
      <c r="K1142" t="s">
        <v>3288</v>
      </c>
      <c r="L1142" t="s">
        <v>5728</v>
      </c>
      <c r="M1142" s="1">
        <v>8281374</v>
      </c>
      <c r="N1142" t="s">
        <v>5729</v>
      </c>
      <c r="O1142" s="1">
        <v>3</v>
      </c>
      <c r="P1142" s="1">
        <v>0</v>
      </c>
      <c r="Q1142" t="s">
        <v>1805</v>
      </c>
      <c r="R1142" s="28">
        <v>654644667</v>
      </c>
      <c r="S1142" s="28">
        <v>381480404</v>
      </c>
      <c r="T1142" s="28">
        <v>2439383</v>
      </c>
      <c r="U1142" s="28">
        <v>0</v>
      </c>
      <c r="V1142" s="28">
        <v>0</v>
      </c>
      <c r="W1142" s="28">
        <v>239406566</v>
      </c>
      <c r="X1142" s="28">
        <v>30246221</v>
      </c>
      <c r="Y1142" s="28">
        <v>0</v>
      </c>
      <c r="Z1142" s="28">
        <v>1072093</v>
      </c>
      <c r="AA1142" s="28">
        <v>317900290</v>
      </c>
      <c r="AB1142" s="28">
        <v>0</v>
      </c>
      <c r="AC1142" s="28">
        <v>0</v>
      </c>
      <c r="AD1142" s="28">
        <v>33225652</v>
      </c>
      <c r="AE1142" s="28">
        <v>0</v>
      </c>
      <c r="AF1142" s="28">
        <v>5636195</v>
      </c>
      <c r="AG1142" s="28">
        <v>254499984</v>
      </c>
      <c r="AH1142" s="28">
        <v>24538459</v>
      </c>
      <c r="AI1142" s="28">
        <v>336744377</v>
      </c>
      <c r="AJ1142" s="28">
        <v>151417331</v>
      </c>
      <c r="AK1142" s="28">
        <v>150175157</v>
      </c>
      <c r="AL1142" s="28">
        <v>33581302</v>
      </c>
      <c r="AM1142" s="28">
        <v>7372144</v>
      </c>
      <c r="AN1142" s="28">
        <v>0</v>
      </c>
      <c r="AO1142" s="28">
        <v>144373600</v>
      </c>
      <c r="AP1142" s="28">
        <v>0</v>
      </c>
      <c r="AQ1142" s="28">
        <v>407587835</v>
      </c>
      <c r="AR1142" s="28">
        <v>406686563</v>
      </c>
      <c r="AS1142" s="28">
        <v>901272</v>
      </c>
      <c r="AT1142" s="28">
        <v>407587835</v>
      </c>
      <c r="AU1142" s="28">
        <v>262987429</v>
      </c>
      <c r="AV1142" s="28">
        <v>226806</v>
      </c>
      <c r="AW1142" s="28">
        <v>144373600</v>
      </c>
      <c r="AX1142" s="28">
        <v>0</v>
      </c>
      <c r="AY1142" s="28">
        <v>0</v>
      </c>
      <c r="AZ1142" s="28">
        <v>0</v>
      </c>
      <c r="BA1142" s="28">
        <v>0</v>
      </c>
      <c r="BB1142" s="28">
        <v>0</v>
      </c>
      <c r="BC1142" s="28">
        <v>0</v>
      </c>
      <c r="BD1142" s="28">
        <v>0</v>
      </c>
      <c r="BE1142" s="28">
        <v>0</v>
      </c>
      <c r="BF1142" s="28">
        <v>0</v>
      </c>
      <c r="BG1142" s="28">
        <v>0</v>
      </c>
      <c r="BH1142" s="28">
        <v>0</v>
      </c>
      <c r="BI1142" s="28">
        <v>0</v>
      </c>
    </row>
    <row r="1143" spans="1:61">
      <c r="A1143" s="1">
        <v>1137</v>
      </c>
      <c r="B1143" s="1">
        <v>13036</v>
      </c>
      <c r="C1143" t="s">
        <v>7138</v>
      </c>
      <c r="D1143" t="s">
        <v>7139</v>
      </c>
      <c r="E1143" t="s">
        <v>7140</v>
      </c>
      <c r="F1143" t="s">
        <v>128</v>
      </c>
      <c r="G1143" t="s">
        <v>6274</v>
      </c>
      <c r="H1143" t="s">
        <v>6275</v>
      </c>
      <c r="I1143" t="s">
        <v>7141</v>
      </c>
      <c r="J1143" t="s">
        <v>1005</v>
      </c>
      <c r="K1143" t="s">
        <v>1006</v>
      </c>
      <c r="L1143" t="s">
        <v>7142</v>
      </c>
      <c r="M1143" s="1">
        <v>3044194</v>
      </c>
      <c r="N1143" t="s">
        <v>7143</v>
      </c>
      <c r="O1143" s="1">
        <v>2</v>
      </c>
      <c r="P1143" s="1">
        <v>10</v>
      </c>
      <c r="Q1143" s="1">
        <v>0</v>
      </c>
      <c r="R1143" s="28">
        <v>129952939.81</v>
      </c>
      <c r="S1143" s="28">
        <v>2276842</v>
      </c>
      <c r="T1143" s="28">
        <v>0</v>
      </c>
      <c r="U1143" s="28">
        <v>0</v>
      </c>
      <c r="V1143" s="28">
        <v>12870676</v>
      </c>
      <c r="W1143" s="28">
        <v>49010837.810000002</v>
      </c>
      <c r="X1143" s="28">
        <v>65794584</v>
      </c>
      <c r="Y1143" s="28">
        <v>0</v>
      </c>
      <c r="Z1143" s="28">
        <v>0</v>
      </c>
      <c r="AA1143" s="28">
        <v>105041376.83</v>
      </c>
      <c r="AB1143" s="28">
        <v>0</v>
      </c>
      <c r="AC1143" s="28">
        <v>0</v>
      </c>
      <c r="AD1143" s="28">
        <v>89228871.829999998</v>
      </c>
      <c r="AE1143" s="28">
        <v>0</v>
      </c>
      <c r="AF1143" s="28">
        <v>2289500</v>
      </c>
      <c r="AG1143" s="28">
        <v>93435</v>
      </c>
      <c r="AH1143" s="28">
        <v>13429570</v>
      </c>
      <c r="AI1143" s="28">
        <v>24911562.98</v>
      </c>
      <c r="AJ1143" s="28">
        <v>19209817</v>
      </c>
      <c r="AK1143" s="28">
        <v>18209817</v>
      </c>
      <c r="AL1143" s="28">
        <v>2481000</v>
      </c>
      <c r="AM1143" s="28">
        <v>2963000</v>
      </c>
      <c r="AN1143" s="28">
        <v>0</v>
      </c>
      <c r="AO1143" s="28">
        <v>257745.98</v>
      </c>
      <c r="AP1143" s="28">
        <v>0</v>
      </c>
      <c r="AQ1143" s="28">
        <v>124289964.31</v>
      </c>
      <c r="AR1143" s="28">
        <v>124283444</v>
      </c>
      <c r="AS1143" s="28">
        <v>6520.31</v>
      </c>
      <c r="AT1143" s="28">
        <v>124289964.31</v>
      </c>
      <c r="AU1143" s="28">
        <v>118221403</v>
      </c>
      <c r="AV1143" s="28">
        <v>5810815.3300000001</v>
      </c>
      <c r="AW1143" s="28">
        <v>257745.98</v>
      </c>
      <c r="AX1143" s="28">
        <v>0</v>
      </c>
      <c r="AY1143" s="28">
        <v>0</v>
      </c>
      <c r="AZ1143" s="28">
        <v>0</v>
      </c>
      <c r="BA1143" s="28">
        <v>0</v>
      </c>
      <c r="BB1143" s="28">
        <v>0</v>
      </c>
      <c r="BC1143" s="28">
        <v>0</v>
      </c>
      <c r="BD1143" s="28">
        <v>0</v>
      </c>
      <c r="BE1143" s="28">
        <v>0</v>
      </c>
      <c r="BF1143" s="28">
        <v>0</v>
      </c>
      <c r="BG1143" s="28">
        <v>0</v>
      </c>
      <c r="BH1143" s="28">
        <v>0</v>
      </c>
      <c r="BI1143" s="28">
        <v>0</v>
      </c>
    </row>
    <row r="1144" spans="1:61">
      <c r="A1144" s="1">
        <v>1138</v>
      </c>
      <c r="B1144" s="1">
        <v>13089</v>
      </c>
      <c r="C1144" t="s">
        <v>7144</v>
      </c>
      <c r="D1144" t="s">
        <v>7145</v>
      </c>
      <c r="E1144" t="s">
        <v>7146</v>
      </c>
      <c r="F1144" t="s">
        <v>12</v>
      </c>
      <c r="G1144" t="s">
        <v>5805</v>
      </c>
      <c r="H1144" t="s">
        <v>5806</v>
      </c>
      <c r="I1144" t="s">
        <v>1945</v>
      </c>
      <c r="J1144" t="s">
        <v>532</v>
      </c>
      <c r="K1144" t="s">
        <v>533</v>
      </c>
      <c r="L1144" t="s">
        <v>7147</v>
      </c>
      <c r="M1144" s="1">
        <v>6935041</v>
      </c>
      <c r="N1144" t="s">
        <v>7148</v>
      </c>
      <c r="O1144" s="1">
        <v>3</v>
      </c>
      <c r="P1144" s="1">
        <v>0</v>
      </c>
      <c r="Q1144" t="s">
        <v>1805</v>
      </c>
      <c r="R1144" s="28">
        <v>1180548753.5599999</v>
      </c>
      <c r="S1144" s="28">
        <v>546554099.88999999</v>
      </c>
      <c r="T1144" s="28">
        <v>19925452.329999998</v>
      </c>
      <c r="U1144" s="28">
        <v>0</v>
      </c>
      <c r="V1144" s="28">
        <v>589410149.59000003</v>
      </c>
      <c r="W1144" s="28">
        <v>21462325</v>
      </c>
      <c r="X1144" s="28">
        <v>1755666.75</v>
      </c>
      <c r="Y1144" s="28">
        <v>0</v>
      </c>
      <c r="Z1144" s="28">
        <v>1441060</v>
      </c>
      <c r="AA1144" s="28">
        <v>892725672.80999994</v>
      </c>
      <c r="AB1144" s="28">
        <v>872965424.85000002</v>
      </c>
      <c r="AC1144" s="28">
        <v>0</v>
      </c>
      <c r="AD1144" s="28">
        <v>113479</v>
      </c>
      <c r="AE1144" s="28">
        <v>0</v>
      </c>
      <c r="AF1144" s="28">
        <v>6740768.96</v>
      </c>
      <c r="AG1144" s="28">
        <v>12906000</v>
      </c>
      <c r="AH1144" s="28">
        <v>0</v>
      </c>
      <c r="AI1144" s="28">
        <v>287823080.75999999</v>
      </c>
      <c r="AJ1144" s="28">
        <v>218055216.97</v>
      </c>
      <c r="AK1144" s="28">
        <v>0</v>
      </c>
      <c r="AL1144" s="28">
        <v>40336251.560000002</v>
      </c>
      <c r="AM1144" s="28">
        <v>0</v>
      </c>
      <c r="AN1144" s="28">
        <v>0</v>
      </c>
      <c r="AO1144" s="28">
        <v>8620646.6600000001</v>
      </c>
      <c r="AP1144" s="28">
        <v>0</v>
      </c>
      <c r="AQ1144" s="28">
        <v>15858552.17</v>
      </c>
      <c r="AR1144" s="28">
        <v>12855601</v>
      </c>
      <c r="AS1144" s="28">
        <v>3002951.17</v>
      </c>
      <c r="AT1144" s="28">
        <v>15858552.17</v>
      </c>
      <c r="AU1144" s="28">
        <v>6923716.71</v>
      </c>
      <c r="AV1144" s="28">
        <v>314188.79999999999</v>
      </c>
      <c r="AW1144" s="28">
        <v>8620646.6600000001</v>
      </c>
      <c r="AX1144" s="28">
        <v>0</v>
      </c>
      <c r="AY1144" s="28">
        <v>0</v>
      </c>
      <c r="AZ1144" s="28">
        <v>0</v>
      </c>
      <c r="BA1144" s="28">
        <v>0</v>
      </c>
      <c r="BB1144" s="28">
        <v>0</v>
      </c>
      <c r="BC1144" s="28">
        <v>0</v>
      </c>
      <c r="BD1144" s="28">
        <v>0</v>
      </c>
      <c r="BE1144" s="28">
        <v>0</v>
      </c>
      <c r="BF1144" s="28">
        <v>0</v>
      </c>
      <c r="BG1144" s="28">
        <v>0</v>
      </c>
      <c r="BH1144" s="28">
        <v>0</v>
      </c>
      <c r="BI1144" s="28">
        <v>0</v>
      </c>
    </row>
    <row r="1145" spans="1:61">
      <c r="A1145" s="1">
        <v>1139</v>
      </c>
      <c r="B1145" s="1">
        <v>13107</v>
      </c>
      <c r="C1145" t="s">
        <v>7149</v>
      </c>
      <c r="D1145" t="s">
        <v>7150</v>
      </c>
      <c r="E1145" t="s">
        <v>7151</v>
      </c>
      <c r="F1145" t="s">
        <v>12</v>
      </c>
      <c r="G1145" t="s">
        <v>1796</v>
      </c>
      <c r="H1145" t="s">
        <v>13</v>
      </c>
      <c r="I1145" t="s">
        <v>1945</v>
      </c>
      <c r="J1145" t="s">
        <v>324</v>
      </c>
      <c r="K1145" t="s">
        <v>325</v>
      </c>
      <c r="L1145" t="s">
        <v>7152</v>
      </c>
      <c r="M1145" s="1">
        <v>2249817</v>
      </c>
      <c r="N1145" t="s">
        <v>7153</v>
      </c>
      <c r="O1145" s="1">
        <v>3</v>
      </c>
      <c r="P1145" s="1">
        <v>0</v>
      </c>
      <c r="Q1145" t="s">
        <v>1805</v>
      </c>
      <c r="R1145" s="28">
        <v>2102155411</v>
      </c>
      <c r="S1145" s="28">
        <v>28407988</v>
      </c>
      <c r="T1145" s="28">
        <v>138334437</v>
      </c>
      <c r="U1145" s="28">
        <v>0</v>
      </c>
      <c r="V1145" s="28">
        <v>1889909934</v>
      </c>
      <c r="W1145" s="28">
        <v>45057612</v>
      </c>
      <c r="X1145" s="28">
        <v>445440</v>
      </c>
      <c r="Y1145" s="28">
        <v>0</v>
      </c>
      <c r="Z1145" s="28">
        <v>0</v>
      </c>
      <c r="AA1145" s="28">
        <v>1432181361</v>
      </c>
      <c r="AB1145" s="28">
        <v>1362334787</v>
      </c>
      <c r="AC1145" s="28">
        <v>0</v>
      </c>
      <c r="AD1145" s="28">
        <v>44953675</v>
      </c>
      <c r="AE1145" s="28">
        <v>0</v>
      </c>
      <c r="AF1145" s="28">
        <v>21821773</v>
      </c>
      <c r="AG1145" s="28">
        <v>3071126</v>
      </c>
      <c r="AH1145" s="28">
        <v>0</v>
      </c>
      <c r="AI1145" s="28">
        <v>669974050</v>
      </c>
      <c r="AJ1145" s="28">
        <v>515204908</v>
      </c>
      <c r="AK1145" s="28">
        <v>465204908</v>
      </c>
      <c r="AL1145" s="28">
        <v>43086808</v>
      </c>
      <c r="AM1145" s="28">
        <v>22088116</v>
      </c>
      <c r="AN1145" s="28">
        <v>0</v>
      </c>
      <c r="AO1145" s="28">
        <v>13872740</v>
      </c>
      <c r="AP1145" s="28">
        <v>0</v>
      </c>
      <c r="AQ1145" s="28">
        <v>56943112</v>
      </c>
      <c r="AR1145" s="28">
        <v>54454561</v>
      </c>
      <c r="AS1145" s="28">
        <v>2488551</v>
      </c>
      <c r="AT1145" s="28">
        <v>56939962</v>
      </c>
      <c r="AU1145" s="28">
        <v>43067222</v>
      </c>
      <c r="AV1145" s="28">
        <v>0</v>
      </c>
      <c r="AW1145" s="28">
        <v>13872740</v>
      </c>
      <c r="AX1145" s="28">
        <v>0</v>
      </c>
      <c r="AY1145" s="28">
        <v>3150</v>
      </c>
      <c r="AZ1145" s="28">
        <v>3150</v>
      </c>
      <c r="BA1145" s="28">
        <v>0</v>
      </c>
      <c r="BB1145" s="28">
        <v>0</v>
      </c>
      <c r="BC1145" s="28">
        <v>0</v>
      </c>
      <c r="BD1145" s="28">
        <v>0</v>
      </c>
      <c r="BE1145" s="28">
        <v>0</v>
      </c>
      <c r="BF1145" s="28">
        <v>0</v>
      </c>
      <c r="BG1145" s="28">
        <v>0</v>
      </c>
      <c r="BH1145" s="28">
        <v>0</v>
      </c>
      <c r="BI1145" s="28">
        <v>0</v>
      </c>
    </row>
    <row r="1146" spans="1:61">
      <c r="A1146" s="1">
        <v>1140</v>
      </c>
      <c r="B1146" s="1">
        <v>13123</v>
      </c>
      <c r="C1146" t="s">
        <v>5730</v>
      </c>
      <c r="D1146" t="s">
        <v>5731</v>
      </c>
      <c r="E1146" t="s">
        <v>5732</v>
      </c>
      <c r="F1146" t="s">
        <v>12</v>
      </c>
      <c r="G1146" t="s">
        <v>1796</v>
      </c>
      <c r="H1146" t="s">
        <v>13</v>
      </c>
      <c r="I1146" t="s">
        <v>1945</v>
      </c>
      <c r="J1146" t="s">
        <v>324</v>
      </c>
      <c r="K1146" t="s">
        <v>1856</v>
      </c>
      <c r="L1146" t="s">
        <v>7154</v>
      </c>
      <c r="M1146" s="1">
        <v>6083400</v>
      </c>
      <c r="N1146" t="s">
        <v>7155</v>
      </c>
      <c r="O1146" s="1">
        <v>3</v>
      </c>
      <c r="P1146" s="1">
        <v>0</v>
      </c>
      <c r="Q1146" t="s">
        <v>1805</v>
      </c>
      <c r="R1146" s="28">
        <v>1929139448</v>
      </c>
      <c r="S1146" s="28">
        <v>296158734</v>
      </c>
      <c r="T1146" s="28">
        <v>74998922</v>
      </c>
      <c r="U1146" s="28">
        <v>0</v>
      </c>
      <c r="V1146" s="28">
        <v>1289779486</v>
      </c>
      <c r="W1146" s="28">
        <v>261196366</v>
      </c>
      <c r="X1146" s="28">
        <v>6625140</v>
      </c>
      <c r="Y1146" s="28">
        <v>0</v>
      </c>
      <c r="Z1146" s="28">
        <v>380800</v>
      </c>
      <c r="AA1146" s="28">
        <v>965503785</v>
      </c>
      <c r="AB1146" s="28">
        <v>809104018</v>
      </c>
      <c r="AC1146" s="28">
        <v>10000000</v>
      </c>
      <c r="AD1146" s="28">
        <v>60909947</v>
      </c>
      <c r="AE1146" s="28">
        <v>0</v>
      </c>
      <c r="AF1146" s="28">
        <v>69320811</v>
      </c>
      <c r="AG1146" s="28">
        <v>16169009</v>
      </c>
      <c r="AH1146" s="28">
        <v>0</v>
      </c>
      <c r="AI1146" s="28">
        <v>963635663</v>
      </c>
      <c r="AJ1146" s="28">
        <v>742241953</v>
      </c>
      <c r="AK1146" s="28">
        <v>712241953</v>
      </c>
      <c r="AL1146" s="28">
        <v>155066219</v>
      </c>
      <c r="AM1146" s="28">
        <v>0</v>
      </c>
      <c r="AN1146" s="28">
        <v>36000000</v>
      </c>
      <c r="AO1146" s="28">
        <v>16897777</v>
      </c>
      <c r="AP1146" s="28">
        <v>0</v>
      </c>
      <c r="AQ1146" s="28">
        <v>72881551</v>
      </c>
      <c r="AR1146" s="28">
        <v>43030721</v>
      </c>
      <c r="AS1146" s="28">
        <v>29850830</v>
      </c>
      <c r="AT1146" s="28">
        <v>47435450</v>
      </c>
      <c r="AU1146" s="28">
        <v>27722362</v>
      </c>
      <c r="AV1146" s="28">
        <v>2815311</v>
      </c>
      <c r="AW1146" s="28">
        <v>16897777</v>
      </c>
      <c r="AX1146" s="28">
        <v>0</v>
      </c>
      <c r="AY1146" s="28">
        <v>8626714</v>
      </c>
      <c r="AZ1146" s="28">
        <v>8626714</v>
      </c>
      <c r="BA1146" s="28">
        <v>0</v>
      </c>
      <c r="BB1146" s="28">
        <v>0</v>
      </c>
      <c r="BC1146" s="28">
        <v>15155500</v>
      </c>
      <c r="BD1146" s="28">
        <v>0</v>
      </c>
      <c r="BE1146" s="28">
        <v>15155500</v>
      </c>
      <c r="BF1146" s="28">
        <v>521623078</v>
      </c>
      <c r="BG1146" s="28">
        <v>31427331</v>
      </c>
      <c r="BH1146" s="28">
        <v>523050409</v>
      </c>
      <c r="BI1146" s="28">
        <v>30000000</v>
      </c>
    </row>
    <row r="1147" spans="1:61">
      <c r="A1147" s="1">
        <v>1141</v>
      </c>
      <c r="B1147" s="1">
        <v>13144</v>
      </c>
      <c r="C1147" t="s">
        <v>5733</v>
      </c>
      <c r="D1147" t="s">
        <v>5734</v>
      </c>
      <c r="E1147" t="s">
        <v>5735</v>
      </c>
      <c r="F1147" t="s">
        <v>249</v>
      </c>
      <c r="G1147" t="s">
        <v>1796</v>
      </c>
      <c r="H1147" t="s">
        <v>13</v>
      </c>
      <c r="I1147" t="s">
        <v>1945</v>
      </c>
      <c r="J1147" t="s">
        <v>14</v>
      </c>
      <c r="K1147" t="s">
        <v>15</v>
      </c>
      <c r="L1147" t="s">
        <v>5736</v>
      </c>
      <c r="M1147" s="1">
        <v>9260713</v>
      </c>
      <c r="N1147" t="s">
        <v>5737</v>
      </c>
      <c r="O1147" s="1">
        <v>3</v>
      </c>
      <c r="P1147" s="1">
        <v>0</v>
      </c>
      <c r="Q1147" t="s">
        <v>1805</v>
      </c>
      <c r="R1147" s="28">
        <v>2277116633</v>
      </c>
      <c r="S1147" s="28">
        <v>53158334.369999997</v>
      </c>
      <c r="T1147" s="28">
        <v>50017665.630000003</v>
      </c>
      <c r="U1147" s="28">
        <v>0</v>
      </c>
      <c r="V1147" s="28">
        <v>2019444979</v>
      </c>
      <c r="W1147" s="28">
        <v>144515870</v>
      </c>
      <c r="X1147" s="28">
        <v>9979784</v>
      </c>
      <c r="Y1147" s="28">
        <v>0</v>
      </c>
      <c r="Z1147" s="28">
        <v>0</v>
      </c>
      <c r="AA1147" s="28">
        <v>2087603021.78</v>
      </c>
      <c r="AB1147" s="28">
        <v>414614540.47000003</v>
      </c>
      <c r="AC1147" s="28">
        <v>1641217556</v>
      </c>
      <c r="AD1147" s="28">
        <v>17048436.800000001</v>
      </c>
      <c r="AE1147" s="28">
        <v>0</v>
      </c>
      <c r="AF1147" s="28">
        <v>6089614.5099999998</v>
      </c>
      <c r="AG1147" s="28">
        <v>8632874</v>
      </c>
      <c r="AH1147" s="28">
        <v>0</v>
      </c>
      <c r="AI1147" s="28">
        <v>189513611.22</v>
      </c>
      <c r="AJ1147" s="28">
        <v>172427531.02000001</v>
      </c>
      <c r="AK1147" s="28">
        <v>0</v>
      </c>
      <c r="AL1147" s="28">
        <v>11092742.48</v>
      </c>
      <c r="AM1147" s="28">
        <v>0</v>
      </c>
      <c r="AN1147" s="28">
        <v>0</v>
      </c>
      <c r="AO1147" s="28">
        <v>5993337.7199999997</v>
      </c>
      <c r="AP1147" s="28">
        <v>0</v>
      </c>
      <c r="AQ1147" s="28">
        <v>205610367.66999999</v>
      </c>
      <c r="AR1147" s="28">
        <v>164209700</v>
      </c>
      <c r="AS1147" s="28">
        <v>41400667.670000002</v>
      </c>
      <c r="AT1147" s="28">
        <v>111119937.37</v>
      </c>
      <c r="AU1147" s="28">
        <v>101204754</v>
      </c>
      <c r="AV1147" s="28">
        <v>3921845.65</v>
      </c>
      <c r="AW1147" s="28">
        <v>5993337.7199999997</v>
      </c>
      <c r="AX1147" s="28">
        <v>0</v>
      </c>
      <c r="AY1147" s="28">
        <v>94490430.299999997</v>
      </c>
      <c r="AZ1147" s="28">
        <v>94490430.299999997</v>
      </c>
      <c r="BA1147" s="28">
        <v>0</v>
      </c>
      <c r="BB1147" s="28">
        <v>24960496</v>
      </c>
      <c r="BC1147" s="28">
        <v>124662765</v>
      </c>
      <c r="BD1147" s="28">
        <v>24960496</v>
      </c>
      <c r="BE1147" s="28">
        <v>124662765</v>
      </c>
      <c r="BF1147" s="28">
        <v>2106675869</v>
      </c>
      <c r="BG1147" s="28">
        <v>0</v>
      </c>
      <c r="BH1147" s="28">
        <v>30000000</v>
      </c>
      <c r="BI1147" s="28">
        <v>2076675869</v>
      </c>
    </row>
    <row r="1148" spans="1:61">
      <c r="A1148" s="1">
        <v>1142</v>
      </c>
      <c r="B1148" s="1">
        <v>13152</v>
      </c>
      <c r="C1148" t="s">
        <v>1419</v>
      </c>
      <c r="D1148" t="s">
        <v>1420</v>
      </c>
      <c r="E1148" t="s">
        <v>1421</v>
      </c>
      <c r="F1148" t="s">
        <v>249</v>
      </c>
      <c r="G1148" t="s">
        <v>1809</v>
      </c>
      <c r="H1148" t="s">
        <v>657</v>
      </c>
      <c r="I1148" t="s">
        <v>1921</v>
      </c>
      <c r="J1148" t="s">
        <v>14</v>
      </c>
      <c r="K1148" t="s">
        <v>15</v>
      </c>
      <c r="L1148" t="s">
        <v>5738</v>
      </c>
      <c r="M1148" s="1">
        <v>3457665</v>
      </c>
      <c r="N1148" t="s">
        <v>7156</v>
      </c>
      <c r="O1148" s="1">
        <v>1</v>
      </c>
      <c r="P1148" s="1">
        <v>1</v>
      </c>
      <c r="Q1148" s="1">
        <v>10</v>
      </c>
      <c r="R1148" s="28">
        <v>24082487423.759998</v>
      </c>
      <c r="S1148" s="28">
        <v>3839832176.79</v>
      </c>
      <c r="T1148" s="28">
        <v>2649159126.6900001</v>
      </c>
      <c r="U1148" s="28">
        <v>18772845</v>
      </c>
      <c r="V1148" s="28">
        <v>16106149829</v>
      </c>
      <c r="W1148" s="28">
        <v>217389822</v>
      </c>
      <c r="X1148" s="28">
        <v>1183638624.28</v>
      </c>
      <c r="Y1148" s="28">
        <v>0</v>
      </c>
      <c r="Z1148" s="28">
        <v>67545000</v>
      </c>
      <c r="AA1148" s="28">
        <v>22452945314.759998</v>
      </c>
      <c r="AB1148" s="28">
        <v>21907044517.009998</v>
      </c>
      <c r="AC1148" s="28">
        <v>0</v>
      </c>
      <c r="AD1148" s="28">
        <v>171561708</v>
      </c>
      <c r="AE1148" s="28">
        <v>0</v>
      </c>
      <c r="AF1148" s="28">
        <v>351749135</v>
      </c>
      <c r="AG1148" s="28">
        <v>22589954.75</v>
      </c>
      <c r="AH1148" s="28">
        <v>0</v>
      </c>
      <c r="AI1148" s="28">
        <v>1629542109</v>
      </c>
      <c r="AJ1148" s="28">
        <v>744568524</v>
      </c>
      <c r="AK1148" s="28">
        <v>0</v>
      </c>
      <c r="AL1148" s="28">
        <v>264755954</v>
      </c>
      <c r="AM1148" s="28">
        <v>314672248</v>
      </c>
      <c r="AN1148" s="28">
        <v>100000000</v>
      </c>
      <c r="AO1148" s="28">
        <v>58828682.07</v>
      </c>
      <c r="AP1148" s="28">
        <v>128055577.73</v>
      </c>
      <c r="AQ1148" s="28">
        <v>710153825.33000004</v>
      </c>
      <c r="AR1148" s="28">
        <v>544016358</v>
      </c>
      <c r="AS1148" s="28">
        <v>166137467.33000001</v>
      </c>
      <c r="AT1148" s="28">
        <v>468084271.32999998</v>
      </c>
      <c r="AU1148" s="28">
        <v>348389422.95999998</v>
      </c>
      <c r="AV1148" s="28">
        <v>60866166.299999997</v>
      </c>
      <c r="AW1148" s="28">
        <v>58828682.07</v>
      </c>
      <c r="AX1148" s="28">
        <v>0</v>
      </c>
      <c r="AY1148" s="28">
        <v>242069554</v>
      </c>
      <c r="AZ1148" s="28">
        <v>242069554</v>
      </c>
      <c r="BA1148" s="28">
        <v>0</v>
      </c>
      <c r="BB1148" s="28">
        <v>58400442</v>
      </c>
      <c r="BC1148" s="28">
        <v>339216240</v>
      </c>
      <c r="BD1148" s="28">
        <v>58400442</v>
      </c>
      <c r="BE1148" s="28">
        <v>339216240</v>
      </c>
      <c r="BF1148" s="28">
        <v>9736777733</v>
      </c>
      <c r="BG1148" s="28">
        <v>50000000</v>
      </c>
      <c r="BH1148" s="28">
        <v>9786777733</v>
      </c>
      <c r="BI1148" s="28">
        <v>0</v>
      </c>
    </row>
    <row r="1149" spans="1:61">
      <c r="A1149" s="1">
        <v>1143</v>
      </c>
      <c r="B1149" s="1">
        <v>13154</v>
      </c>
      <c r="C1149" t="s">
        <v>5739</v>
      </c>
      <c r="D1149" t="s">
        <v>5740</v>
      </c>
      <c r="E1149" t="s">
        <v>5741</v>
      </c>
      <c r="F1149" t="s">
        <v>249</v>
      </c>
      <c r="G1149" t="s">
        <v>1796</v>
      </c>
      <c r="H1149" t="s">
        <v>13</v>
      </c>
      <c r="I1149" t="s">
        <v>7157</v>
      </c>
      <c r="J1149" t="s">
        <v>387</v>
      </c>
      <c r="K1149" t="s">
        <v>388</v>
      </c>
      <c r="L1149" t="s">
        <v>5742</v>
      </c>
      <c r="M1149" t="s">
        <v>1805</v>
      </c>
      <c r="N1149" t="s">
        <v>5743</v>
      </c>
      <c r="O1149" s="1">
        <v>3</v>
      </c>
      <c r="P1149" s="1">
        <v>0</v>
      </c>
      <c r="Q1149" t="s">
        <v>1805</v>
      </c>
      <c r="R1149" s="28">
        <v>1750514487.96</v>
      </c>
      <c r="S1149" s="28">
        <v>508581684.66000003</v>
      </c>
      <c r="T1149" s="28">
        <v>121162500</v>
      </c>
      <c r="U1149" s="28">
        <v>0</v>
      </c>
      <c r="V1149" s="28">
        <v>1118956320</v>
      </c>
      <c r="W1149" s="28">
        <v>1813983.3</v>
      </c>
      <c r="X1149" s="28">
        <v>0</v>
      </c>
      <c r="Y1149" s="28">
        <v>0</v>
      </c>
      <c r="Z1149" s="28">
        <v>0</v>
      </c>
      <c r="AA1149" s="28">
        <v>1657355433.28</v>
      </c>
      <c r="AB1149" s="28">
        <v>1634782144</v>
      </c>
      <c r="AC1149" s="28">
        <v>0</v>
      </c>
      <c r="AD1149" s="28">
        <v>6792105.6600000001</v>
      </c>
      <c r="AE1149" s="28">
        <v>0</v>
      </c>
      <c r="AF1149" s="28">
        <v>13735812.619999999</v>
      </c>
      <c r="AG1149" s="28">
        <v>2045371</v>
      </c>
      <c r="AH1149" s="28">
        <v>0</v>
      </c>
      <c r="AI1149" s="28">
        <v>93159054.680000007</v>
      </c>
      <c r="AJ1149" s="28">
        <v>15403763</v>
      </c>
      <c r="AK1149" s="28">
        <v>0</v>
      </c>
      <c r="AL1149" s="28">
        <v>17962911</v>
      </c>
      <c r="AM1149" s="28">
        <v>24469042.780000001</v>
      </c>
      <c r="AN1149" s="28">
        <v>0</v>
      </c>
      <c r="AO1149" s="28">
        <v>7196178.54</v>
      </c>
      <c r="AP1149" s="28">
        <v>0</v>
      </c>
      <c r="AQ1149" s="28">
        <v>44249811.159999996</v>
      </c>
      <c r="AR1149" s="28">
        <v>31160794</v>
      </c>
      <c r="AS1149" s="28">
        <v>13089017.16</v>
      </c>
      <c r="AT1149" s="28">
        <v>30616953.16</v>
      </c>
      <c r="AU1149" s="28">
        <v>21603252.620000001</v>
      </c>
      <c r="AV1149" s="28">
        <v>1817522</v>
      </c>
      <c r="AW1149" s="28">
        <v>7196178.54</v>
      </c>
      <c r="AX1149" s="28">
        <v>0</v>
      </c>
      <c r="AY1149" s="28">
        <v>13632858</v>
      </c>
      <c r="AZ1149" s="28">
        <v>13632858</v>
      </c>
      <c r="BA1149" s="28">
        <v>0</v>
      </c>
      <c r="BB1149" s="28">
        <v>0</v>
      </c>
      <c r="BC1149" s="28">
        <v>0</v>
      </c>
      <c r="BD1149" s="28">
        <v>0</v>
      </c>
      <c r="BE1149" s="28">
        <v>0</v>
      </c>
      <c r="BF1149" s="28">
        <v>1567023337</v>
      </c>
      <c r="BG1149" s="28">
        <v>0</v>
      </c>
      <c r="BH1149" s="28">
        <v>1567023337</v>
      </c>
      <c r="BI1149" s="28">
        <v>0</v>
      </c>
    </row>
    <row r="1150" spans="1:61">
      <c r="A1150" s="1">
        <v>1144</v>
      </c>
      <c r="B1150" s="1">
        <v>13160</v>
      </c>
      <c r="C1150" t="s">
        <v>7158</v>
      </c>
      <c r="D1150" t="s">
        <v>7159</v>
      </c>
      <c r="E1150" t="s">
        <v>7160</v>
      </c>
      <c r="F1150" t="s">
        <v>12</v>
      </c>
      <c r="G1150" t="s">
        <v>1796</v>
      </c>
      <c r="H1150" t="s">
        <v>13</v>
      </c>
      <c r="I1150" t="s">
        <v>7161</v>
      </c>
      <c r="J1150" t="s">
        <v>579</v>
      </c>
      <c r="K1150" t="s">
        <v>580</v>
      </c>
      <c r="L1150" t="s">
        <v>7162</v>
      </c>
      <c r="M1150" t="s">
        <v>1805</v>
      </c>
      <c r="N1150" t="s">
        <v>7163</v>
      </c>
      <c r="O1150" s="1">
        <v>2</v>
      </c>
      <c r="P1150" s="1">
        <v>5646</v>
      </c>
      <c r="Q1150" s="1">
        <v>21</v>
      </c>
      <c r="R1150" s="28">
        <v>25489751360.669998</v>
      </c>
      <c r="S1150" s="28">
        <v>730976369.82000005</v>
      </c>
      <c r="T1150" s="28">
        <v>7542914</v>
      </c>
      <c r="U1150" s="28">
        <v>0</v>
      </c>
      <c r="V1150" s="28">
        <v>23767809022.400002</v>
      </c>
      <c r="W1150" s="28">
        <v>974148113</v>
      </c>
      <c r="X1150" s="28">
        <v>9274941.4499999993</v>
      </c>
      <c r="Y1150" s="28">
        <v>0</v>
      </c>
      <c r="Z1150" s="28">
        <v>0</v>
      </c>
      <c r="AA1150" s="28">
        <v>11908432338.34</v>
      </c>
      <c r="AB1150" s="28">
        <v>6577573704</v>
      </c>
      <c r="AC1150" s="28">
        <v>4514208782.1499996</v>
      </c>
      <c r="AD1150" s="28">
        <v>485291221</v>
      </c>
      <c r="AE1150" s="28">
        <v>0</v>
      </c>
      <c r="AF1150" s="28">
        <v>287110596.19</v>
      </c>
      <c r="AG1150" s="28">
        <v>44248035</v>
      </c>
      <c r="AH1150" s="28">
        <v>0</v>
      </c>
      <c r="AI1150" s="28">
        <v>13581319022.33</v>
      </c>
      <c r="AJ1150" s="28">
        <v>11681093432</v>
      </c>
      <c r="AK1150" s="28">
        <v>9787672361</v>
      </c>
      <c r="AL1150" s="28">
        <v>728633036.38</v>
      </c>
      <c r="AM1150" s="28">
        <v>0</v>
      </c>
      <c r="AN1150" s="28">
        <v>0</v>
      </c>
      <c r="AO1150" s="28">
        <v>117327845.47</v>
      </c>
      <c r="AP1150" s="28">
        <v>0</v>
      </c>
      <c r="AQ1150" s="28">
        <v>945050339</v>
      </c>
      <c r="AR1150" s="28">
        <v>752935656</v>
      </c>
      <c r="AS1150" s="28">
        <v>192114683</v>
      </c>
      <c r="AT1150" s="28">
        <v>891023487</v>
      </c>
      <c r="AU1150" s="28">
        <v>645722172.25</v>
      </c>
      <c r="AV1150" s="28">
        <v>127973469.28</v>
      </c>
      <c r="AW1150" s="28">
        <v>117327845.47</v>
      </c>
      <c r="AX1150" s="28">
        <v>0</v>
      </c>
      <c r="AY1150" s="28">
        <v>54026852</v>
      </c>
      <c r="AZ1150" s="28">
        <v>54026852</v>
      </c>
      <c r="BA1150" s="28">
        <v>0</v>
      </c>
      <c r="BB1150" s="28">
        <v>135457490</v>
      </c>
      <c r="BC1150" s="28">
        <v>0</v>
      </c>
      <c r="BD1150" s="28">
        <v>135457490</v>
      </c>
      <c r="BE1150" s="28">
        <v>0</v>
      </c>
      <c r="BF1150" s="28">
        <v>0</v>
      </c>
      <c r="BG1150" s="28">
        <v>0</v>
      </c>
      <c r="BH1150" s="28">
        <v>0</v>
      </c>
      <c r="BI1150" s="28">
        <v>0</v>
      </c>
    </row>
    <row r="1151" spans="1:61">
      <c r="A1151" s="1">
        <v>1145</v>
      </c>
      <c r="B1151" s="1">
        <v>13162</v>
      </c>
      <c r="C1151" t="s">
        <v>5744</v>
      </c>
      <c r="D1151" t="s">
        <v>5745</v>
      </c>
      <c r="E1151" t="s">
        <v>5746</v>
      </c>
      <c r="F1151" t="s">
        <v>12</v>
      </c>
      <c r="G1151" t="s">
        <v>1796</v>
      </c>
      <c r="H1151" t="s">
        <v>13</v>
      </c>
      <c r="I1151" t="s">
        <v>1945</v>
      </c>
      <c r="J1151" t="s">
        <v>14</v>
      </c>
      <c r="K1151" t="s">
        <v>15</v>
      </c>
      <c r="L1151" t="s">
        <v>5747</v>
      </c>
      <c r="M1151" s="1">
        <v>3002600</v>
      </c>
      <c r="N1151" t="s">
        <v>5748</v>
      </c>
      <c r="O1151" s="1">
        <v>3</v>
      </c>
      <c r="P1151" s="1">
        <v>0</v>
      </c>
      <c r="Q1151" t="s">
        <v>1805</v>
      </c>
      <c r="R1151" s="28">
        <v>476670924.39999998</v>
      </c>
      <c r="S1151" s="28">
        <v>18486184.399999999</v>
      </c>
      <c r="T1151" s="28">
        <v>0</v>
      </c>
      <c r="U1151" s="28">
        <v>0</v>
      </c>
      <c r="V1151" s="28">
        <v>303902711</v>
      </c>
      <c r="W1151" s="28">
        <v>154282029</v>
      </c>
      <c r="X1151" s="28">
        <v>0</v>
      </c>
      <c r="Y1151" s="28">
        <v>0</v>
      </c>
      <c r="Z1151" s="28">
        <v>0</v>
      </c>
      <c r="AA1151" s="28">
        <v>426351536.37</v>
      </c>
      <c r="AB1151" s="28">
        <v>404621087</v>
      </c>
      <c r="AC1151" s="28">
        <v>0</v>
      </c>
      <c r="AD1151" s="28">
        <v>11726880</v>
      </c>
      <c r="AE1151" s="28">
        <v>0</v>
      </c>
      <c r="AF1151" s="28">
        <v>10003569.369999999</v>
      </c>
      <c r="AG1151" s="28">
        <v>0</v>
      </c>
      <c r="AH1151" s="28">
        <v>0</v>
      </c>
      <c r="AI1151" s="28">
        <v>50319388.030000001</v>
      </c>
      <c r="AJ1151" s="28">
        <v>46170364</v>
      </c>
      <c r="AK1151" s="28">
        <v>31170364</v>
      </c>
      <c r="AL1151" s="28">
        <v>11321812.83</v>
      </c>
      <c r="AM1151" s="28">
        <v>455205</v>
      </c>
      <c r="AN1151" s="28">
        <v>0</v>
      </c>
      <c r="AO1151" s="28">
        <v>-7627993.7999999998</v>
      </c>
      <c r="AP1151" s="28">
        <v>0</v>
      </c>
      <c r="AQ1151" s="28">
        <v>12552720.189999999</v>
      </c>
      <c r="AR1151" s="28">
        <v>11384323.4</v>
      </c>
      <c r="AS1151" s="28">
        <v>1168396.79</v>
      </c>
      <c r="AT1151" s="28">
        <v>12552720.189999999</v>
      </c>
      <c r="AU1151" s="28">
        <v>11593739.6</v>
      </c>
      <c r="AV1151" s="28">
        <v>8586974.3900000006</v>
      </c>
      <c r="AW1151" s="28">
        <v>-7627993.7999999998</v>
      </c>
      <c r="AX1151" s="28">
        <v>0</v>
      </c>
      <c r="AY1151" s="28">
        <v>0</v>
      </c>
      <c r="AZ1151" s="28">
        <v>0</v>
      </c>
      <c r="BA1151" s="28">
        <v>0</v>
      </c>
      <c r="BB1151" s="28">
        <v>0</v>
      </c>
      <c r="BC1151" s="28">
        <v>0</v>
      </c>
      <c r="BD1151" s="28">
        <v>0</v>
      </c>
      <c r="BE1151" s="28">
        <v>0</v>
      </c>
      <c r="BF1151" s="28">
        <v>0</v>
      </c>
      <c r="BG1151" s="28">
        <v>0</v>
      </c>
      <c r="BH1151" s="28">
        <v>0</v>
      </c>
      <c r="BI1151" s="28">
        <v>0</v>
      </c>
    </row>
    <row r="1152" spans="1:61">
      <c r="A1152" s="1">
        <v>1146</v>
      </c>
      <c r="B1152" s="1">
        <v>13168</v>
      </c>
      <c r="C1152" t="s">
        <v>5749</v>
      </c>
      <c r="D1152" t="s">
        <v>5750</v>
      </c>
      <c r="E1152" t="s">
        <v>5751</v>
      </c>
      <c r="F1152" t="s">
        <v>12</v>
      </c>
      <c r="G1152" t="s">
        <v>1796</v>
      </c>
      <c r="H1152" t="s">
        <v>13</v>
      </c>
      <c r="I1152" t="s">
        <v>1945</v>
      </c>
      <c r="J1152" t="s">
        <v>324</v>
      </c>
      <c r="K1152" t="s">
        <v>711</v>
      </c>
      <c r="L1152" t="s">
        <v>5752</v>
      </c>
      <c r="M1152" t="s">
        <v>1805</v>
      </c>
      <c r="N1152" t="s">
        <v>5753</v>
      </c>
      <c r="O1152" s="1">
        <v>3</v>
      </c>
      <c r="P1152" s="1">
        <v>0</v>
      </c>
      <c r="Q1152" t="s">
        <v>1805</v>
      </c>
      <c r="R1152" s="28">
        <v>109430388.22</v>
      </c>
      <c r="S1152" s="28">
        <v>17664938.219999999</v>
      </c>
      <c r="T1152" s="28">
        <v>0</v>
      </c>
      <c r="U1152" s="28">
        <v>0</v>
      </c>
      <c r="V1152" s="28">
        <v>84310130</v>
      </c>
      <c r="W1152" s="28">
        <v>7135336</v>
      </c>
      <c r="X1152" s="28">
        <v>319984</v>
      </c>
      <c r="Y1152" s="28">
        <v>0</v>
      </c>
      <c r="Z1152" s="28">
        <v>0</v>
      </c>
      <c r="AA1152" s="28">
        <v>21173870</v>
      </c>
      <c r="AB1152" s="28">
        <v>13370512</v>
      </c>
      <c r="AC1152" s="28">
        <v>0</v>
      </c>
      <c r="AD1152" s="28">
        <v>342213</v>
      </c>
      <c r="AE1152" s="28">
        <v>0</v>
      </c>
      <c r="AF1152" s="28">
        <v>7461145</v>
      </c>
      <c r="AG1152" s="28">
        <v>0</v>
      </c>
      <c r="AH1152" s="28">
        <v>0</v>
      </c>
      <c r="AI1152" s="28">
        <v>88256518.219999999</v>
      </c>
      <c r="AJ1152" s="28">
        <v>79123506</v>
      </c>
      <c r="AK1152" s="28">
        <v>29123506</v>
      </c>
      <c r="AL1152" s="28">
        <v>26460926</v>
      </c>
      <c r="AM1152" s="28">
        <v>0</v>
      </c>
      <c r="AN1152" s="28">
        <v>0</v>
      </c>
      <c r="AO1152" s="28">
        <v>-1192772.1299999999</v>
      </c>
      <c r="AP1152" s="28">
        <v>164286</v>
      </c>
      <c r="AQ1152" s="28">
        <v>3339251.87</v>
      </c>
      <c r="AR1152" s="28">
        <v>3257397</v>
      </c>
      <c r="AS1152" s="28">
        <v>81854.87</v>
      </c>
      <c r="AT1152" s="28">
        <v>3339251.87</v>
      </c>
      <c r="AU1152" s="28">
        <v>4449820</v>
      </c>
      <c r="AV1152" s="28">
        <v>82204</v>
      </c>
      <c r="AW1152" s="28">
        <v>-1192772.1299999999</v>
      </c>
      <c r="AX1152" s="28">
        <v>0</v>
      </c>
      <c r="AY1152" s="28">
        <v>0</v>
      </c>
      <c r="AZ1152" s="28">
        <v>0</v>
      </c>
      <c r="BA1152" s="28">
        <v>0</v>
      </c>
      <c r="BB1152" s="28">
        <v>0</v>
      </c>
      <c r="BC1152" s="28">
        <v>0</v>
      </c>
      <c r="BD1152" s="28">
        <v>0</v>
      </c>
      <c r="BE1152" s="28">
        <v>0</v>
      </c>
      <c r="BF1152" s="28">
        <v>0</v>
      </c>
      <c r="BG1152" s="28">
        <v>0</v>
      </c>
      <c r="BH1152" s="28">
        <v>0</v>
      </c>
      <c r="BI1152" s="28">
        <v>0</v>
      </c>
    </row>
    <row r="1153" spans="1:61">
      <c r="A1153" s="1">
        <v>1147</v>
      </c>
      <c r="B1153" s="1">
        <v>13180</v>
      </c>
      <c r="C1153" t="s">
        <v>5754</v>
      </c>
      <c r="D1153" t="s">
        <v>5755</v>
      </c>
      <c r="E1153" t="s">
        <v>640</v>
      </c>
      <c r="F1153" t="s">
        <v>12</v>
      </c>
      <c r="G1153" t="s">
        <v>5756</v>
      </c>
      <c r="H1153" t="s">
        <v>5757</v>
      </c>
      <c r="I1153" t="s">
        <v>1945</v>
      </c>
      <c r="J1153" t="s">
        <v>935</v>
      </c>
      <c r="K1153" t="s">
        <v>936</v>
      </c>
      <c r="L1153" t="s">
        <v>7164</v>
      </c>
      <c r="M1153" s="1">
        <v>8995000</v>
      </c>
      <c r="N1153" t="s">
        <v>5758</v>
      </c>
      <c r="O1153" s="1">
        <v>3</v>
      </c>
      <c r="P1153" s="1">
        <v>0</v>
      </c>
      <c r="Q1153" t="s">
        <v>1805</v>
      </c>
      <c r="R1153" s="28">
        <v>445036037</v>
      </c>
      <c r="S1153" s="28">
        <v>113570896</v>
      </c>
      <c r="T1153" s="28">
        <v>0</v>
      </c>
      <c r="U1153" s="28">
        <v>0</v>
      </c>
      <c r="V1153" s="28">
        <v>318165200</v>
      </c>
      <c r="W1153" s="28">
        <v>11495891</v>
      </c>
      <c r="X1153" s="28">
        <v>1804050</v>
      </c>
      <c r="Y1153" s="28">
        <v>0</v>
      </c>
      <c r="Z1153" s="28">
        <v>0</v>
      </c>
      <c r="AA1153" s="28">
        <v>343255319</v>
      </c>
      <c r="AB1153" s="28">
        <v>326259021</v>
      </c>
      <c r="AC1153" s="28">
        <v>0</v>
      </c>
      <c r="AD1153" s="28">
        <v>0</v>
      </c>
      <c r="AE1153" s="28">
        <v>0</v>
      </c>
      <c r="AF1153" s="28">
        <v>16990591</v>
      </c>
      <c r="AG1153" s="28">
        <v>5707</v>
      </c>
      <c r="AH1153" s="28">
        <v>0</v>
      </c>
      <c r="AI1153" s="28">
        <v>101780718</v>
      </c>
      <c r="AJ1153" s="28">
        <v>34347809</v>
      </c>
      <c r="AK1153" s="28">
        <v>26066650</v>
      </c>
      <c r="AL1153" s="28">
        <v>63803473</v>
      </c>
      <c r="AM1153" s="28">
        <v>0</v>
      </c>
      <c r="AN1153" s="28">
        <v>0</v>
      </c>
      <c r="AO1153" s="28">
        <v>3629436</v>
      </c>
      <c r="AP1153" s="28">
        <v>0</v>
      </c>
      <c r="AQ1153" s="28">
        <v>15004912</v>
      </c>
      <c r="AR1153" s="28">
        <v>14611751</v>
      </c>
      <c r="AS1153" s="28">
        <v>393161</v>
      </c>
      <c r="AT1153" s="28">
        <v>15004912</v>
      </c>
      <c r="AU1153" s="28">
        <v>9601893</v>
      </c>
      <c r="AV1153" s="28">
        <v>1773583</v>
      </c>
      <c r="AW1153" s="28">
        <v>3629436</v>
      </c>
      <c r="AX1153" s="28">
        <v>0</v>
      </c>
      <c r="AY1153" s="28">
        <v>0</v>
      </c>
      <c r="AZ1153" s="28">
        <v>0</v>
      </c>
      <c r="BA1153" s="28">
        <v>0</v>
      </c>
      <c r="BB1153" s="28">
        <v>0</v>
      </c>
      <c r="BC1153" s="28">
        <v>0</v>
      </c>
      <c r="BD1153" s="28">
        <v>0</v>
      </c>
      <c r="BE1153" s="28">
        <v>0</v>
      </c>
      <c r="BF1153" s="28">
        <v>0</v>
      </c>
      <c r="BG1153" s="28">
        <v>0</v>
      </c>
      <c r="BH1153" s="28">
        <v>0</v>
      </c>
      <c r="BI1153" s="28">
        <v>0</v>
      </c>
    </row>
    <row r="1154" spans="1:61">
      <c r="A1154" s="1">
        <v>1148</v>
      </c>
      <c r="B1154" s="1">
        <v>13261</v>
      </c>
      <c r="C1154" t="s">
        <v>7165</v>
      </c>
      <c r="D1154" t="s">
        <v>7166</v>
      </c>
      <c r="E1154" t="s">
        <v>7167</v>
      </c>
      <c r="F1154" t="s">
        <v>12</v>
      </c>
      <c r="G1154" t="s">
        <v>1809</v>
      </c>
      <c r="H1154" t="s">
        <v>657</v>
      </c>
      <c r="I1154" t="s">
        <v>1945</v>
      </c>
      <c r="J1154" t="s">
        <v>1005</v>
      </c>
      <c r="K1154" t="s">
        <v>1006</v>
      </c>
      <c r="L1154" t="s">
        <v>7168</v>
      </c>
      <c r="M1154" s="1">
        <v>3700755</v>
      </c>
      <c r="N1154" t="s">
        <v>7169</v>
      </c>
      <c r="O1154" s="1">
        <v>3</v>
      </c>
      <c r="P1154" s="1">
        <v>0</v>
      </c>
      <c r="Q1154" t="s">
        <v>1805</v>
      </c>
      <c r="R1154" s="28">
        <v>1653972231.79</v>
      </c>
      <c r="S1154" s="28">
        <v>240782020.28999999</v>
      </c>
      <c r="T1154" s="28">
        <v>0</v>
      </c>
      <c r="U1154" s="28">
        <v>0</v>
      </c>
      <c r="V1154" s="28">
        <v>913535657.20000005</v>
      </c>
      <c r="W1154" s="28">
        <v>485601154.30000001</v>
      </c>
      <c r="X1154" s="28">
        <v>14053400</v>
      </c>
      <c r="Y1154" s="28">
        <v>0</v>
      </c>
      <c r="Z1154" s="28">
        <v>0</v>
      </c>
      <c r="AA1154" s="28">
        <v>1433750117.3499999</v>
      </c>
      <c r="AB1154" s="28">
        <v>1367747104.52</v>
      </c>
      <c r="AC1154" s="28">
        <v>0</v>
      </c>
      <c r="AD1154" s="28">
        <v>30418476.530000001</v>
      </c>
      <c r="AE1154" s="28">
        <v>0</v>
      </c>
      <c r="AF1154" s="28">
        <v>5828737.2999999998</v>
      </c>
      <c r="AG1154" s="28">
        <v>19755799</v>
      </c>
      <c r="AH1154" s="28">
        <v>10000000</v>
      </c>
      <c r="AI1154" s="28">
        <v>220222114.44</v>
      </c>
      <c r="AJ1154" s="28">
        <v>165645995.30000001</v>
      </c>
      <c r="AK1154" s="28">
        <v>149081395.77000001</v>
      </c>
      <c r="AL1154" s="28">
        <v>14044111.460000001</v>
      </c>
      <c r="AM1154" s="28">
        <v>0</v>
      </c>
      <c r="AN1154" s="28">
        <v>0</v>
      </c>
      <c r="AO1154" s="28">
        <v>14541858</v>
      </c>
      <c r="AP1154" s="28">
        <v>0</v>
      </c>
      <c r="AQ1154" s="28">
        <v>31648063</v>
      </c>
      <c r="AR1154" s="28">
        <v>29784376</v>
      </c>
      <c r="AS1154" s="28">
        <v>1863687</v>
      </c>
      <c r="AT1154" s="28">
        <v>31648063</v>
      </c>
      <c r="AU1154" s="28">
        <v>15274111</v>
      </c>
      <c r="AV1154" s="28">
        <v>1832094</v>
      </c>
      <c r="AW1154" s="28">
        <v>14541858</v>
      </c>
      <c r="AX1154" s="28">
        <v>0</v>
      </c>
      <c r="AY1154" s="28">
        <v>0</v>
      </c>
      <c r="AZ1154" s="28">
        <v>0</v>
      </c>
      <c r="BA1154" s="28">
        <v>0</v>
      </c>
      <c r="BB1154" s="28">
        <v>0</v>
      </c>
      <c r="BC1154" s="28">
        <v>0</v>
      </c>
      <c r="BD1154" s="28">
        <v>0</v>
      </c>
      <c r="BE1154" s="28">
        <v>0</v>
      </c>
      <c r="BF1154" s="28">
        <v>0</v>
      </c>
      <c r="BG1154" s="28">
        <v>0</v>
      </c>
      <c r="BH1154" s="28">
        <v>0</v>
      </c>
      <c r="BI1154" s="28">
        <v>0</v>
      </c>
    </row>
    <row r="1155" spans="1:61">
      <c r="A1155" s="1">
        <v>1149</v>
      </c>
      <c r="B1155" s="1">
        <v>13270</v>
      </c>
      <c r="C1155" t="s">
        <v>7170</v>
      </c>
      <c r="D1155" t="s">
        <v>7171</v>
      </c>
      <c r="E1155" t="s">
        <v>7172</v>
      </c>
      <c r="F1155" t="s">
        <v>12</v>
      </c>
      <c r="G1155" t="s">
        <v>1796</v>
      </c>
      <c r="H1155" t="s">
        <v>13</v>
      </c>
      <c r="I1155" t="s">
        <v>1945</v>
      </c>
      <c r="J1155" t="s">
        <v>387</v>
      </c>
      <c r="K1155" t="s">
        <v>388</v>
      </c>
      <c r="L1155" t="s">
        <v>7173</v>
      </c>
      <c r="M1155" s="1">
        <v>3228315</v>
      </c>
      <c r="N1155" t="s">
        <v>7174</v>
      </c>
      <c r="O1155" s="1">
        <v>3</v>
      </c>
      <c r="P1155" s="1">
        <v>0</v>
      </c>
      <c r="Q1155" t="s">
        <v>1805</v>
      </c>
      <c r="R1155" s="28">
        <v>4106205444.5300002</v>
      </c>
      <c r="S1155" s="28">
        <v>53144168.710000001</v>
      </c>
      <c r="T1155" s="28">
        <v>148980760.43000001</v>
      </c>
      <c r="U1155" s="28">
        <v>0</v>
      </c>
      <c r="V1155" s="28">
        <v>2603129404.3899999</v>
      </c>
      <c r="W1155" s="28">
        <v>1287921989</v>
      </c>
      <c r="X1155" s="28">
        <v>13029122</v>
      </c>
      <c r="Y1155" s="28">
        <v>0</v>
      </c>
      <c r="Z1155" s="28">
        <v>0</v>
      </c>
      <c r="AA1155" s="28">
        <v>2530180526.8699999</v>
      </c>
      <c r="AB1155" s="28">
        <v>2203373808</v>
      </c>
      <c r="AC1155" s="28">
        <v>0</v>
      </c>
      <c r="AD1155" s="28">
        <v>50138143.060000002</v>
      </c>
      <c r="AE1155" s="28">
        <v>0</v>
      </c>
      <c r="AF1155" s="28">
        <v>119564238.65000001</v>
      </c>
      <c r="AG1155" s="28">
        <v>157104337.16</v>
      </c>
      <c r="AH1155" s="28">
        <v>0</v>
      </c>
      <c r="AI1155" s="28">
        <v>1576024917.6600001</v>
      </c>
      <c r="AJ1155" s="28">
        <v>1219361364.5</v>
      </c>
      <c r="AK1155" s="28">
        <v>1218881364.5</v>
      </c>
      <c r="AL1155" s="28">
        <v>103783551.67</v>
      </c>
      <c r="AM1155" s="28">
        <v>98710216.900000006</v>
      </c>
      <c r="AN1155" s="28">
        <v>0</v>
      </c>
      <c r="AO1155" s="28">
        <v>27933095.129999999</v>
      </c>
      <c r="AP1155" s="28">
        <v>0</v>
      </c>
      <c r="AQ1155" s="28">
        <v>136350650.91999999</v>
      </c>
      <c r="AR1155" s="28">
        <v>129410655</v>
      </c>
      <c r="AS1155" s="28">
        <v>6939995.9199999999</v>
      </c>
      <c r="AT1155" s="28">
        <v>119213639.92</v>
      </c>
      <c r="AU1155" s="28">
        <v>87771158.180000007</v>
      </c>
      <c r="AV1155" s="28">
        <v>3509386.61</v>
      </c>
      <c r="AW1155" s="28">
        <v>27933095.129999999</v>
      </c>
      <c r="AX1155" s="28">
        <v>0</v>
      </c>
      <c r="AY1155" s="28">
        <v>17137011</v>
      </c>
      <c r="AZ1155" s="28">
        <v>17137011</v>
      </c>
      <c r="BA1155" s="28">
        <v>0</v>
      </c>
      <c r="BB1155" s="28">
        <v>23493754</v>
      </c>
      <c r="BC1155" s="28">
        <v>38256773</v>
      </c>
      <c r="BD1155" s="28">
        <v>23493754</v>
      </c>
      <c r="BE1155" s="28">
        <v>38256773</v>
      </c>
      <c r="BF1155" s="28">
        <v>2714030562.3899999</v>
      </c>
      <c r="BG1155" s="28">
        <v>0</v>
      </c>
      <c r="BH1155" s="28">
        <v>2714030562.3899999</v>
      </c>
      <c r="BI1155" s="28">
        <v>0</v>
      </c>
    </row>
    <row r="1156" spans="1:61">
      <c r="A1156" s="1">
        <v>1150</v>
      </c>
      <c r="B1156" s="1">
        <v>13311</v>
      </c>
      <c r="C1156" t="s">
        <v>5759</v>
      </c>
      <c r="D1156" t="s">
        <v>5760</v>
      </c>
      <c r="E1156" t="s">
        <v>5761</v>
      </c>
      <c r="F1156" t="s">
        <v>12</v>
      </c>
      <c r="G1156" t="s">
        <v>1796</v>
      </c>
      <c r="H1156" t="s">
        <v>13</v>
      </c>
      <c r="I1156" t="s">
        <v>1945</v>
      </c>
      <c r="J1156" t="s">
        <v>387</v>
      </c>
      <c r="K1156" t="s">
        <v>388</v>
      </c>
      <c r="L1156" t="s">
        <v>5762</v>
      </c>
      <c r="M1156" s="1">
        <v>3696060</v>
      </c>
      <c r="N1156" t="s">
        <v>5763</v>
      </c>
      <c r="O1156" s="1">
        <v>3</v>
      </c>
      <c r="P1156" s="1">
        <v>0</v>
      </c>
      <c r="Q1156" t="s">
        <v>1805</v>
      </c>
      <c r="R1156" s="28">
        <v>2260969844.9400001</v>
      </c>
      <c r="S1156" s="28">
        <v>93657900.439999998</v>
      </c>
      <c r="T1156" s="28">
        <v>320207263.81999999</v>
      </c>
      <c r="U1156" s="28">
        <v>0</v>
      </c>
      <c r="V1156" s="28">
        <v>1488926713</v>
      </c>
      <c r="W1156" s="28">
        <v>356236127.68000001</v>
      </c>
      <c r="X1156" s="28">
        <v>1941840</v>
      </c>
      <c r="Y1156" s="28">
        <v>0</v>
      </c>
      <c r="Z1156" s="28">
        <v>0</v>
      </c>
      <c r="AA1156" s="28">
        <v>1469553279.74</v>
      </c>
      <c r="AB1156" s="28">
        <v>1182004227.28</v>
      </c>
      <c r="AC1156" s="28">
        <v>0</v>
      </c>
      <c r="AD1156" s="28">
        <v>68615623</v>
      </c>
      <c r="AE1156" s="28">
        <v>0</v>
      </c>
      <c r="AF1156" s="28">
        <v>111200471.03</v>
      </c>
      <c r="AG1156" s="28">
        <v>93492002</v>
      </c>
      <c r="AH1156" s="28">
        <v>14240956.43</v>
      </c>
      <c r="AI1156" s="28">
        <v>791416565.20000005</v>
      </c>
      <c r="AJ1156" s="28">
        <v>712403510.30999994</v>
      </c>
      <c r="AK1156" s="28">
        <v>536842910.31</v>
      </c>
      <c r="AL1156" s="28">
        <v>10005226.609999999</v>
      </c>
      <c r="AM1156" s="28">
        <v>5002613.3099999996</v>
      </c>
      <c r="AN1156" s="28">
        <v>0</v>
      </c>
      <c r="AO1156" s="28">
        <v>3424827.98</v>
      </c>
      <c r="AP1156" s="28">
        <v>60580386.990000002</v>
      </c>
      <c r="AQ1156" s="28">
        <v>102672068.69</v>
      </c>
      <c r="AR1156" s="28">
        <v>70883264</v>
      </c>
      <c r="AS1156" s="28">
        <v>31788804.690000001</v>
      </c>
      <c r="AT1156" s="28">
        <v>93743246.689999998</v>
      </c>
      <c r="AU1156" s="28">
        <v>88120612.629999995</v>
      </c>
      <c r="AV1156" s="28">
        <v>2197806.0800000001</v>
      </c>
      <c r="AW1156" s="28">
        <v>3424827.98</v>
      </c>
      <c r="AX1156" s="28">
        <v>0</v>
      </c>
      <c r="AY1156" s="28">
        <v>8928822</v>
      </c>
      <c r="AZ1156" s="28">
        <v>8928822</v>
      </c>
      <c r="BA1156" s="28">
        <v>0</v>
      </c>
      <c r="BB1156" s="28">
        <v>0</v>
      </c>
      <c r="BC1156" s="28">
        <v>180794</v>
      </c>
      <c r="BD1156" s="28">
        <v>0</v>
      </c>
      <c r="BE1156" s="28">
        <v>180794</v>
      </c>
      <c r="BF1156" s="28">
        <v>1503736662</v>
      </c>
      <c r="BG1156" s="28">
        <v>0</v>
      </c>
      <c r="BH1156" s="28">
        <v>1503736662</v>
      </c>
      <c r="BI1156" s="28">
        <v>0</v>
      </c>
    </row>
    <row r="1157" spans="1:61">
      <c r="A1157" s="1">
        <v>1151</v>
      </c>
      <c r="B1157" s="1">
        <v>13333</v>
      </c>
      <c r="C1157" t="s">
        <v>5764</v>
      </c>
      <c r="D1157" t="s">
        <v>5765</v>
      </c>
      <c r="E1157" t="s">
        <v>5766</v>
      </c>
      <c r="F1157" t="s">
        <v>12</v>
      </c>
      <c r="G1157" t="s">
        <v>1796</v>
      </c>
      <c r="H1157" t="s">
        <v>13</v>
      </c>
      <c r="I1157" t="s">
        <v>1945</v>
      </c>
      <c r="J1157" t="s">
        <v>14</v>
      </c>
      <c r="K1157" t="s">
        <v>15</v>
      </c>
      <c r="L1157" t="s">
        <v>5767</v>
      </c>
      <c r="M1157" s="1">
        <v>7438300</v>
      </c>
      <c r="N1157" t="s">
        <v>2312</v>
      </c>
      <c r="O1157" s="1">
        <v>3</v>
      </c>
      <c r="P1157" s="1">
        <v>0</v>
      </c>
      <c r="Q1157" t="s">
        <v>1805</v>
      </c>
      <c r="R1157" s="28">
        <v>1439095213.9400001</v>
      </c>
      <c r="S1157" s="28">
        <v>164758573.59999999</v>
      </c>
      <c r="T1157" s="28">
        <v>53253544.109999999</v>
      </c>
      <c r="U1157" s="28">
        <v>0</v>
      </c>
      <c r="V1157" s="28">
        <v>1216304346.23</v>
      </c>
      <c r="W1157" s="28">
        <v>4458750</v>
      </c>
      <c r="X1157" s="28">
        <v>0</v>
      </c>
      <c r="Y1157" s="28">
        <v>0</v>
      </c>
      <c r="Z1157" s="28">
        <v>320000</v>
      </c>
      <c r="AA1157" s="28">
        <v>1349392028.1700001</v>
      </c>
      <c r="AB1157" s="28">
        <v>1313425891.25</v>
      </c>
      <c r="AC1157" s="28">
        <v>0</v>
      </c>
      <c r="AD1157" s="28">
        <v>3284273</v>
      </c>
      <c r="AE1157" s="28">
        <v>0</v>
      </c>
      <c r="AF1157" s="28">
        <v>32681863.920000002</v>
      </c>
      <c r="AG1157" s="28">
        <v>0</v>
      </c>
      <c r="AH1157" s="28">
        <v>0</v>
      </c>
      <c r="AI1157" s="28">
        <v>89703185.739999995</v>
      </c>
      <c r="AJ1157" s="28">
        <v>80405091</v>
      </c>
      <c r="AK1157" s="28">
        <v>36514941</v>
      </c>
      <c r="AL1157" s="28">
        <v>2938437.74</v>
      </c>
      <c r="AM1157" s="28">
        <v>463909</v>
      </c>
      <c r="AN1157" s="28">
        <v>0</v>
      </c>
      <c r="AO1157" s="28">
        <v>5895748</v>
      </c>
      <c r="AP1157" s="28">
        <v>0</v>
      </c>
      <c r="AQ1157" s="28">
        <v>45083993</v>
      </c>
      <c r="AR1157" s="28">
        <v>30695037</v>
      </c>
      <c r="AS1157" s="28">
        <v>14388956</v>
      </c>
      <c r="AT1157" s="28">
        <v>32252718</v>
      </c>
      <c r="AU1157" s="28">
        <v>24990073</v>
      </c>
      <c r="AV1157" s="28">
        <v>1366897</v>
      </c>
      <c r="AW1157" s="28">
        <v>5895748</v>
      </c>
      <c r="AX1157" s="28">
        <v>0</v>
      </c>
      <c r="AY1157" s="28">
        <v>12831275</v>
      </c>
      <c r="AZ1157" s="28">
        <v>12831275</v>
      </c>
      <c r="BA1157" s="28">
        <v>0</v>
      </c>
      <c r="BB1157" s="28">
        <v>0</v>
      </c>
      <c r="BC1157" s="28">
        <v>0</v>
      </c>
      <c r="BD1157" s="28">
        <v>0</v>
      </c>
      <c r="BE1157" s="28">
        <v>0</v>
      </c>
      <c r="BF1157" s="28">
        <v>0</v>
      </c>
      <c r="BG1157" s="28">
        <v>0</v>
      </c>
      <c r="BH1157" s="28">
        <v>0</v>
      </c>
      <c r="BI1157" s="28">
        <v>0</v>
      </c>
    </row>
    <row r="1158" spans="1:61">
      <c r="A1158" s="1">
        <v>1152</v>
      </c>
      <c r="B1158" s="1">
        <v>13359</v>
      </c>
      <c r="C1158" t="s">
        <v>7175</v>
      </c>
      <c r="D1158" t="s">
        <v>7176</v>
      </c>
      <c r="E1158" t="s">
        <v>7177</v>
      </c>
      <c r="F1158" t="s">
        <v>12</v>
      </c>
      <c r="G1158" t="s">
        <v>1796</v>
      </c>
      <c r="H1158" t="s">
        <v>13</v>
      </c>
      <c r="I1158" t="s">
        <v>7178</v>
      </c>
      <c r="J1158" t="s">
        <v>387</v>
      </c>
      <c r="K1158" t="s">
        <v>388</v>
      </c>
      <c r="L1158" t="s">
        <v>7179</v>
      </c>
      <c r="M1158" s="1">
        <v>4442893</v>
      </c>
      <c r="N1158" t="s">
        <v>7180</v>
      </c>
      <c r="O1158" s="1">
        <v>2</v>
      </c>
      <c r="P1158" s="1">
        <v>2150</v>
      </c>
      <c r="Q1158" s="1">
        <v>10</v>
      </c>
      <c r="R1158" s="28">
        <v>9470599649.6700001</v>
      </c>
      <c r="S1158" s="28">
        <v>1310934594.1400001</v>
      </c>
      <c r="T1158" s="28">
        <v>1733833214</v>
      </c>
      <c r="U1158" s="28">
        <v>0</v>
      </c>
      <c r="V1158" s="28">
        <v>6018568109.3900003</v>
      </c>
      <c r="W1158" s="28">
        <v>376873351</v>
      </c>
      <c r="X1158" s="28">
        <v>29558837.140000001</v>
      </c>
      <c r="Y1158" s="28">
        <v>0</v>
      </c>
      <c r="Z1158" s="28">
        <v>831544</v>
      </c>
      <c r="AA1158" s="28">
        <v>5462198274.7799997</v>
      </c>
      <c r="AB1158" s="28">
        <v>3997833282.25</v>
      </c>
      <c r="AC1158" s="28">
        <v>0</v>
      </c>
      <c r="AD1158" s="28">
        <v>610505472.63999999</v>
      </c>
      <c r="AE1158" s="28">
        <v>0</v>
      </c>
      <c r="AF1158" s="28">
        <v>582150033</v>
      </c>
      <c r="AG1158" s="28">
        <v>271709486.88999999</v>
      </c>
      <c r="AH1158" s="28">
        <v>0</v>
      </c>
      <c r="AI1158" s="28">
        <v>4008401374.98</v>
      </c>
      <c r="AJ1158" s="28">
        <v>2954963982.8400002</v>
      </c>
      <c r="AK1158" s="28">
        <v>2230981538.5</v>
      </c>
      <c r="AL1158" s="28">
        <v>594526935.16999996</v>
      </c>
      <c r="AM1158" s="28">
        <v>234224758</v>
      </c>
      <c r="AN1158" s="28">
        <v>0</v>
      </c>
      <c r="AO1158" s="28">
        <v>224685698.97</v>
      </c>
      <c r="AP1158" s="28">
        <v>0</v>
      </c>
      <c r="AQ1158" s="28">
        <v>476600984.45999998</v>
      </c>
      <c r="AR1158" s="28">
        <v>238385253</v>
      </c>
      <c r="AS1158" s="28">
        <v>238215731.46000001</v>
      </c>
      <c r="AT1158" s="28">
        <v>448040075.86000001</v>
      </c>
      <c r="AU1158" s="28">
        <v>194711410.55000001</v>
      </c>
      <c r="AV1158" s="28">
        <v>28642966.34</v>
      </c>
      <c r="AW1158" s="28">
        <v>224685698.97</v>
      </c>
      <c r="AX1158" s="28">
        <v>0</v>
      </c>
      <c r="AY1158" s="28">
        <v>28560909</v>
      </c>
      <c r="AZ1158" s="28">
        <v>28560909</v>
      </c>
      <c r="BA1158" s="28">
        <v>0</v>
      </c>
      <c r="BB1158" s="28">
        <v>1297719</v>
      </c>
      <c r="BC1158" s="28">
        <v>121930314.73999999</v>
      </c>
      <c r="BD1158" s="28">
        <v>1297719</v>
      </c>
      <c r="BE1158" s="28">
        <v>121930314.73999999</v>
      </c>
      <c r="BF1158" s="28">
        <v>6645215726.9200001</v>
      </c>
      <c r="BG1158" s="28">
        <v>0</v>
      </c>
      <c r="BH1158" s="28">
        <v>6645215726.9200001</v>
      </c>
      <c r="BI1158" s="28">
        <v>0</v>
      </c>
    </row>
    <row r="1159" spans="1:61">
      <c r="A1159" s="1">
        <v>1153</v>
      </c>
      <c r="B1159" s="1">
        <v>13363</v>
      </c>
      <c r="C1159" t="s">
        <v>7181</v>
      </c>
      <c r="D1159" t="s">
        <v>7182</v>
      </c>
      <c r="E1159" t="s">
        <v>7183</v>
      </c>
      <c r="F1159" t="s">
        <v>128</v>
      </c>
      <c r="G1159" t="s">
        <v>4728</v>
      </c>
      <c r="H1159" t="s">
        <v>4729</v>
      </c>
      <c r="I1159" t="s">
        <v>1945</v>
      </c>
      <c r="J1159" t="s">
        <v>387</v>
      </c>
      <c r="K1159" t="s">
        <v>388</v>
      </c>
      <c r="L1159" t="s">
        <v>7184</v>
      </c>
      <c r="M1159" s="1">
        <v>2883320</v>
      </c>
      <c r="N1159" t="s">
        <v>7185</v>
      </c>
      <c r="O1159" s="1">
        <v>3</v>
      </c>
      <c r="P1159" s="1">
        <v>0</v>
      </c>
      <c r="Q1159" t="s">
        <v>1805</v>
      </c>
      <c r="R1159" s="28">
        <v>1046791935</v>
      </c>
      <c r="S1159" s="28">
        <v>239829691</v>
      </c>
      <c r="T1159" s="28">
        <v>0</v>
      </c>
      <c r="U1159" s="28">
        <v>0</v>
      </c>
      <c r="V1159" s="28">
        <v>0</v>
      </c>
      <c r="W1159" s="28">
        <v>806962244</v>
      </c>
      <c r="X1159" s="28">
        <v>0</v>
      </c>
      <c r="Y1159" s="28">
        <v>0</v>
      </c>
      <c r="Z1159" s="28">
        <v>0</v>
      </c>
      <c r="AA1159" s="28">
        <v>761854625</v>
      </c>
      <c r="AB1159" s="28">
        <v>0</v>
      </c>
      <c r="AC1159" s="28">
        <v>199330574</v>
      </c>
      <c r="AD1159" s="28">
        <v>421940445</v>
      </c>
      <c r="AE1159" s="28">
        <v>0</v>
      </c>
      <c r="AF1159" s="28">
        <v>0</v>
      </c>
      <c r="AG1159" s="28">
        <v>42580102</v>
      </c>
      <c r="AH1159" s="28">
        <v>98003504</v>
      </c>
      <c r="AI1159" s="28">
        <v>284937310</v>
      </c>
      <c r="AJ1159" s="28">
        <v>122225867</v>
      </c>
      <c r="AK1159" s="28">
        <v>0</v>
      </c>
      <c r="AL1159" s="28">
        <v>12345053</v>
      </c>
      <c r="AM1159" s="28">
        <v>39183507</v>
      </c>
      <c r="AN1159" s="28">
        <v>12729699</v>
      </c>
      <c r="AO1159" s="28">
        <v>88865461</v>
      </c>
      <c r="AP1159" s="28">
        <v>0</v>
      </c>
      <c r="AQ1159" s="28">
        <v>1809770046</v>
      </c>
      <c r="AR1159" s="28">
        <v>1804543387</v>
      </c>
      <c r="AS1159" s="28">
        <v>5226659</v>
      </c>
      <c r="AT1159" s="28">
        <v>301590668</v>
      </c>
      <c r="AU1159" s="28">
        <v>188040313</v>
      </c>
      <c r="AV1159" s="28">
        <v>24684894</v>
      </c>
      <c r="AW1159" s="28">
        <v>88865461</v>
      </c>
      <c r="AX1159" s="28">
        <v>0</v>
      </c>
      <c r="AY1159" s="28">
        <v>1508179378</v>
      </c>
      <c r="AZ1159" s="28">
        <v>1508179378</v>
      </c>
      <c r="BA1159" s="28">
        <v>0</v>
      </c>
      <c r="BB1159" s="28">
        <v>0</v>
      </c>
      <c r="BC1159" s="28">
        <v>0</v>
      </c>
      <c r="BD1159" s="28">
        <v>0</v>
      </c>
      <c r="BE1159" s="28">
        <v>0</v>
      </c>
      <c r="BF1159" s="28">
        <v>0</v>
      </c>
      <c r="BG1159" s="28">
        <v>0</v>
      </c>
      <c r="BH1159" s="28">
        <v>0</v>
      </c>
      <c r="BI1159" s="28">
        <v>0</v>
      </c>
    </row>
    <row r="1160" spans="1:61">
      <c r="A1160" s="1">
        <v>1154</v>
      </c>
      <c r="B1160" s="1">
        <v>13414</v>
      </c>
      <c r="C1160" t="s">
        <v>7186</v>
      </c>
      <c r="D1160" t="s">
        <v>7187</v>
      </c>
      <c r="E1160" t="s">
        <v>7188</v>
      </c>
      <c r="F1160" t="s">
        <v>249</v>
      </c>
      <c r="G1160" t="s">
        <v>1809</v>
      </c>
      <c r="H1160" t="s">
        <v>657</v>
      </c>
      <c r="I1160" t="s">
        <v>7189</v>
      </c>
      <c r="J1160" t="s">
        <v>14</v>
      </c>
      <c r="K1160" t="s">
        <v>15</v>
      </c>
      <c r="L1160" t="s">
        <v>7190</v>
      </c>
      <c r="M1160" s="1">
        <v>2416600</v>
      </c>
      <c r="N1160" t="s">
        <v>7191</v>
      </c>
      <c r="O1160" s="1">
        <v>1</v>
      </c>
      <c r="P1160" s="1">
        <v>1832</v>
      </c>
      <c r="Q1160" s="1">
        <v>13</v>
      </c>
      <c r="R1160" s="28">
        <v>6747496213.0500002</v>
      </c>
      <c r="S1160" s="28">
        <v>1220400478.0599999</v>
      </c>
      <c r="T1160" s="28">
        <v>868246</v>
      </c>
      <c r="U1160" s="28">
        <v>0</v>
      </c>
      <c r="V1160" s="28">
        <v>3245716121.4499998</v>
      </c>
      <c r="W1160" s="28">
        <v>1786065885.54</v>
      </c>
      <c r="X1160" s="28">
        <v>76971664</v>
      </c>
      <c r="Y1160" s="28">
        <v>0</v>
      </c>
      <c r="Z1160" s="28">
        <v>417473818</v>
      </c>
      <c r="AA1160" s="28">
        <v>6403928444.25</v>
      </c>
      <c r="AB1160" s="28">
        <v>4843525830.71</v>
      </c>
      <c r="AC1160" s="28">
        <v>1281039773.1600001</v>
      </c>
      <c r="AD1160" s="28">
        <v>257291177.09999999</v>
      </c>
      <c r="AE1160" s="28">
        <v>0</v>
      </c>
      <c r="AF1160" s="28">
        <v>54803</v>
      </c>
      <c r="AG1160" s="28">
        <v>22016860.280000001</v>
      </c>
      <c r="AH1160" s="28">
        <v>0</v>
      </c>
      <c r="AI1160" s="28">
        <v>343567768.80000001</v>
      </c>
      <c r="AJ1160" s="28">
        <v>305648994</v>
      </c>
      <c r="AK1160" s="28">
        <v>0</v>
      </c>
      <c r="AL1160" s="28">
        <v>20772539.93</v>
      </c>
      <c r="AM1160" s="28">
        <v>0</v>
      </c>
      <c r="AN1160" s="28">
        <v>0</v>
      </c>
      <c r="AO1160" s="28">
        <v>2700490.8</v>
      </c>
      <c r="AP1160" s="28">
        <v>0</v>
      </c>
      <c r="AQ1160" s="28">
        <v>469096985</v>
      </c>
      <c r="AR1160" s="28">
        <v>193277500</v>
      </c>
      <c r="AS1160" s="28">
        <v>275819485</v>
      </c>
      <c r="AT1160" s="28">
        <v>309674102</v>
      </c>
      <c r="AU1160" s="28">
        <v>260659485.28</v>
      </c>
      <c r="AV1160" s="28">
        <v>7447467.9199999999</v>
      </c>
      <c r="AW1160" s="28">
        <v>2700490.8</v>
      </c>
      <c r="AX1160" s="28">
        <v>38866658</v>
      </c>
      <c r="AY1160" s="28">
        <v>159422883</v>
      </c>
      <c r="AZ1160" s="28">
        <v>159422883</v>
      </c>
      <c r="BA1160" s="28">
        <v>0</v>
      </c>
      <c r="BB1160" s="28">
        <v>6194988</v>
      </c>
      <c r="BC1160" s="28">
        <v>375804064.73000002</v>
      </c>
      <c r="BD1160" s="28">
        <v>6194988</v>
      </c>
      <c r="BE1160" s="28">
        <v>375804064.73000002</v>
      </c>
      <c r="BF1160" s="28">
        <v>0</v>
      </c>
      <c r="BG1160" s="28">
        <v>0</v>
      </c>
      <c r="BH1160" s="28">
        <v>0</v>
      </c>
      <c r="BI1160" s="28">
        <v>0</v>
      </c>
    </row>
    <row r="1161" spans="1:61">
      <c r="A1161" s="1">
        <v>1155</v>
      </c>
      <c r="B1161" s="1">
        <v>13417</v>
      </c>
      <c r="C1161" t="s">
        <v>5768</v>
      </c>
      <c r="D1161" t="s">
        <v>5769</v>
      </c>
      <c r="E1161" t="s">
        <v>5770</v>
      </c>
      <c r="F1161" t="s">
        <v>12</v>
      </c>
      <c r="G1161" t="s">
        <v>1796</v>
      </c>
      <c r="H1161" t="s">
        <v>13</v>
      </c>
      <c r="I1161" t="s">
        <v>1945</v>
      </c>
      <c r="J1161" t="s">
        <v>14</v>
      </c>
      <c r="K1161" t="s">
        <v>15</v>
      </c>
      <c r="L1161" t="s">
        <v>5771</v>
      </c>
      <c r="M1161" s="1">
        <v>4891212</v>
      </c>
      <c r="N1161" t="s">
        <v>5772</v>
      </c>
      <c r="O1161" s="1">
        <v>3</v>
      </c>
      <c r="P1161" s="1">
        <v>0</v>
      </c>
      <c r="Q1161" t="s">
        <v>1805</v>
      </c>
      <c r="R1161" s="28">
        <v>1495954415.45</v>
      </c>
      <c r="S1161" s="28">
        <v>192446503.09999999</v>
      </c>
      <c r="T1161" s="28">
        <v>20657864.350000001</v>
      </c>
      <c r="U1161" s="28">
        <v>540000</v>
      </c>
      <c r="V1161" s="28">
        <v>1280477774</v>
      </c>
      <c r="W1161" s="28">
        <v>1832274</v>
      </c>
      <c r="X1161" s="28">
        <v>0</v>
      </c>
      <c r="Y1161" s="28">
        <v>0</v>
      </c>
      <c r="Z1161" s="28">
        <v>0</v>
      </c>
      <c r="AA1161" s="28">
        <v>820054782.63</v>
      </c>
      <c r="AB1161" s="28">
        <v>812544129.5</v>
      </c>
      <c r="AC1161" s="28">
        <v>0</v>
      </c>
      <c r="AD1161" s="28">
        <v>3557892</v>
      </c>
      <c r="AE1161" s="28">
        <v>0</v>
      </c>
      <c r="AF1161" s="28">
        <v>2865808</v>
      </c>
      <c r="AG1161" s="28">
        <v>1086953.1299999999</v>
      </c>
      <c r="AH1161" s="28">
        <v>0</v>
      </c>
      <c r="AI1161" s="28">
        <v>675899632.82000005</v>
      </c>
      <c r="AJ1161" s="28">
        <v>654149879.5</v>
      </c>
      <c r="AK1161" s="28">
        <v>634149879.5</v>
      </c>
      <c r="AL1161" s="28">
        <v>5738662.8700000001</v>
      </c>
      <c r="AM1161" s="28">
        <v>0</v>
      </c>
      <c r="AN1161" s="28">
        <v>0</v>
      </c>
      <c r="AO1161" s="28">
        <v>15635731.84</v>
      </c>
      <c r="AP1161" s="28">
        <v>0</v>
      </c>
      <c r="AQ1161" s="28">
        <v>28599147.23</v>
      </c>
      <c r="AR1161" s="28">
        <v>25210778</v>
      </c>
      <c r="AS1161" s="28">
        <v>3388369.23</v>
      </c>
      <c r="AT1161" s="28">
        <v>28599147.23</v>
      </c>
      <c r="AU1161" s="28">
        <v>12264942.039999999</v>
      </c>
      <c r="AV1161" s="28">
        <v>698473.35</v>
      </c>
      <c r="AW1161" s="28">
        <v>15635731.84</v>
      </c>
      <c r="AX1161" s="28">
        <v>0</v>
      </c>
      <c r="AY1161" s="28">
        <v>0</v>
      </c>
      <c r="AZ1161" s="28">
        <v>0</v>
      </c>
      <c r="BA1161" s="28">
        <v>0</v>
      </c>
      <c r="BB1161" s="28">
        <v>0</v>
      </c>
      <c r="BC1161" s="28">
        <v>0</v>
      </c>
      <c r="BD1161" s="28">
        <v>0</v>
      </c>
      <c r="BE1161" s="28">
        <v>0</v>
      </c>
      <c r="BF1161" s="28">
        <v>624978574</v>
      </c>
      <c r="BG1161" s="28">
        <v>0</v>
      </c>
      <c r="BH1161" s="28">
        <v>624978574</v>
      </c>
      <c r="BI1161" s="28">
        <v>0</v>
      </c>
    </row>
    <row r="1162" spans="1:61">
      <c r="A1162" s="1">
        <v>1156</v>
      </c>
      <c r="B1162" s="1">
        <v>13426</v>
      </c>
      <c r="C1162" t="s">
        <v>5773</v>
      </c>
      <c r="D1162" t="s">
        <v>5774</v>
      </c>
      <c r="E1162" t="s">
        <v>5775</v>
      </c>
      <c r="F1162" t="s">
        <v>33</v>
      </c>
      <c r="G1162" t="s">
        <v>1853</v>
      </c>
      <c r="H1162" t="s">
        <v>578</v>
      </c>
      <c r="I1162" t="s">
        <v>5776</v>
      </c>
      <c r="J1162" t="s">
        <v>387</v>
      </c>
      <c r="K1162" t="s">
        <v>5777</v>
      </c>
      <c r="L1162" t="s">
        <v>5778</v>
      </c>
      <c r="M1162" s="1">
        <v>8436703</v>
      </c>
      <c r="N1162" t="s">
        <v>5779</v>
      </c>
      <c r="O1162" s="1">
        <v>2</v>
      </c>
      <c r="P1162" s="1">
        <v>69</v>
      </c>
      <c r="Q1162" s="1">
        <v>34</v>
      </c>
      <c r="R1162" s="28">
        <v>45171207316</v>
      </c>
      <c r="S1162" s="28">
        <v>13445958441</v>
      </c>
      <c r="T1162" s="28">
        <v>0</v>
      </c>
      <c r="U1162" s="28">
        <v>426044635</v>
      </c>
      <c r="V1162" s="28">
        <v>0</v>
      </c>
      <c r="W1162" s="28">
        <v>26560795864</v>
      </c>
      <c r="X1162" s="28">
        <v>4738408376</v>
      </c>
      <c r="Y1162" s="28">
        <v>0</v>
      </c>
      <c r="Z1162" s="28">
        <v>0</v>
      </c>
      <c r="AA1162" s="28">
        <v>43164873439</v>
      </c>
      <c r="AB1162" s="28">
        <v>0</v>
      </c>
      <c r="AC1162" s="28">
        <v>18534656650</v>
      </c>
      <c r="AD1162" s="28">
        <v>432695262</v>
      </c>
      <c r="AE1162" s="28">
        <v>0</v>
      </c>
      <c r="AF1162" s="28">
        <v>356979970</v>
      </c>
      <c r="AG1162" s="28">
        <v>23840541557</v>
      </c>
      <c r="AH1162" s="28">
        <v>0</v>
      </c>
      <c r="AI1162" s="28">
        <v>2006333877</v>
      </c>
      <c r="AJ1162" s="28">
        <v>1029927504</v>
      </c>
      <c r="AK1162" s="28">
        <v>179927504</v>
      </c>
      <c r="AL1162" s="28">
        <v>361670024</v>
      </c>
      <c r="AM1162" s="28">
        <v>0</v>
      </c>
      <c r="AN1162" s="28">
        <v>80000000</v>
      </c>
      <c r="AO1162" s="28">
        <v>61905386</v>
      </c>
      <c r="AP1162" s="28">
        <v>-20298687</v>
      </c>
      <c r="AQ1162" s="28">
        <v>77903112538</v>
      </c>
      <c r="AR1162" s="28">
        <v>77381731632</v>
      </c>
      <c r="AS1162" s="28">
        <v>521380906</v>
      </c>
      <c r="AT1162" s="28">
        <v>1556299873</v>
      </c>
      <c r="AU1162" s="28">
        <v>568698599</v>
      </c>
      <c r="AV1162" s="28">
        <v>550495909</v>
      </c>
      <c r="AW1162" s="28">
        <v>61905386</v>
      </c>
      <c r="AX1162" s="28">
        <v>375199979</v>
      </c>
      <c r="AY1162" s="28">
        <v>76346812665</v>
      </c>
      <c r="AZ1162" s="28">
        <v>76346812665</v>
      </c>
      <c r="BA1162" s="28">
        <v>0</v>
      </c>
      <c r="BB1162" s="28">
        <v>0</v>
      </c>
      <c r="BC1162" s="28">
        <v>0</v>
      </c>
      <c r="BD1162" s="28">
        <v>0</v>
      </c>
      <c r="BE1162" s="28">
        <v>0</v>
      </c>
      <c r="BF1162" s="28">
        <v>0</v>
      </c>
      <c r="BG1162" s="28">
        <v>0</v>
      </c>
      <c r="BH1162" s="28">
        <v>0</v>
      </c>
      <c r="BI1162" s="28">
        <v>0</v>
      </c>
    </row>
    <row r="1163" spans="1:61">
      <c r="A1163" s="1">
        <v>1157</v>
      </c>
      <c r="B1163" s="1">
        <v>13437</v>
      </c>
      <c r="C1163" t="s">
        <v>5780</v>
      </c>
      <c r="D1163" t="s">
        <v>5781</v>
      </c>
      <c r="E1163" t="s">
        <v>5782</v>
      </c>
      <c r="F1163" t="s">
        <v>12</v>
      </c>
      <c r="G1163" t="s">
        <v>1809</v>
      </c>
      <c r="H1163" t="s">
        <v>657</v>
      </c>
      <c r="I1163" t="s">
        <v>1945</v>
      </c>
      <c r="J1163" t="s">
        <v>969</v>
      </c>
      <c r="K1163" t="s">
        <v>979</v>
      </c>
      <c r="L1163" t="s">
        <v>5783</v>
      </c>
      <c r="M1163" s="1">
        <v>8710340</v>
      </c>
      <c r="N1163" t="s">
        <v>5784</v>
      </c>
      <c r="O1163" s="1">
        <v>3</v>
      </c>
      <c r="P1163" s="1">
        <v>0</v>
      </c>
      <c r="Q1163" t="s">
        <v>1805</v>
      </c>
      <c r="R1163" s="28">
        <v>1000378831</v>
      </c>
      <c r="S1163" s="28">
        <v>373222502</v>
      </c>
      <c r="T1163" s="28">
        <v>0</v>
      </c>
      <c r="U1163" s="28">
        <v>0</v>
      </c>
      <c r="V1163" s="28">
        <v>570587192</v>
      </c>
      <c r="W1163" s="28">
        <v>56569137</v>
      </c>
      <c r="X1163" s="28">
        <v>0</v>
      </c>
      <c r="Y1163" s="28">
        <v>0</v>
      </c>
      <c r="Z1163" s="28">
        <v>0</v>
      </c>
      <c r="AA1163" s="28">
        <v>455788960</v>
      </c>
      <c r="AB1163" s="28">
        <v>438765710</v>
      </c>
      <c r="AC1163" s="28">
        <v>0</v>
      </c>
      <c r="AD1163" s="28">
        <v>3302692</v>
      </c>
      <c r="AE1163" s="28">
        <v>0</v>
      </c>
      <c r="AF1163" s="28">
        <v>13720558</v>
      </c>
      <c r="AG1163" s="28">
        <v>0</v>
      </c>
      <c r="AH1163" s="28">
        <v>0</v>
      </c>
      <c r="AI1163" s="28">
        <v>544589871</v>
      </c>
      <c r="AJ1163" s="28">
        <v>438680125</v>
      </c>
      <c r="AK1163" s="28">
        <v>131604038</v>
      </c>
      <c r="AL1163" s="28">
        <v>27439998</v>
      </c>
      <c r="AM1163" s="28">
        <v>0</v>
      </c>
      <c r="AN1163" s="28">
        <v>0</v>
      </c>
      <c r="AO1163" s="28">
        <v>15965601</v>
      </c>
      <c r="AP1163" s="28">
        <v>1640537</v>
      </c>
      <c r="AQ1163" s="28">
        <v>18231435</v>
      </c>
      <c r="AR1163" s="28">
        <v>16882398</v>
      </c>
      <c r="AS1163" s="28">
        <v>1349037</v>
      </c>
      <c r="AT1163" s="28">
        <v>18231435</v>
      </c>
      <c r="AU1163" s="28">
        <v>2252692</v>
      </c>
      <c r="AV1163" s="28">
        <v>13142</v>
      </c>
      <c r="AW1163" s="28">
        <v>15965601</v>
      </c>
      <c r="AX1163" s="28">
        <v>0</v>
      </c>
      <c r="AY1163" s="28">
        <v>0</v>
      </c>
      <c r="AZ1163" s="28">
        <v>0</v>
      </c>
      <c r="BA1163" s="28">
        <v>0</v>
      </c>
      <c r="BB1163" s="28">
        <v>0</v>
      </c>
      <c r="BC1163" s="28">
        <v>0</v>
      </c>
      <c r="BD1163" s="28">
        <v>0</v>
      </c>
      <c r="BE1163" s="28">
        <v>0</v>
      </c>
      <c r="BF1163" s="28">
        <v>0</v>
      </c>
      <c r="BG1163" s="28">
        <v>0</v>
      </c>
      <c r="BH1163" s="28">
        <v>0</v>
      </c>
      <c r="BI1163" s="28">
        <v>0</v>
      </c>
    </row>
    <row r="1164" spans="1:61">
      <c r="A1164" s="1">
        <v>1158</v>
      </c>
      <c r="B1164" s="1">
        <v>13441</v>
      </c>
      <c r="C1164" t="s">
        <v>5785</v>
      </c>
      <c r="D1164" t="s">
        <v>5786</v>
      </c>
      <c r="E1164" t="s">
        <v>5787</v>
      </c>
      <c r="F1164" t="s">
        <v>249</v>
      </c>
      <c r="G1164" t="s">
        <v>1809</v>
      </c>
      <c r="H1164" t="s">
        <v>657</v>
      </c>
      <c r="I1164" t="s">
        <v>5788</v>
      </c>
      <c r="J1164" t="s">
        <v>387</v>
      </c>
      <c r="K1164" t="s">
        <v>553</v>
      </c>
      <c r="L1164" t="s">
        <v>7192</v>
      </c>
      <c r="M1164" s="1">
        <v>4442097</v>
      </c>
      <c r="N1164" t="s">
        <v>5789</v>
      </c>
      <c r="O1164" s="1">
        <v>2</v>
      </c>
      <c r="P1164" s="1">
        <v>3851</v>
      </c>
      <c r="Q1164" s="1">
        <v>8</v>
      </c>
      <c r="R1164" s="28">
        <v>4906251524.5799999</v>
      </c>
      <c r="S1164" s="28">
        <v>840866257.89999998</v>
      </c>
      <c r="T1164" s="28">
        <v>233608792</v>
      </c>
      <c r="U1164" s="28">
        <v>0</v>
      </c>
      <c r="V1164" s="28">
        <v>3799286814.3800001</v>
      </c>
      <c r="W1164" s="28">
        <v>3151115</v>
      </c>
      <c r="X1164" s="28">
        <v>29338545.300000001</v>
      </c>
      <c r="Y1164" s="28">
        <v>0</v>
      </c>
      <c r="Z1164" s="28">
        <v>0</v>
      </c>
      <c r="AA1164" s="28">
        <v>4307863669.8100004</v>
      </c>
      <c r="AB1164" s="28">
        <v>3028704257.96</v>
      </c>
      <c r="AC1164" s="28">
        <v>1083333263</v>
      </c>
      <c r="AD1164" s="28">
        <v>83737424.599999994</v>
      </c>
      <c r="AE1164" s="28">
        <v>0</v>
      </c>
      <c r="AF1164" s="28">
        <v>98034110.530000001</v>
      </c>
      <c r="AG1164" s="28">
        <v>14054613.720000001</v>
      </c>
      <c r="AH1164" s="28">
        <v>0</v>
      </c>
      <c r="AI1164" s="28">
        <v>598387854.76999998</v>
      </c>
      <c r="AJ1164" s="28">
        <v>515332401.39999998</v>
      </c>
      <c r="AK1164" s="28">
        <v>0</v>
      </c>
      <c r="AL1164" s="28">
        <v>37055956.200000003</v>
      </c>
      <c r="AM1164" s="28">
        <v>0</v>
      </c>
      <c r="AN1164" s="28">
        <v>0</v>
      </c>
      <c r="AO1164" s="28">
        <v>45999497.170000002</v>
      </c>
      <c r="AP1164" s="28">
        <v>0</v>
      </c>
      <c r="AQ1164" s="28">
        <v>242065002.25999999</v>
      </c>
      <c r="AR1164" s="28">
        <v>233084573</v>
      </c>
      <c r="AS1164" s="28">
        <v>8980429.2599999998</v>
      </c>
      <c r="AT1164" s="28">
        <v>184015446.75</v>
      </c>
      <c r="AU1164" s="28">
        <v>136390360.18000001</v>
      </c>
      <c r="AV1164" s="28">
        <v>1625589.4</v>
      </c>
      <c r="AW1164" s="28">
        <v>45999497.170000002</v>
      </c>
      <c r="AX1164" s="28">
        <v>0</v>
      </c>
      <c r="AY1164" s="28">
        <v>58049555.509999998</v>
      </c>
      <c r="AZ1164" s="28">
        <v>58049555.509999998</v>
      </c>
      <c r="BA1164" s="28">
        <v>0</v>
      </c>
      <c r="BB1164" s="28">
        <v>10578047</v>
      </c>
      <c r="BC1164" s="28">
        <v>1607728</v>
      </c>
      <c r="BD1164" s="28">
        <v>10578047</v>
      </c>
      <c r="BE1164" s="28">
        <v>1607728</v>
      </c>
      <c r="BF1164" s="28">
        <v>0</v>
      </c>
      <c r="BG1164" s="28">
        <v>0</v>
      </c>
      <c r="BH1164" s="28">
        <v>0</v>
      </c>
      <c r="BI1164" s="28">
        <v>0</v>
      </c>
    </row>
    <row r="1165" spans="1:61">
      <c r="A1165" s="1">
        <v>1159</v>
      </c>
      <c r="B1165" s="1">
        <v>13443</v>
      </c>
      <c r="C1165" t="s">
        <v>5790</v>
      </c>
      <c r="D1165" t="s">
        <v>5791</v>
      </c>
      <c r="E1165" t="s">
        <v>5792</v>
      </c>
      <c r="F1165" t="s">
        <v>12</v>
      </c>
      <c r="G1165" t="s">
        <v>1796</v>
      </c>
      <c r="H1165" t="s">
        <v>13</v>
      </c>
      <c r="I1165" t="s">
        <v>1945</v>
      </c>
      <c r="J1165" t="s">
        <v>14</v>
      </c>
      <c r="K1165" t="s">
        <v>15</v>
      </c>
      <c r="L1165" t="s">
        <v>4370</v>
      </c>
      <c r="M1165" s="1">
        <v>6033025</v>
      </c>
      <c r="N1165" t="s">
        <v>2312</v>
      </c>
      <c r="O1165" s="1">
        <v>3</v>
      </c>
      <c r="P1165" s="1">
        <v>0</v>
      </c>
      <c r="Q1165" t="s">
        <v>1805</v>
      </c>
      <c r="R1165" s="28">
        <v>511008622.41000003</v>
      </c>
      <c r="S1165" s="28">
        <v>188914270.02000001</v>
      </c>
      <c r="T1165" s="28">
        <v>0</v>
      </c>
      <c r="U1165" s="28">
        <v>0</v>
      </c>
      <c r="V1165" s="28">
        <v>276437785.94999999</v>
      </c>
      <c r="W1165" s="28">
        <v>45656566.439999998</v>
      </c>
      <c r="X1165" s="28">
        <v>0</v>
      </c>
      <c r="Y1165" s="28">
        <v>0</v>
      </c>
      <c r="Z1165" s="28">
        <v>0</v>
      </c>
      <c r="AA1165" s="28">
        <v>419991151.22000003</v>
      </c>
      <c r="AB1165" s="28">
        <v>413137089</v>
      </c>
      <c r="AC1165" s="28">
        <v>0</v>
      </c>
      <c r="AD1165" s="28">
        <v>5515292.8099999996</v>
      </c>
      <c r="AE1165" s="28">
        <v>0</v>
      </c>
      <c r="AF1165" s="28">
        <v>1338769.4099999999</v>
      </c>
      <c r="AG1165" s="28">
        <v>0</v>
      </c>
      <c r="AH1165" s="28">
        <v>0</v>
      </c>
      <c r="AI1165" s="28">
        <v>91017471.189999998</v>
      </c>
      <c r="AJ1165" s="28">
        <v>84564882</v>
      </c>
      <c r="AK1165" s="28">
        <v>83464882</v>
      </c>
      <c r="AL1165" s="28">
        <v>16705980.720000001</v>
      </c>
      <c r="AM1165" s="28">
        <v>0</v>
      </c>
      <c r="AN1165" s="28">
        <v>0</v>
      </c>
      <c r="AO1165" s="28">
        <v>-3338438</v>
      </c>
      <c r="AP1165" s="28">
        <v>0</v>
      </c>
      <c r="AQ1165" s="28">
        <v>10703261</v>
      </c>
      <c r="AR1165" s="28">
        <v>9100202</v>
      </c>
      <c r="AS1165" s="28">
        <v>1603059</v>
      </c>
      <c r="AT1165" s="28">
        <v>10664272</v>
      </c>
      <c r="AU1165" s="28">
        <v>13169118</v>
      </c>
      <c r="AV1165" s="28">
        <v>833592</v>
      </c>
      <c r="AW1165" s="28">
        <v>-3338438</v>
      </c>
      <c r="AX1165" s="28">
        <v>0</v>
      </c>
      <c r="AY1165" s="28">
        <v>38989</v>
      </c>
      <c r="AZ1165" s="28">
        <v>38989</v>
      </c>
      <c r="BA1165" s="28">
        <v>0</v>
      </c>
      <c r="BB1165" s="28">
        <v>0</v>
      </c>
      <c r="BC1165" s="28">
        <v>0</v>
      </c>
      <c r="BD1165" s="28">
        <v>0</v>
      </c>
      <c r="BE1165" s="28">
        <v>0</v>
      </c>
      <c r="BF1165" s="28">
        <v>605404433</v>
      </c>
      <c r="BG1165" s="28">
        <v>0</v>
      </c>
      <c r="BH1165" s="28">
        <v>604304433</v>
      </c>
      <c r="BI1165" s="28">
        <v>1100000</v>
      </c>
    </row>
    <row r="1166" spans="1:61">
      <c r="A1166" s="1">
        <v>1160</v>
      </c>
      <c r="B1166" s="1">
        <v>13447</v>
      </c>
      <c r="C1166" t="s">
        <v>5793</v>
      </c>
      <c r="D1166" t="s">
        <v>5794</v>
      </c>
      <c r="F1166" t="s">
        <v>12</v>
      </c>
      <c r="G1166" t="s">
        <v>1796</v>
      </c>
      <c r="H1166" t="s">
        <v>13</v>
      </c>
      <c r="I1166" t="s">
        <v>1945</v>
      </c>
      <c r="J1166" t="s">
        <v>14</v>
      </c>
      <c r="K1166" t="s">
        <v>15</v>
      </c>
      <c r="L1166" t="s">
        <v>5795</v>
      </c>
      <c r="M1166" s="1">
        <v>3420011</v>
      </c>
      <c r="N1166" t="s">
        <v>5796</v>
      </c>
      <c r="O1166" s="1">
        <v>3</v>
      </c>
      <c r="P1166" s="1">
        <v>0</v>
      </c>
      <c r="Q1166" t="s">
        <v>1805</v>
      </c>
      <c r="R1166" s="28">
        <v>2663282568.6999998</v>
      </c>
      <c r="S1166" s="28">
        <v>34972794.229999997</v>
      </c>
      <c r="T1166" s="28">
        <v>46415618.469999999</v>
      </c>
      <c r="U1166" s="28">
        <v>26417854</v>
      </c>
      <c r="V1166" s="28">
        <v>2259036058</v>
      </c>
      <c r="W1166" s="28">
        <v>296440244</v>
      </c>
      <c r="X1166" s="28">
        <v>0</v>
      </c>
      <c r="Y1166" s="28">
        <v>0</v>
      </c>
      <c r="Z1166" s="28">
        <v>0</v>
      </c>
      <c r="AA1166" s="28">
        <v>2328903872.9200001</v>
      </c>
      <c r="AB1166" s="28">
        <v>1717375583</v>
      </c>
      <c r="AC1166" s="28">
        <v>0</v>
      </c>
      <c r="AD1166" s="28">
        <v>132526848</v>
      </c>
      <c r="AE1166" s="28">
        <v>0</v>
      </c>
      <c r="AF1166" s="28">
        <v>479001441.92000002</v>
      </c>
      <c r="AG1166" s="28">
        <v>0</v>
      </c>
      <c r="AH1166" s="28">
        <v>0</v>
      </c>
      <c r="AI1166" s="28">
        <v>334378695.77999997</v>
      </c>
      <c r="AJ1166" s="28">
        <v>204764261</v>
      </c>
      <c r="AK1166" s="28">
        <v>200858051</v>
      </c>
      <c r="AL1166" s="28">
        <v>44848309.82</v>
      </c>
      <c r="AM1166" s="28">
        <v>0</v>
      </c>
      <c r="AN1166" s="28">
        <v>0</v>
      </c>
      <c r="AO1166" s="28">
        <v>21740190.82</v>
      </c>
      <c r="AP1166" s="28">
        <v>0</v>
      </c>
      <c r="AQ1166" s="28">
        <v>63134477.420000002</v>
      </c>
      <c r="AR1166" s="28">
        <v>59926792</v>
      </c>
      <c r="AS1166" s="28">
        <v>3207685.42</v>
      </c>
      <c r="AT1166" s="28">
        <v>54709507.420000002</v>
      </c>
      <c r="AU1166" s="28">
        <v>30003145</v>
      </c>
      <c r="AV1166" s="28">
        <v>2966171.6</v>
      </c>
      <c r="AW1166" s="28">
        <v>21740190.82</v>
      </c>
      <c r="AX1166" s="28">
        <v>0</v>
      </c>
      <c r="AY1166" s="28">
        <v>8424970</v>
      </c>
      <c r="AZ1166" s="28">
        <v>8424970</v>
      </c>
      <c r="BA1166" s="28">
        <v>0</v>
      </c>
      <c r="BB1166" s="28">
        <v>1740302</v>
      </c>
      <c r="BC1166" s="28">
        <v>2647421</v>
      </c>
      <c r="BD1166" s="28">
        <v>1740302</v>
      </c>
      <c r="BE1166" s="28">
        <v>2647421</v>
      </c>
      <c r="BF1166" s="28">
        <v>1700850120</v>
      </c>
      <c r="BG1166" s="28">
        <v>3906210</v>
      </c>
      <c r="BH1166" s="28">
        <v>1700850120</v>
      </c>
      <c r="BI1166" s="28">
        <v>3906210</v>
      </c>
    </row>
    <row r="1167" spans="1:61">
      <c r="A1167" s="1">
        <v>1161</v>
      </c>
      <c r="B1167" s="1">
        <v>13458</v>
      </c>
      <c r="C1167" t="s">
        <v>5797</v>
      </c>
      <c r="D1167" t="s">
        <v>5798</v>
      </c>
      <c r="E1167" t="s">
        <v>5799</v>
      </c>
      <c r="F1167" t="s">
        <v>12</v>
      </c>
      <c r="G1167" t="s">
        <v>1796</v>
      </c>
      <c r="H1167" t="s">
        <v>13</v>
      </c>
      <c r="I1167" t="s">
        <v>1945</v>
      </c>
      <c r="J1167" t="s">
        <v>14</v>
      </c>
      <c r="K1167" t="s">
        <v>15</v>
      </c>
      <c r="L1167" t="s">
        <v>5800</v>
      </c>
      <c r="M1167" s="1">
        <v>6131788</v>
      </c>
      <c r="N1167" t="s">
        <v>5801</v>
      </c>
      <c r="O1167" s="1">
        <v>3</v>
      </c>
      <c r="P1167" s="1">
        <v>0</v>
      </c>
      <c r="Q1167" t="s">
        <v>1805</v>
      </c>
      <c r="R1167" s="28">
        <v>813000649</v>
      </c>
      <c r="S1167" s="28">
        <v>69142799</v>
      </c>
      <c r="T1167" s="28">
        <v>0</v>
      </c>
      <c r="U1167" s="28">
        <v>0</v>
      </c>
      <c r="V1167" s="28">
        <v>692394848</v>
      </c>
      <c r="W1167" s="28">
        <v>50278837</v>
      </c>
      <c r="X1167" s="28">
        <v>1184165</v>
      </c>
      <c r="Y1167" s="28">
        <v>0</v>
      </c>
      <c r="Z1167" s="28">
        <v>0</v>
      </c>
      <c r="AA1167" s="28">
        <v>513628593</v>
      </c>
      <c r="AB1167" s="28">
        <v>486035582</v>
      </c>
      <c r="AC1167" s="28">
        <v>0</v>
      </c>
      <c r="AD1167" s="28">
        <v>8593692</v>
      </c>
      <c r="AE1167" s="28">
        <v>0</v>
      </c>
      <c r="AF1167" s="28">
        <v>5321062</v>
      </c>
      <c r="AG1167" s="28">
        <v>13678257</v>
      </c>
      <c r="AH1167" s="28">
        <v>0</v>
      </c>
      <c r="AI1167" s="28">
        <v>299372056</v>
      </c>
      <c r="AJ1167" s="28">
        <v>267883312</v>
      </c>
      <c r="AK1167" s="28">
        <v>267883311</v>
      </c>
      <c r="AL1167" s="28">
        <v>9535332</v>
      </c>
      <c r="AM1167" s="28">
        <v>11795657</v>
      </c>
      <c r="AN1167" s="28">
        <v>0</v>
      </c>
      <c r="AO1167" s="28">
        <v>4120739</v>
      </c>
      <c r="AP1167" s="28">
        <v>0</v>
      </c>
      <c r="AQ1167" s="28">
        <v>17429748</v>
      </c>
      <c r="AR1167" s="28">
        <v>13905263</v>
      </c>
      <c r="AS1167" s="28">
        <v>3524485</v>
      </c>
      <c r="AT1167" s="28">
        <v>17429748</v>
      </c>
      <c r="AU1167" s="28">
        <v>10091415</v>
      </c>
      <c r="AV1167" s="28">
        <v>3217594</v>
      </c>
      <c r="AW1167" s="28">
        <v>4120739</v>
      </c>
      <c r="AX1167" s="28">
        <v>0</v>
      </c>
      <c r="AY1167" s="28">
        <v>0</v>
      </c>
      <c r="AZ1167" s="28">
        <v>0</v>
      </c>
      <c r="BA1167" s="28">
        <v>0</v>
      </c>
      <c r="BB1167" s="28">
        <v>0</v>
      </c>
      <c r="BC1167" s="28">
        <v>0</v>
      </c>
      <c r="BD1167" s="28">
        <v>0</v>
      </c>
      <c r="BE1167" s="28">
        <v>0</v>
      </c>
      <c r="BF1167" s="28">
        <v>286771496</v>
      </c>
      <c r="BG1167" s="28">
        <v>0</v>
      </c>
      <c r="BH1167" s="28">
        <v>286771496</v>
      </c>
      <c r="BI1167" s="28">
        <v>0</v>
      </c>
    </row>
    <row r="1168" spans="1:61">
      <c r="A1168" s="1">
        <v>1162</v>
      </c>
      <c r="B1168" s="1">
        <v>13460</v>
      </c>
      <c r="C1168" t="s">
        <v>5802</v>
      </c>
      <c r="D1168" t="s">
        <v>5803</v>
      </c>
      <c r="E1168" t="s">
        <v>5804</v>
      </c>
      <c r="F1168" t="s">
        <v>12</v>
      </c>
      <c r="G1168" t="s">
        <v>5805</v>
      </c>
      <c r="H1168" t="s">
        <v>5806</v>
      </c>
      <c r="I1168" t="s">
        <v>1945</v>
      </c>
      <c r="J1168" t="s">
        <v>387</v>
      </c>
      <c r="K1168" t="s">
        <v>388</v>
      </c>
      <c r="L1168" t="s">
        <v>5807</v>
      </c>
      <c r="M1168" s="1">
        <v>4037722</v>
      </c>
      <c r="N1168" t="s">
        <v>5808</v>
      </c>
      <c r="O1168" s="1">
        <v>3</v>
      </c>
      <c r="P1168" s="1">
        <v>0</v>
      </c>
      <c r="Q1168" t="s">
        <v>1805</v>
      </c>
      <c r="R1168" s="28">
        <v>108107217</v>
      </c>
      <c r="S1168" s="28">
        <v>4909141</v>
      </c>
      <c r="T1168" s="28">
        <v>0</v>
      </c>
      <c r="U1168" s="28">
        <v>0</v>
      </c>
      <c r="V1168" s="28">
        <v>73744733</v>
      </c>
      <c r="W1168" s="28">
        <v>23461336</v>
      </c>
      <c r="X1168" s="28">
        <v>0</v>
      </c>
      <c r="Y1168" s="28">
        <v>0</v>
      </c>
      <c r="Z1168" s="28">
        <v>5992007</v>
      </c>
      <c r="AA1168" s="28">
        <v>83535674</v>
      </c>
      <c r="AB1168" s="28">
        <v>80630962</v>
      </c>
      <c r="AC1168" s="28">
        <v>0</v>
      </c>
      <c r="AD1168" s="28">
        <v>321922</v>
      </c>
      <c r="AE1168" s="28">
        <v>0</v>
      </c>
      <c r="AF1168" s="28">
        <v>735290</v>
      </c>
      <c r="AG1168" s="28">
        <v>1847500</v>
      </c>
      <c r="AH1168" s="28">
        <v>0</v>
      </c>
      <c r="AI1168" s="28">
        <v>24571543</v>
      </c>
      <c r="AJ1168" s="28">
        <v>26334258</v>
      </c>
      <c r="AK1168" s="28">
        <v>21334258</v>
      </c>
      <c r="AL1168" s="28">
        <v>490194</v>
      </c>
      <c r="AM1168" s="28">
        <v>1225490</v>
      </c>
      <c r="AN1168" s="28">
        <v>0</v>
      </c>
      <c r="AO1168" s="28">
        <v>-439613</v>
      </c>
      <c r="AP1168" s="28">
        <v>0</v>
      </c>
      <c r="AQ1168" s="28">
        <v>27989617</v>
      </c>
      <c r="AR1168" s="28">
        <v>15026474</v>
      </c>
      <c r="AS1168" s="28">
        <v>12963143</v>
      </c>
      <c r="AT1168" s="28">
        <v>23282855</v>
      </c>
      <c r="AU1168" s="28">
        <v>22449951</v>
      </c>
      <c r="AV1168" s="28">
        <v>1272517</v>
      </c>
      <c r="AW1168" s="28">
        <v>-439613</v>
      </c>
      <c r="AX1168" s="28">
        <v>0</v>
      </c>
      <c r="AY1168" s="28">
        <v>4706762</v>
      </c>
      <c r="AZ1168" s="28">
        <v>4706762</v>
      </c>
      <c r="BA1168" s="28">
        <v>0</v>
      </c>
      <c r="BB1168" s="28">
        <v>15075</v>
      </c>
      <c r="BC1168" s="28">
        <v>0</v>
      </c>
      <c r="BD1168" s="28">
        <v>15075</v>
      </c>
      <c r="BE1168" s="28">
        <v>0</v>
      </c>
      <c r="BF1168" s="28">
        <v>74510814</v>
      </c>
      <c r="BG1168" s="28">
        <v>0</v>
      </c>
      <c r="BH1168" s="28">
        <v>74510814</v>
      </c>
      <c r="BI1168" s="28">
        <v>0</v>
      </c>
    </row>
    <row r="1169" spans="1:61">
      <c r="A1169" s="1">
        <v>1163</v>
      </c>
      <c r="B1169" s="1">
        <v>13467</v>
      </c>
      <c r="C1169" t="s">
        <v>5809</v>
      </c>
      <c r="D1169" t="s">
        <v>5810</v>
      </c>
      <c r="E1169" t="s">
        <v>5811</v>
      </c>
      <c r="F1169" t="s">
        <v>12</v>
      </c>
      <c r="G1169" t="s">
        <v>1796</v>
      </c>
      <c r="H1169" t="s">
        <v>13</v>
      </c>
      <c r="I1169" t="s">
        <v>1945</v>
      </c>
      <c r="J1169" t="s">
        <v>324</v>
      </c>
      <c r="K1169" t="s">
        <v>711</v>
      </c>
      <c r="L1169" t="s">
        <v>5812</v>
      </c>
      <c r="M1169" s="1">
        <v>4313232</v>
      </c>
      <c r="N1169" t="s">
        <v>5813</v>
      </c>
      <c r="O1169" s="1">
        <v>3</v>
      </c>
      <c r="P1169" s="1">
        <v>0</v>
      </c>
      <c r="Q1169" t="s">
        <v>1805</v>
      </c>
      <c r="R1169" s="28">
        <v>486932468.39999998</v>
      </c>
      <c r="S1169" s="28">
        <v>38899257.880000003</v>
      </c>
      <c r="T1169" s="28">
        <v>85020.52</v>
      </c>
      <c r="U1169" s="28">
        <v>0</v>
      </c>
      <c r="V1169" s="28">
        <v>417394711</v>
      </c>
      <c r="W1169" s="28">
        <v>24660010</v>
      </c>
      <c r="X1169" s="28">
        <v>806137</v>
      </c>
      <c r="Y1169" s="28">
        <v>0</v>
      </c>
      <c r="Z1169" s="28">
        <v>5087332</v>
      </c>
      <c r="AA1169" s="28">
        <v>282353364.38</v>
      </c>
      <c r="AB1169" s="28">
        <v>263868898</v>
      </c>
      <c r="AC1169" s="28">
        <v>0</v>
      </c>
      <c r="AD1169" s="28">
        <v>4765176.2</v>
      </c>
      <c r="AE1169" s="28">
        <v>0</v>
      </c>
      <c r="AF1169" s="28">
        <v>12800017.18</v>
      </c>
      <c r="AG1169" s="28">
        <v>919273</v>
      </c>
      <c r="AH1169" s="28">
        <v>0</v>
      </c>
      <c r="AI1169" s="28">
        <v>204579104.55000001</v>
      </c>
      <c r="AJ1169" s="28">
        <v>96259775</v>
      </c>
      <c r="AK1169" s="28">
        <v>66259775</v>
      </c>
      <c r="AL1169" s="28">
        <v>70374741</v>
      </c>
      <c r="AM1169" s="28">
        <v>35801662</v>
      </c>
      <c r="AN1169" s="28">
        <v>0</v>
      </c>
      <c r="AO1169" s="28">
        <v>2142926.5499999998</v>
      </c>
      <c r="AP1169" s="28">
        <v>0</v>
      </c>
      <c r="AQ1169" s="28">
        <v>22022739.640000001</v>
      </c>
      <c r="AR1169" s="28">
        <v>18800008</v>
      </c>
      <c r="AS1169" s="28">
        <v>3222731.64</v>
      </c>
      <c r="AT1169" s="28">
        <v>21685678.640000001</v>
      </c>
      <c r="AU1169" s="28">
        <v>18837173</v>
      </c>
      <c r="AV1169" s="28">
        <v>705579.09</v>
      </c>
      <c r="AW1169" s="28">
        <v>2142926.5499999998</v>
      </c>
      <c r="AX1169" s="28">
        <v>0</v>
      </c>
      <c r="AY1169" s="28">
        <v>337062</v>
      </c>
      <c r="AZ1169" s="28">
        <v>337062</v>
      </c>
      <c r="BA1169" s="28">
        <v>0</v>
      </c>
      <c r="BB1169" s="28">
        <v>0</v>
      </c>
      <c r="BC1169" s="28">
        <v>0</v>
      </c>
      <c r="BD1169" s="28">
        <v>0</v>
      </c>
      <c r="BE1169" s="28">
        <v>0</v>
      </c>
      <c r="BF1169" s="28">
        <v>0</v>
      </c>
      <c r="BG1169" s="28">
        <v>0</v>
      </c>
      <c r="BH1169" s="28">
        <v>0</v>
      </c>
      <c r="BI1169" s="28">
        <v>0</v>
      </c>
    </row>
    <row r="1170" spans="1:61">
      <c r="A1170" s="1">
        <v>1164</v>
      </c>
      <c r="B1170" s="1">
        <v>13469</v>
      </c>
      <c r="C1170" t="s">
        <v>7193</v>
      </c>
      <c r="D1170" t="s">
        <v>7194</v>
      </c>
      <c r="E1170" t="s">
        <v>7195</v>
      </c>
      <c r="F1170" t="s">
        <v>12</v>
      </c>
      <c r="G1170" t="s">
        <v>1796</v>
      </c>
      <c r="H1170" t="s">
        <v>13</v>
      </c>
      <c r="I1170" t="s">
        <v>1945</v>
      </c>
      <c r="J1170" t="s">
        <v>579</v>
      </c>
      <c r="K1170" t="s">
        <v>580</v>
      </c>
      <c r="L1170" t="s">
        <v>7196</v>
      </c>
      <c r="M1170" s="1">
        <v>3146007</v>
      </c>
      <c r="N1170" t="s">
        <v>7197</v>
      </c>
      <c r="O1170" s="1">
        <v>3</v>
      </c>
      <c r="P1170" s="1">
        <v>0</v>
      </c>
      <c r="Q1170" t="s">
        <v>1805</v>
      </c>
      <c r="R1170" s="28">
        <v>960065804.45000005</v>
      </c>
      <c r="S1170" s="28">
        <v>78157804.870000005</v>
      </c>
      <c r="T1170" s="28">
        <v>0</v>
      </c>
      <c r="U1170" s="28">
        <v>0</v>
      </c>
      <c r="V1170" s="28">
        <v>835061875.22000003</v>
      </c>
      <c r="W1170" s="28">
        <v>26065013.370000001</v>
      </c>
      <c r="X1170" s="28">
        <v>9878480.3399999999</v>
      </c>
      <c r="Y1170" s="28">
        <v>0</v>
      </c>
      <c r="Z1170" s="28">
        <v>10902630.65</v>
      </c>
      <c r="AA1170" s="28">
        <v>282315625.87</v>
      </c>
      <c r="AB1170" s="28">
        <v>259953602</v>
      </c>
      <c r="AC1170" s="28">
        <v>0</v>
      </c>
      <c r="AD1170" s="28">
        <v>16239550</v>
      </c>
      <c r="AE1170" s="28">
        <v>0</v>
      </c>
      <c r="AF1170" s="28">
        <v>3481162.14</v>
      </c>
      <c r="AG1170" s="28">
        <v>2641311.73</v>
      </c>
      <c r="AH1170" s="28">
        <v>0</v>
      </c>
      <c r="AI1170" s="28">
        <v>677750178.58000004</v>
      </c>
      <c r="AJ1170" s="28">
        <v>662152704</v>
      </c>
      <c r="AK1170" s="28">
        <v>657763694</v>
      </c>
      <c r="AL1170" s="28">
        <v>8038361</v>
      </c>
      <c r="AM1170" s="28">
        <v>0</v>
      </c>
      <c r="AN1170" s="28">
        <v>0</v>
      </c>
      <c r="AO1170" s="28">
        <v>7559113.4199999999</v>
      </c>
      <c r="AP1170" s="28">
        <v>0</v>
      </c>
      <c r="AQ1170" s="28">
        <v>176792540.87</v>
      </c>
      <c r="AR1170" s="28">
        <v>175072146.21000001</v>
      </c>
      <c r="AS1170" s="28">
        <v>1720394.66</v>
      </c>
      <c r="AT1170" s="28">
        <v>170927597.87</v>
      </c>
      <c r="AU1170" s="28">
        <v>135128352.41</v>
      </c>
      <c r="AV1170" s="28">
        <v>28240132.039999999</v>
      </c>
      <c r="AW1170" s="28">
        <v>7559113.4199999999</v>
      </c>
      <c r="AX1170" s="28">
        <v>0</v>
      </c>
      <c r="AY1170" s="28">
        <v>5864943</v>
      </c>
      <c r="AZ1170" s="28">
        <v>5864943</v>
      </c>
      <c r="BA1170" s="28">
        <v>0</v>
      </c>
      <c r="BB1170" s="28">
        <v>245380</v>
      </c>
      <c r="BC1170" s="28">
        <v>898846.74</v>
      </c>
      <c r="BD1170" s="28">
        <v>245380</v>
      </c>
      <c r="BE1170" s="28">
        <v>898846.74</v>
      </c>
      <c r="BF1170" s="28">
        <v>190621382</v>
      </c>
      <c r="BG1170" s="28">
        <v>0</v>
      </c>
      <c r="BH1170" s="28">
        <v>190621382</v>
      </c>
      <c r="BI1170" s="28">
        <v>0</v>
      </c>
    </row>
    <row r="1171" spans="1:61">
      <c r="A1171" s="1">
        <v>1165</v>
      </c>
      <c r="B1171" s="1">
        <v>13476</v>
      </c>
      <c r="C1171" t="s">
        <v>7289</v>
      </c>
      <c r="D1171" t="s">
        <v>7290</v>
      </c>
      <c r="E1171" t="s">
        <v>7291</v>
      </c>
      <c r="F1171" t="s">
        <v>12</v>
      </c>
      <c r="G1171" t="s">
        <v>1819</v>
      </c>
      <c r="H1171" t="s">
        <v>263</v>
      </c>
      <c r="I1171" t="s">
        <v>1945</v>
      </c>
      <c r="J1171" t="s">
        <v>929</v>
      </c>
      <c r="K1171" t="s">
        <v>930</v>
      </c>
      <c r="L1171" t="s">
        <v>7292</v>
      </c>
      <c r="M1171" s="1">
        <v>5706686</v>
      </c>
      <c r="N1171" t="s">
        <v>7293</v>
      </c>
      <c r="O1171" s="1">
        <v>3</v>
      </c>
      <c r="P1171" s="1">
        <v>0</v>
      </c>
      <c r="Q1171" t="s">
        <v>1805</v>
      </c>
      <c r="R1171" s="28">
        <v>217729378.81</v>
      </c>
      <c r="S1171" s="28">
        <v>37398617.810000002</v>
      </c>
      <c r="T1171" s="28">
        <v>0</v>
      </c>
      <c r="U1171" s="28">
        <v>0</v>
      </c>
      <c r="V1171" s="28">
        <v>179769614</v>
      </c>
      <c r="W1171" s="28">
        <v>561147</v>
      </c>
      <c r="X1171" s="28">
        <v>0</v>
      </c>
      <c r="Y1171" s="28">
        <v>0</v>
      </c>
      <c r="Z1171" s="28">
        <v>0</v>
      </c>
      <c r="AA1171" s="28">
        <v>126211378.3</v>
      </c>
      <c r="AB1171" s="28">
        <v>123625719</v>
      </c>
      <c r="AC1171" s="28">
        <v>0</v>
      </c>
      <c r="AD1171" s="28">
        <v>32836</v>
      </c>
      <c r="AE1171" s="28">
        <v>0</v>
      </c>
      <c r="AF1171" s="28">
        <v>2552823.2999999998</v>
      </c>
      <c r="AG1171" s="28">
        <v>0</v>
      </c>
      <c r="AH1171" s="28">
        <v>0</v>
      </c>
      <c r="AI1171" s="28">
        <v>91518000.510000005</v>
      </c>
      <c r="AJ1171" s="28">
        <v>51795700</v>
      </c>
      <c r="AK1171" s="28">
        <v>50917897</v>
      </c>
      <c r="AL1171" s="28">
        <v>5521796.2599999998</v>
      </c>
      <c r="AM1171" s="28">
        <v>0</v>
      </c>
      <c r="AN1171" s="28">
        <v>25000000</v>
      </c>
      <c r="AO1171" s="28">
        <v>349475.97</v>
      </c>
      <c r="AP1171" s="28">
        <v>0</v>
      </c>
      <c r="AQ1171" s="28">
        <v>5251459.97</v>
      </c>
      <c r="AR1171" s="28">
        <v>5249213</v>
      </c>
      <c r="AS1171" s="28">
        <v>2246.9699999999998</v>
      </c>
      <c r="AT1171" s="28">
        <v>3955172.97</v>
      </c>
      <c r="AU1171" s="28">
        <v>3510593</v>
      </c>
      <c r="AV1171" s="28">
        <v>95104</v>
      </c>
      <c r="AW1171" s="28">
        <v>349475.97</v>
      </c>
      <c r="AX1171" s="28">
        <v>0</v>
      </c>
      <c r="AY1171" s="28">
        <v>1296287</v>
      </c>
      <c r="AZ1171" s="28">
        <v>1296287</v>
      </c>
      <c r="BA1171" s="28">
        <v>0</v>
      </c>
      <c r="BB1171" s="28">
        <v>0</v>
      </c>
      <c r="BC1171" s="28">
        <v>0</v>
      </c>
      <c r="BD1171" s="28">
        <v>0</v>
      </c>
      <c r="BE1171" s="28">
        <v>0</v>
      </c>
      <c r="BF1171" s="28">
        <v>0</v>
      </c>
      <c r="BG1171" s="28">
        <v>0</v>
      </c>
      <c r="BH1171" s="28">
        <v>0</v>
      </c>
      <c r="BI1171" s="28">
        <v>0</v>
      </c>
    </row>
    <row r="1172" spans="1:61">
      <c r="A1172" s="1">
        <v>1166</v>
      </c>
      <c r="B1172" s="1">
        <v>13499</v>
      </c>
      <c r="C1172" t="s">
        <v>5814</v>
      </c>
      <c r="D1172" t="s">
        <v>5815</v>
      </c>
      <c r="E1172" t="s">
        <v>5816</v>
      </c>
      <c r="F1172" t="s">
        <v>12</v>
      </c>
      <c r="G1172" t="s">
        <v>1796</v>
      </c>
      <c r="H1172" t="s">
        <v>13</v>
      </c>
      <c r="I1172" t="s">
        <v>1945</v>
      </c>
      <c r="J1172" t="s">
        <v>387</v>
      </c>
      <c r="K1172" t="s">
        <v>388</v>
      </c>
      <c r="L1172" t="s">
        <v>5817</v>
      </c>
      <c r="M1172" s="1">
        <v>4487970</v>
      </c>
      <c r="N1172" t="s">
        <v>5818</v>
      </c>
      <c r="O1172" s="1">
        <v>3</v>
      </c>
      <c r="P1172" s="1">
        <v>0</v>
      </c>
      <c r="Q1172" t="s">
        <v>1805</v>
      </c>
      <c r="R1172" s="28">
        <v>2322956924</v>
      </c>
      <c r="S1172" s="28">
        <v>219814337</v>
      </c>
      <c r="T1172" s="28">
        <v>1112498972</v>
      </c>
      <c r="U1172" s="28">
        <v>0</v>
      </c>
      <c r="V1172" s="28">
        <v>988300197</v>
      </c>
      <c r="W1172" s="28">
        <v>2343418</v>
      </c>
      <c r="X1172" s="28">
        <v>0</v>
      </c>
      <c r="Y1172" s="28">
        <v>0</v>
      </c>
      <c r="Z1172" s="28">
        <v>0</v>
      </c>
      <c r="AA1172" s="28">
        <v>1359863001</v>
      </c>
      <c r="AB1172" s="28">
        <v>1278771678</v>
      </c>
      <c r="AC1172" s="28">
        <v>0</v>
      </c>
      <c r="AD1172" s="28">
        <v>6168508</v>
      </c>
      <c r="AE1172" s="28">
        <v>0</v>
      </c>
      <c r="AF1172" s="28">
        <v>74922814</v>
      </c>
      <c r="AG1172" s="28">
        <v>1</v>
      </c>
      <c r="AH1172" s="28">
        <v>0</v>
      </c>
      <c r="AI1172" s="28">
        <v>963093923</v>
      </c>
      <c r="AJ1172" s="28">
        <v>617841269</v>
      </c>
      <c r="AK1172" s="28">
        <v>617361269</v>
      </c>
      <c r="AL1172" s="28">
        <v>52871429</v>
      </c>
      <c r="AM1172" s="28">
        <v>52871429</v>
      </c>
      <c r="AN1172" s="28">
        <v>150000000</v>
      </c>
      <c r="AO1172" s="28">
        <v>14686783</v>
      </c>
      <c r="AP1172" s="28">
        <v>74823013</v>
      </c>
      <c r="AQ1172" s="28">
        <v>36839357</v>
      </c>
      <c r="AR1172" s="28">
        <v>28150411</v>
      </c>
      <c r="AS1172" s="28">
        <v>8688946</v>
      </c>
      <c r="AT1172" s="28">
        <v>20769776</v>
      </c>
      <c r="AU1172" s="28">
        <v>4648971</v>
      </c>
      <c r="AV1172" s="28">
        <v>1434022</v>
      </c>
      <c r="AW1172" s="28">
        <v>14686783</v>
      </c>
      <c r="AX1172" s="28">
        <v>0</v>
      </c>
      <c r="AY1172" s="28">
        <v>16069581</v>
      </c>
      <c r="AZ1172" s="28">
        <v>16069581</v>
      </c>
      <c r="BA1172" s="28">
        <v>0</v>
      </c>
      <c r="BB1172" s="28">
        <v>0</v>
      </c>
      <c r="BC1172" s="28">
        <v>0</v>
      </c>
      <c r="BD1172" s="28">
        <v>0</v>
      </c>
      <c r="BE1172" s="28">
        <v>0</v>
      </c>
      <c r="BF1172" s="28">
        <v>0</v>
      </c>
      <c r="BG1172" s="28">
        <v>0</v>
      </c>
      <c r="BH1172" s="28">
        <v>0</v>
      </c>
      <c r="BI1172" s="28">
        <v>0</v>
      </c>
    </row>
    <row r="1173" spans="1:61">
      <c r="A1173" s="1">
        <v>1167</v>
      </c>
      <c r="B1173" s="1">
        <v>13500</v>
      </c>
      <c r="C1173" t="s">
        <v>5819</v>
      </c>
      <c r="D1173" t="s">
        <v>5820</v>
      </c>
      <c r="E1173" t="s">
        <v>5821</v>
      </c>
      <c r="F1173" t="s">
        <v>12</v>
      </c>
      <c r="G1173" t="s">
        <v>1796</v>
      </c>
      <c r="H1173" t="s">
        <v>13</v>
      </c>
      <c r="I1173" t="s">
        <v>1945</v>
      </c>
      <c r="J1173" t="s">
        <v>579</v>
      </c>
      <c r="K1173" t="s">
        <v>580</v>
      </c>
      <c r="L1173" t="s">
        <v>5822</v>
      </c>
      <c r="M1173" s="1">
        <v>3135400</v>
      </c>
      <c r="N1173" t="s">
        <v>5823</v>
      </c>
      <c r="O1173" s="1">
        <v>3</v>
      </c>
      <c r="P1173" s="1">
        <v>0</v>
      </c>
      <c r="Q1173" t="s">
        <v>1805</v>
      </c>
      <c r="R1173" s="28">
        <v>870780213.25</v>
      </c>
      <c r="S1173" s="28">
        <v>1866812.67</v>
      </c>
      <c r="T1173" s="28">
        <v>31877399.579999998</v>
      </c>
      <c r="U1173" s="28">
        <v>0</v>
      </c>
      <c r="V1173" s="28">
        <v>757550779</v>
      </c>
      <c r="W1173" s="28">
        <v>74558033</v>
      </c>
      <c r="X1173" s="28">
        <v>522107</v>
      </c>
      <c r="Y1173" s="28">
        <v>0</v>
      </c>
      <c r="Z1173" s="28">
        <v>4405082</v>
      </c>
      <c r="AA1173" s="28">
        <v>669492592.54999995</v>
      </c>
      <c r="AB1173" s="28">
        <v>520121383.36000001</v>
      </c>
      <c r="AC1173" s="28">
        <v>60741966</v>
      </c>
      <c r="AD1173" s="28">
        <v>35237181.299999997</v>
      </c>
      <c r="AE1173" s="28">
        <v>0</v>
      </c>
      <c r="AF1173" s="28">
        <v>49081585.890000001</v>
      </c>
      <c r="AG1173" s="28">
        <v>4310476</v>
      </c>
      <c r="AH1173" s="28">
        <v>0</v>
      </c>
      <c r="AI1173" s="28">
        <v>201287620.69999999</v>
      </c>
      <c r="AJ1173" s="28">
        <v>159647303</v>
      </c>
      <c r="AK1173" s="28">
        <v>157891697</v>
      </c>
      <c r="AL1173" s="28">
        <v>35665123</v>
      </c>
      <c r="AM1173" s="28">
        <v>0</v>
      </c>
      <c r="AN1173" s="28">
        <v>1979885</v>
      </c>
      <c r="AO1173" s="28">
        <v>3995309.7</v>
      </c>
      <c r="AP1173" s="28">
        <v>0</v>
      </c>
      <c r="AQ1173" s="28">
        <v>38986268.700000003</v>
      </c>
      <c r="AR1173" s="28">
        <v>37012167.700000003</v>
      </c>
      <c r="AS1173" s="28">
        <v>1974101</v>
      </c>
      <c r="AT1173" s="28">
        <v>37739129.700000003</v>
      </c>
      <c r="AU1173" s="28">
        <v>30593129</v>
      </c>
      <c r="AV1173" s="28">
        <v>3150691</v>
      </c>
      <c r="AW1173" s="28">
        <v>3995309.7</v>
      </c>
      <c r="AX1173" s="28">
        <v>0</v>
      </c>
      <c r="AY1173" s="28">
        <v>1247139</v>
      </c>
      <c r="AZ1173" s="28">
        <v>1247139</v>
      </c>
      <c r="BA1173" s="28">
        <v>0</v>
      </c>
      <c r="BB1173" s="28">
        <v>0</v>
      </c>
      <c r="BC1173" s="28">
        <v>0</v>
      </c>
      <c r="BD1173" s="28">
        <v>0</v>
      </c>
      <c r="BE1173" s="28">
        <v>0</v>
      </c>
      <c r="BF1173" s="28">
        <v>0</v>
      </c>
      <c r="BG1173" s="28">
        <v>1755606</v>
      </c>
      <c r="BH1173" s="28">
        <v>0</v>
      </c>
      <c r="BI1173" s="28">
        <v>1755606</v>
      </c>
    </row>
    <row r="1174" spans="1:61">
      <c r="A1174" s="1">
        <v>1168</v>
      </c>
      <c r="B1174" s="1">
        <v>13502</v>
      </c>
      <c r="C1174" t="s">
        <v>7198</v>
      </c>
      <c r="D1174" t="s">
        <v>7199</v>
      </c>
      <c r="E1174" t="s">
        <v>7200</v>
      </c>
      <c r="F1174" t="s">
        <v>12</v>
      </c>
      <c r="G1174" t="s">
        <v>1796</v>
      </c>
      <c r="H1174" t="s">
        <v>13</v>
      </c>
      <c r="I1174" t="s">
        <v>1945</v>
      </c>
      <c r="J1174" t="s">
        <v>387</v>
      </c>
      <c r="K1174" t="s">
        <v>388</v>
      </c>
      <c r="L1174" t="s">
        <v>7201</v>
      </c>
      <c r="M1174" s="1">
        <v>2315457</v>
      </c>
      <c r="N1174" t="s">
        <v>7202</v>
      </c>
      <c r="O1174" s="1">
        <v>3</v>
      </c>
      <c r="P1174" s="1">
        <v>0</v>
      </c>
      <c r="Q1174" t="s">
        <v>1805</v>
      </c>
      <c r="R1174" s="28">
        <v>385970640.62</v>
      </c>
      <c r="S1174" s="28">
        <v>31719730.120000001</v>
      </c>
      <c r="T1174" s="28">
        <v>0</v>
      </c>
      <c r="U1174" s="28">
        <v>0</v>
      </c>
      <c r="V1174" s="28">
        <v>196974805</v>
      </c>
      <c r="W1174" s="28">
        <v>154167106</v>
      </c>
      <c r="X1174" s="28">
        <v>3108999.5</v>
      </c>
      <c r="Y1174" s="28">
        <v>0</v>
      </c>
      <c r="Z1174" s="28">
        <v>0</v>
      </c>
      <c r="AA1174" s="28">
        <v>219398474.09999999</v>
      </c>
      <c r="AB1174" s="28">
        <v>179281583</v>
      </c>
      <c r="AC1174" s="28">
        <v>0</v>
      </c>
      <c r="AD1174" s="28">
        <v>3901535.5</v>
      </c>
      <c r="AE1174" s="28">
        <v>0</v>
      </c>
      <c r="AF1174" s="28">
        <v>8321467.5999999996</v>
      </c>
      <c r="AG1174" s="28">
        <v>27893888</v>
      </c>
      <c r="AH1174" s="28">
        <v>0</v>
      </c>
      <c r="AI1174" s="28">
        <v>166572166.52000001</v>
      </c>
      <c r="AJ1174" s="28">
        <v>125075294</v>
      </c>
      <c r="AK1174" s="28">
        <v>125075293</v>
      </c>
      <c r="AL1174" s="28">
        <v>3465950.43</v>
      </c>
      <c r="AM1174" s="28">
        <v>1732975.08</v>
      </c>
      <c r="AN1174" s="28">
        <v>0</v>
      </c>
      <c r="AO1174" s="28">
        <v>4455653.8</v>
      </c>
      <c r="AP1174" s="28">
        <v>0</v>
      </c>
      <c r="AQ1174" s="28">
        <v>11883396.890000001</v>
      </c>
      <c r="AR1174" s="28">
        <v>11458724</v>
      </c>
      <c r="AS1174" s="28">
        <v>424672.89</v>
      </c>
      <c r="AT1174" s="28">
        <v>10579635.800000001</v>
      </c>
      <c r="AU1174" s="28">
        <v>5661527</v>
      </c>
      <c r="AV1174" s="28">
        <v>462455</v>
      </c>
      <c r="AW1174" s="28">
        <v>4455653.8</v>
      </c>
      <c r="AX1174" s="28">
        <v>0</v>
      </c>
      <c r="AY1174" s="28">
        <v>1303761.0900000001</v>
      </c>
      <c r="AZ1174" s="28">
        <v>1303761.0900000001</v>
      </c>
      <c r="BA1174" s="28">
        <v>0</v>
      </c>
      <c r="BB1174" s="28">
        <v>0</v>
      </c>
      <c r="BC1174" s="28">
        <v>0</v>
      </c>
      <c r="BD1174" s="28">
        <v>0</v>
      </c>
      <c r="BE1174" s="28">
        <v>0</v>
      </c>
      <c r="BF1174" s="28">
        <v>0</v>
      </c>
      <c r="BG1174" s="28">
        <v>0</v>
      </c>
      <c r="BH1174" s="28">
        <v>0</v>
      </c>
      <c r="BI1174" s="28">
        <v>0</v>
      </c>
    </row>
    <row r="1175" spans="1:61">
      <c r="A1175" s="1">
        <v>1169</v>
      </c>
      <c r="B1175" s="1">
        <v>13535</v>
      </c>
      <c r="C1175" t="s">
        <v>5824</v>
      </c>
      <c r="D1175" t="s">
        <v>5825</v>
      </c>
      <c r="E1175" t="s">
        <v>5826</v>
      </c>
      <c r="F1175" t="s">
        <v>33</v>
      </c>
      <c r="G1175" t="s">
        <v>1853</v>
      </c>
      <c r="H1175" t="s">
        <v>578</v>
      </c>
      <c r="I1175" t="s">
        <v>5827</v>
      </c>
      <c r="J1175" t="s">
        <v>324</v>
      </c>
      <c r="K1175" t="s">
        <v>325</v>
      </c>
      <c r="L1175" t="s">
        <v>5828</v>
      </c>
      <c r="M1175" t="s">
        <v>1805</v>
      </c>
      <c r="N1175" t="s">
        <v>5829</v>
      </c>
      <c r="O1175" s="1">
        <v>2</v>
      </c>
      <c r="P1175" s="1">
        <v>35</v>
      </c>
      <c r="Q1175" s="1">
        <v>2</v>
      </c>
      <c r="R1175" s="28">
        <v>14355933012.08</v>
      </c>
      <c r="S1175" s="28">
        <v>10328025519.290001</v>
      </c>
      <c r="T1175" s="28">
        <v>0</v>
      </c>
      <c r="U1175" s="28">
        <v>2127045485.8399999</v>
      </c>
      <c r="V1175" s="28">
        <v>0</v>
      </c>
      <c r="W1175" s="28">
        <v>1891966081.7</v>
      </c>
      <c r="X1175" s="28">
        <v>5956496.1299999999</v>
      </c>
      <c r="Y1175" s="28">
        <v>0</v>
      </c>
      <c r="Z1175" s="28">
        <v>2939429.12</v>
      </c>
      <c r="AA1175" s="28">
        <v>13223953706.309999</v>
      </c>
      <c r="AB1175" s="28">
        <v>0</v>
      </c>
      <c r="AC1175" s="28">
        <v>219896917.94999999</v>
      </c>
      <c r="AD1175" s="28">
        <v>86890230.120000005</v>
      </c>
      <c r="AE1175" s="28">
        <v>964918.5</v>
      </c>
      <c r="AF1175" s="28">
        <v>11038353742.540001</v>
      </c>
      <c r="AG1175" s="28">
        <v>1277450687</v>
      </c>
      <c r="AH1175" s="28">
        <v>600397210.20000005</v>
      </c>
      <c r="AI1175" s="28">
        <v>1131979305.79</v>
      </c>
      <c r="AJ1175" s="28">
        <v>112247566</v>
      </c>
      <c r="AK1175" s="28">
        <v>12882304</v>
      </c>
      <c r="AL1175" s="28">
        <v>133185450.04000001</v>
      </c>
      <c r="AM1175" s="28">
        <v>107116535</v>
      </c>
      <c r="AN1175" s="28">
        <v>0</v>
      </c>
      <c r="AO1175" s="28">
        <v>783410084.75999999</v>
      </c>
      <c r="AP1175" s="28">
        <v>-4500252.12</v>
      </c>
      <c r="AQ1175" s="28">
        <v>25527488799.18</v>
      </c>
      <c r="AR1175" s="28">
        <v>25527198232</v>
      </c>
      <c r="AS1175" s="28">
        <v>290567.18</v>
      </c>
      <c r="AT1175" s="28">
        <v>959311546.88</v>
      </c>
      <c r="AU1175" s="28">
        <v>36792150.5</v>
      </c>
      <c r="AV1175" s="28">
        <v>139109311.62</v>
      </c>
      <c r="AW1175" s="28">
        <v>783410084.75999999</v>
      </c>
      <c r="AX1175" s="28">
        <v>0</v>
      </c>
      <c r="AY1175" s="28">
        <v>24568177252.32</v>
      </c>
      <c r="AZ1175" s="28">
        <v>24568177252.32</v>
      </c>
      <c r="BA1175" s="28">
        <v>0</v>
      </c>
      <c r="BB1175" s="28">
        <v>0</v>
      </c>
      <c r="BC1175" s="28">
        <v>0</v>
      </c>
      <c r="BD1175" s="28">
        <v>0</v>
      </c>
      <c r="BE1175" s="28">
        <v>0</v>
      </c>
      <c r="BF1175" s="28">
        <v>0</v>
      </c>
      <c r="BG1175" s="28">
        <v>0</v>
      </c>
      <c r="BH1175" s="28">
        <v>0</v>
      </c>
      <c r="BI1175" s="28">
        <v>0</v>
      </c>
    </row>
    <row r="1176" spans="1:61">
      <c r="A1176" s="1">
        <v>1170</v>
      </c>
      <c r="B1176" s="1">
        <v>13543</v>
      </c>
      <c r="C1176" t="s">
        <v>5830</v>
      </c>
      <c r="D1176" t="s">
        <v>5831</v>
      </c>
      <c r="E1176" t="s">
        <v>5832</v>
      </c>
      <c r="F1176" t="s">
        <v>12</v>
      </c>
      <c r="G1176" t="s">
        <v>1796</v>
      </c>
      <c r="H1176" t="s">
        <v>13</v>
      </c>
      <c r="I1176" t="s">
        <v>1945</v>
      </c>
      <c r="J1176" t="s">
        <v>1005</v>
      </c>
      <c r="K1176" t="s">
        <v>5833</v>
      </c>
      <c r="L1176" t="s">
        <v>5834</v>
      </c>
      <c r="M1176" s="1">
        <v>3618777</v>
      </c>
      <c r="N1176" t="s">
        <v>5835</v>
      </c>
      <c r="O1176" s="1">
        <v>3</v>
      </c>
      <c r="P1176" s="1">
        <v>0</v>
      </c>
      <c r="Q1176" t="s">
        <v>1805</v>
      </c>
      <c r="R1176" s="28">
        <v>2133975641.8499999</v>
      </c>
      <c r="S1176" s="28">
        <v>820485575.75</v>
      </c>
      <c r="T1176" s="28">
        <v>0</v>
      </c>
      <c r="U1176" s="28">
        <v>0</v>
      </c>
      <c r="V1176" s="28">
        <v>1207677942.6099999</v>
      </c>
      <c r="W1176" s="28">
        <v>105498053.48999999</v>
      </c>
      <c r="X1176" s="28">
        <v>0</v>
      </c>
      <c r="Y1176" s="28">
        <v>0</v>
      </c>
      <c r="Z1176" s="28">
        <v>314070</v>
      </c>
      <c r="AA1176" s="28">
        <v>1803912067.71</v>
      </c>
      <c r="AB1176" s="28">
        <v>1769738827.75</v>
      </c>
      <c r="AC1176" s="28">
        <v>0</v>
      </c>
      <c r="AD1176" s="28">
        <v>15458516.48</v>
      </c>
      <c r="AE1176" s="28">
        <v>0</v>
      </c>
      <c r="AF1176" s="28">
        <v>13842321.93</v>
      </c>
      <c r="AG1176" s="28">
        <v>3872401.55</v>
      </c>
      <c r="AH1176" s="28">
        <v>1000000</v>
      </c>
      <c r="AI1176" s="28">
        <v>330063574.13999999</v>
      </c>
      <c r="AJ1176" s="28">
        <v>249145612</v>
      </c>
      <c r="AK1176" s="28">
        <v>246145612</v>
      </c>
      <c r="AL1176" s="28">
        <v>21041529.93</v>
      </c>
      <c r="AM1176" s="28">
        <v>14915990.42</v>
      </c>
      <c r="AN1176" s="28">
        <v>0</v>
      </c>
      <c r="AO1176" s="28">
        <v>26471189.82</v>
      </c>
      <c r="AP1176" s="28">
        <v>0</v>
      </c>
      <c r="AQ1176" s="28">
        <v>50751302.119999997</v>
      </c>
      <c r="AR1176" s="28">
        <v>32750801.120000001</v>
      </c>
      <c r="AS1176" s="28">
        <v>18000501</v>
      </c>
      <c r="AT1176" s="28">
        <v>50751302.119999997</v>
      </c>
      <c r="AU1176" s="28">
        <v>20152998.649999999</v>
      </c>
      <c r="AV1176" s="28">
        <v>4127113.65</v>
      </c>
      <c r="AW1176" s="28">
        <v>26471189.82</v>
      </c>
      <c r="AX1176" s="28">
        <v>0</v>
      </c>
      <c r="AY1176" s="28">
        <v>0</v>
      </c>
      <c r="AZ1176" s="28">
        <v>0</v>
      </c>
      <c r="BA1176" s="28">
        <v>0</v>
      </c>
      <c r="BB1176" s="28">
        <v>0</v>
      </c>
      <c r="BC1176" s="28">
        <v>0</v>
      </c>
      <c r="BD1176" s="28">
        <v>0</v>
      </c>
      <c r="BE1176" s="28">
        <v>0</v>
      </c>
      <c r="BF1176" s="28">
        <v>0</v>
      </c>
      <c r="BG1176" s="28">
        <v>0</v>
      </c>
      <c r="BH1176" s="28">
        <v>0</v>
      </c>
      <c r="BI1176" s="28">
        <v>0</v>
      </c>
    </row>
    <row r="1177" spans="1:61">
      <c r="A1177" s="1">
        <v>1171</v>
      </c>
      <c r="B1177" s="1">
        <v>13546</v>
      </c>
      <c r="C1177" t="s">
        <v>5836</v>
      </c>
      <c r="D1177" t="s">
        <v>5837</v>
      </c>
      <c r="E1177" t="s">
        <v>5838</v>
      </c>
      <c r="F1177" t="s">
        <v>12</v>
      </c>
      <c r="G1177" t="s">
        <v>1796</v>
      </c>
      <c r="H1177" t="s">
        <v>13</v>
      </c>
      <c r="I1177" t="s">
        <v>1945</v>
      </c>
      <c r="J1177" t="s">
        <v>14</v>
      </c>
      <c r="K1177" t="s">
        <v>15</v>
      </c>
      <c r="L1177" t="s">
        <v>5839</v>
      </c>
      <c r="M1177" s="1">
        <v>4227555</v>
      </c>
      <c r="N1177" t="s">
        <v>5840</v>
      </c>
      <c r="O1177" s="1">
        <v>3</v>
      </c>
      <c r="P1177" s="1">
        <v>0</v>
      </c>
      <c r="Q1177" t="s">
        <v>1805</v>
      </c>
      <c r="R1177" s="28">
        <v>2360250870.4699998</v>
      </c>
      <c r="S1177" s="28">
        <v>132335102.47</v>
      </c>
      <c r="T1177" s="28">
        <v>37104381</v>
      </c>
      <c r="U1177" s="28">
        <v>0</v>
      </c>
      <c r="V1177" s="28">
        <v>1632189344.1199999</v>
      </c>
      <c r="W1177" s="28">
        <v>553216365.88</v>
      </c>
      <c r="X1177" s="28">
        <v>5405677</v>
      </c>
      <c r="Y1177" s="28">
        <v>0</v>
      </c>
      <c r="Z1177" s="28">
        <v>0</v>
      </c>
      <c r="AA1177" s="28">
        <v>1685362840.96</v>
      </c>
      <c r="AB1177" s="28">
        <v>1537470572</v>
      </c>
      <c r="AC1177" s="28">
        <v>0</v>
      </c>
      <c r="AD1177" s="28">
        <v>113115054.95999999</v>
      </c>
      <c r="AE1177" s="28">
        <v>0</v>
      </c>
      <c r="AF1177" s="28">
        <v>30149019</v>
      </c>
      <c r="AG1177" s="28">
        <v>4628195</v>
      </c>
      <c r="AH1177" s="28">
        <v>0</v>
      </c>
      <c r="AI1177" s="28">
        <v>674888029.50999999</v>
      </c>
      <c r="AJ1177" s="28">
        <v>582164657</v>
      </c>
      <c r="AK1177" s="28">
        <v>578964657</v>
      </c>
      <c r="AL1177" s="28">
        <v>35939313</v>
      </c>
      <c r="AM1177" s="28">
        <v>3032745</v>
      </c>
      <c r="AN1177" s="28">
        <v>0</v>
      </c>
      <c r="AO1177" s="28">
        <v>22774632.98</v>
      </c>
      <c r="AP1177" s="28">
        <v>0</v>
      </c>
      <c r="AQ1177" s="28">
        <v>70946681.459999993</v>
      </c>
      <c r="AR1177" s="28">
        <v>68769373</v>
      </c>
      <c r="AS1177" s="28">
        <v>2177308.46</v>
      </c>
      <c r="AT1177" s="28">
        <v>70946681.459999993</v>
      </c>
      <c r="AU1177" s="28">
        <v>43837810</v>
      </c>
      <c r="AV1177" s="28">
        <v>4334238.4800000004</v>
      </c>
      <c r="AW1177" s="28">
        <v>22774632.98</v>
      </c>
      <c r="AX1177" s="28">
        <v>0</v>
      </c>
      <c r="AY1177" s="28">
        <v>0</v>
      </c>
      <c r="AZ1177" s="28">
        <v>0</v>
      </c>
      <c r="BA1177" s="28">
        <v>0</v>
      </c>
      <c r="BB1177" s="28">
        <v>0.01</v>
      </c>
      <c r="BC1177" s="28">
        <v>0</v>
      </c>
      <c r="BD1177" s="28">
        <v>0</v>
      </c>
      <c r="BE1177" s="28">
        <v>0</v>
      </c>
      <c r="BF1177" s="28">
        <v>1646759649.01</v>
      </c>
      <c r="BG1177" s="28">
        <v>0</v>
      </c>
      <c r="BH1177" s="28">
        <v>1646759649</v>
      </c>
      <c r="BI1177" s="28">
        <v>0.01</v>
      </c>
    </row>
    <row r="1178" spans="1:61">
      <c r="A1178" s="1">
        <v>1172</v>
      </c>
      <c r="B1178" s="1">
        <v>13558</v>
      </c>
      <c r="C1178" t="s">
        <v>5841</v>
      </c>
      <c r="D1178" t="s">
        <v>5842</v>
      </c>
      <c r="E1178" t="s">
        <v>5843</v>
      </c>
      <c r="F1178" t="s">
        <v>1370</v>
      </c>
      <c r="G1178" t="s">
        <v>2865</v>
      </c>
      <c r="H1178" t="s">
        <v>2866</v>
      </c>
      <c r="I1178" t="s">
        <v>5844</v>
      </c>
      <c r="J1178" t="s">
        <v>590</v>
      </c>
      <c r="K1178" t="s">
        <v>675</v>
      </c>
      <c r="L1178" t="s">
        <v>5845</v>
      </c>
      <c r="M1178" s="1">
        <v>7240789</v>
      </c>
      <c r="N1178" t="s">
        <v>5846</v>
      </c>
      <c r="O1178" s="1">
        <v>2</v>
      </c>
      <c r="P1178" s="1">
        <v>770</v>
      </c>
      <c r="Q1178" s="1">
        <v>47</v>
      </c>
      <c r="R1178" s="28">
        <v>6743577464.1800003</v>
      </c>
      <c r="S1178" s="28">
        <v>273493037.68000001</v>
      </c>
      <c r="T1178" s="28">
        <v>40950480.700000003</v>
      </c>
      <c r="U1178" s="28">
        <v>0</v>
      </c>
      <c r="V1178" s="28">
        <v>0</v>
      </c>
      <c r="W1178" s="28">
        <v>169699574.80000001</v>
      </c>
      <c r="X1178" s="28">
        <v>6232216972</v>
      </c>
      <c r="Y1178" s="28">
        <v>0</v>
      </c>
      <c r="Z1178" s="28">
        <v>27217399</v>
      </c>
      <c r="AA1178" s="28">
        <v>3125390682</v>
      </c>
      <c r="AB1178" s="28">
        <v>0</v>
      </c>
      <c r="AC1178" s="28">
        <v>1142220034</v>
      </c>
      <c r="AD1178" s="28">
        <v>1521189715</v>
      </c>
      <c r="AE1178" s="28">
        <v>0</v>
      </c>
      <c r="AF1178" s="28">
        <v>0</v>
      </c>
      <c r="AG1178" s="28">
        <v>461980933</v>
      </c>
      <c r="AH1178" s="28">
        <v>0</v>
      </c>
      <c r="AI1178" s="28">
        <v>3618186782.1799998</v>
      </c>
      <c r="AJ1178" s="28">
        <v>83851862</v>
      </c>
      <c r="AK1178" s="28">
        <v>30053150</v>
      </c>
      <c r="AL1178" s="28">
        <v>125294241.52</v>
      </c>
      <c r="AM1178" s="28">
        <v>132554347.59</v>
      </c>
      <c r="AN1178" s="28">
        <v>0</v>
      </c>
      <c r="AO1178" s="28">
        <v>-104710426.65000001</v>
      </c>
      <c r="AP1178" s="28">
        <v>2327113965.1300001</v>
      </c>
      <c r="AQ1178" s="28">
        <v>422982698.19999999</v>
      </c>
      <c r="AR1178" s="28">
        <v>396952369</v>
      </c>
      <c r="AS1178" s="28">
        <v>26030329.199999999</v>
      </c>
      <c r="AT1178" s="28">
        <v>119372861.2</v>
      </c>
      <c r="AU1178" s="28">
        <v>205473199</v>
      </c>
      <c r="AV1178" s="28">
        <v>18610088.850000001</v>
      </c>
      <c r="AW1178" s="28">
        <v>-104710426.65000001</v>
      </c>
      <c r="AX1178" s="28">
        <v>0</v>
      </c>
      <c r="AY1178" s="28">
        <v>303609837</v>
      </c>
      <c r="AZ1178" s="28">
        <v>303609837</v>
      </c>
      <c r="BA1178" s="28">
        <v>0</v>
      </c>
      <c r="BB1178" s="28">
        <v>0</v>
      </c>
      <c r="BC1178" s="28">
        <v>770627446.40999997</v>
      </c>
      <c r="BD1178" s="28">
        <v>0</v>
      </c>
      <c r="BE1178" s="28">
        <v>770627446.40999997</v>
      </c>
      <c r="BF1178" s="28">
        <v>75427668.670000002</v>
      </c>
      <c r="BG1178" s="28">
        <v>0</v>
      </c>
      <c r="BH1178" s="28">
        <v>75427668.670000002</v>
      </c>
      <c r="BI1178" s="28">
        <v>0</v>
      </c>
    </row>
    <row r="1179" spans="1:61">
      <c r="A1179" s="1">
        <v>1173</v>
      </c>
      <c r="B1179" s="1">
        <v>13572</v>
      </c>
      <c r="C1179" t="s">
        <v>5847</v>
      </c>
      <c r="D1179" t="s">
        <v>5848</v>
      </c>
      <c r="E1179" t="s">
        <v>5849</v>
      </c>
      <c r="F1179" t="s">
        <v>12</v>
      </c>
      <c r="G1179" t="s">
        <v>1796</v>
      </c>
      <c r="H1179" t="s">
        <v>13</v>
      </c>
      <c r="I1179" t="s">
        <v>1945</v>
      </c>
      <c r="J1179" t="s">
        <v>14</v>
      </c>
      <c r="K1179" t="s">
        <v>15</v>
      </c>
      <c r="L1179" t="s">
        <v>5850</v>
      </c>
      <c r="M1179" s="1">
        <v>5205099</v>
      </c>
      <c r="N1179" t="s">
        <v>5851</v>
      </c>
      <c r="O1179" s="1">
        <v>3</v>
      </c>
      <c r="P1179" s="1">
        <v>0</v>
      </c>
      <c r="Q1179" t="s">
        <v>1805</v>
      </c>
      <c r="R1179" s="28">
        <v>509977878</v>
      </c>
      <c r="S1179" s="28">
        <v>45332638</v>
      </c>
      <c r="T1179" s="28">
        <v>0</v>
      </c>
      <c r="U1179" s="28">
        <v>0</v>
      </c>
      <c r="V1179" s="28">
        <v>452019652</v>
      </c>
      <c r="W1179" s="28">
        <v>12625588</v>
      </c>
      <c r="X1179" s="28">
        <v>0</v>
      </c>
      <c r="Y1179" s="28">
        <v>0</v>
      </c>
      <c r="Z1179" s="28">
        <v>0</v>
      </c>
      <c r="AA1179" s="28">
        <v>403912075</v>
      </c>
      <c r="AB1179" s="28">
        <v>400015135</v>
      </c>
      <c r="AC1179" s="28">
        <v>0</v>
      </c>
      <c r="AD1179" s="28">
        <v>2390614</v>
      </c>
      <c r="AE1179" s="28">
        <v>0</v>
      </c>
      <c r="AF1179" s="28">
        <v>1506326</v>
      </c>
      <c r="AG1179" s="28">
        <v>0</v>
      </c>
      <c r="AH1179" s="28">
        <v>0</v>
      </c>
      <c r="AI1179" s="28">
        <v>106065803</v>
      </c>
      <c r="AJ1179" s="28">
        <v>117767095</v>
      </c>
      <c r="AK1179" s="28">
        <v>112767095</v>
      </c>
      <c r="AL1179" s="28">
        <v>36317</v>
      </c>
      <c r="AM1179" s="28">
        <v>0</v>
      </c>
      <c r="AN1179" s="28">
        <v>0</v>
      </c>
      <c r="AO1179" s="28">
        <v>-663796</v>
      </c>
      <c r="AP1179" s="28">
        <v>0</v>
      </c>
      <c r="AQ1179" s="28">
        <v>10093908</v>
      </c>
      <c r="AR1179" s="28">
        <v>9108517</v>
      </c>
      <c r="AS1179" s="28">
        <v>985391</v>
      </c>
      <c r="AT1179" s="28">
        <v>10093908</v>
      </c>
      <c r="AU1179" s="28">
        <v>10277643</v>
      </c>
      <c r="AV1179" s="28">
        <v>480061</v>
      </c>
      <c r="AW1179" s="28">
        <v>-663796</v>
      </c>
      <c r="AX1179" s="28">
        <v>0</v>
      </c>
      <c r="AY1179" s="28">
        <v>0</v>
      </c>
      <c r="AZ1179" s="28">
        <v>0</v>
      </c>
      <c r="BA1179" s="28">
        <v>0</v>
      </c>
      <c r="BB1179" s="28">
        <v>0</v>
      </c>
      <c r="BC1179" s="28">
        <v>0</v>
      </c>
      <c r="BD1179" s="28">
        <v>0</v>
      </c>
      <c r="BE1179" s="28">
        <v>0</v>
      </c>
      <c r="BF1179" s="28">
        <v>0</v>
      </c>
      <c r="BG1179" s="28">
        <v>0</v>
      </c>
      <c r="BH1179" s="28">
        <v>0</v>
      </c>
      <c r="BI1179" s="28">
        <v>0</v>
      </c>
    </row>
    <row r="1180" spans="1:61">
      <c r="A1180" s="1">
        <v>1174</v>
      </c>
      <c r="B1180" s="1">
        <v>13576</v>
      </c>
      <c r="C1180" t="s">
        <v>7203</v>
      </c>
      <c r="D1180" t="s">
        <v>7204</v>
      </c>
      <c r="E1180" t="s">
        <v>7205</v>
      </c>
      <c r="F1180" t="s">
        <v>33</v>
      </c>
      <c r="G1180" t="s">
        <v>1911</v>
      </c>
      <c r="H1180" t="s">
        <v>1357</v>
      </c>
      <c r="I1180" t="s">
        <v>7206</v>
      </c>
      <c r="J1180" t="s">
        <v>1103</v>
      </c>
      <c r="K1180" t="s">
        <v>1104</v>
      </c>
      <c r="L1180" t="s">
        <v>7207</v>
      </c>
      <c r="M1180" s="1">
        <v>5720321</v>
      </c>
      <c r="N1180" t="s">
        <v>7208</v>
      </c>
      <c r="O1180" s="1">
        <v>2</v>
      </c>
      <c r="P1180" s="1">
        <v>319</v>
      </c>
      <c r="Q1180" s="1">
        <v>21</v>
      </c>
      <c r="R1180" s="28">
        <v>20620576838</v>
      </c>
      <c r="S1180" s="28">
        <v>1127146353</v>
      </c>
      <c r="T1180" s="28">
        <v>0</v>
      </c>
      <c r="U1180" s="28">
        <v>1864864988</v>
      </c>
      <c r="V1180" s="28">
        <v>558213793</v>
      </c>
      <c r="W1180" s="28">
        <v>13259428754</v>
      </c>
      <c r="X1180" s="28">
        <v>3810922950</v>
      </c>
      <c r="Y1180" s="28">
        <v>0</v>
      </c>
      <c r="Z1180" s="28">
        <v>0</v>
      </c>
      <c r="AA1180" s="28">
        <v>17980791814</v>
      </c>
      <c r="AB1180" s="28">
        <v>0</v>
      </c>
      <c r="AC1180" s="28">
        <v>2642676649</v>
      </c>
      <c r="AD1180" s="28">
        <v>13828288903</v>
      </c>
      <c r="AE1180" s="28">
        <v>0</v>
      </c>
      <c r="AF1180" s="28">
        <v>1002654424</v>
      </c>
      <c r="AG1180" s="28">
        <v>103199287</v>
      </c>
      <c r="AH1180" s="28">
        <v>403972551</v>
      </c>
      <c r="AI1180" s="28">
        <v>2639785024</v>
      </c>
      <c r="AJ1180" s="28">
        <v>1081663014</v>
      </c>
      <c r="AK1180" s="28">
        <v>0</v>
      </c>
      <c r="AL1180" s="28">
        <v>1404946422</v>
      </c>
      <c r="AM1180" s="28">
        <v>0</v>
      </c>
      <c r="AN1180" s="28">
        <v>0</v>
      </c>
      <c r="AO1180" s="28">
        <v>153175588</v>
      </c>
      <c r="AP1180" s="28">
        <v>0</v>
      </c>
      <c r="AQ1180" s="28">
        <v>63952612077</v>
      </c>
      <c r="AR1180" s="28">
        <v>63919555573</v>
      </c>
      <c r="AS1180" s="28">
        <v>33056504</v>
      </c>
      <c r="AT1180" s="28">
        <v>5261098560</v>
      </c>
      <c r="AU1180" s="28">
        <v>1375337077</v>
      </c>
      <c r="AV1180" s="28">
        <v>222823204</v>
      </c>
      <c r="AW1180" s="28">
        <v>153175588</v>
      </c>
      <c r="AX1180" s="28">
        <v>3509762691</v>
      </c>
      <c r="AY1180" s="28">
        <v>58691513517</v>
      </c>
      <c r="AZ1180" s="28">
        <v>58691513517</v>
      </c>
      <c r="BA1180" s="28">
        <v>0</v>
      </c>
      <c r="BB1180" s="28">
        <v>0</v>
      </c>
      <c r="BC1180" s="28">
        <v>0</v>
      </c>
      <c r="BD1180" s="28">
        <v>0</v>
      </c>
      <c r="BE1180" s="28">
        <v>0</v>
      </c>
      <c r="BF1180" s="28">
        <v>0</v>
      </c>
      <c r="BG1180" s="28">
        <v>0</v>
      </c>
      <c r="BH1180" s="28">
        <v>0</v>
      </c>
      <c r="BI1180" s="28">
        <v>0</v>
      </c>
    </row>
    <row r="1181" spans="1:61">
      <c r="A1181" s="1">
        <v>1175</v>
      </c>
      <c r="B1181" s="1">
        <v>13605</v>
      </c>
      <c r="C1181" t="s">
        <v>5852</v>
      </c>
      <c r="D1181" t="s">
        <v>5853</v>
      </c>
      <c r="E1181" t="s">
        <v>5854</v>
      </c>
      <c r="F1181" t="s">
        <v>12</v>
      </c>
      <c r="G1181" t="s">
        <v>1796</v>
      </c>
      <c r="H1181" t="s">
        <v>13</v>
      </c>
      <c r="I1181" t="s">
        <v>1945</v>
      </c>
      <c r="J1181" t="s">
        <v>324</v>
      </c>
      <c r="K1181" t="s">
        <v>711</v>
      </c>
      <c r="L1181" t="s">
        <v>5855</v>
      </c>
      <c r="M1181" s="1">
        <v>4851323</v>
      </c>
      <c r="N1181" t="s">
        <v>5856</v>
      </c>
      <c r="O1181" s="1">
        <v>3</v>
      </c>
      <c r="P1181" s="1">
        <v>0</v>
      </c>
      <c r="Q1181" t="s">
        <v>1805</v>
      </c>
      <c r="R1181" s="28">
        <v>425824862.36000001</v>
      </c>
      <c r="S1181" s="28">
        <v>50234731.539999999</v>
      </c>
      <c r="T1181" s="28">
        <v>0</v>
      </c>
      <c r="U1181" s="28">
        <v>0</v>
      </c>
      <c r="V1181" s="28">
        <v>334878221</v>
      </c>
      <c r="W1181" s="28">
        <v>40711909.82</v>
      </c>
      <c r="X1181" s="28">
        <v>0</v>
      </c>
      <c r="Y1181" s="28">
        <v>0</v>
      </c>
      <c r="Z1181" s="28">
        <v>0</v>
      </c>
      <c r="AA1181" s="28">
        <v>328436150.74000001</v>
      </c>
      <c r="AB1181" s="28">
        <v>247708686</v>
      </c>
      <c r="AC1181" s="28">
        <v>0</v>
      </c>
      <c r="AD1181" s="28">
        <v>4227507.83</v>
      </c>
      <c r="AE1181" s="28">
        <v>0</v>
      </c>
      <c r="AF1181" s="28">
        <v>75282383.909999996</v>
      </c>
      <c r="AG1181" s="28">
        <v>410303</v>
      </c>
      <c r="AH1181" s="28">
        <v>807270</v>
      </c>
      <c r="AI1181" s="28">
        <v>97388711.620000005</v>
      </c>
      <c r="AJ1181" s="28">
        <v>81546305</v>
      </c>
      <c r="AK1181" s="28">
        <v>78620295</v>
      </c>
      <c r="AL1181" s="28">
        <v>5636061.5199999996</v>
      </c>
      <c r="AM1181" s="28">
        <v>0</v>
      </c>
      <c r="AN1181" s="28">
        <v>0</v>
      </c>
      <c r="AO1181" s="28">
        <v>4615076.4800000004</v>
      </c>
      <c r="AP1181" s="28">
        <v>0</v>
      </c>
      <c r="AQ1181" s="28">
        <v>16697255.460000001</v>
      </c>
      <c r="AR1181" s="28">
        <v>15981459</v>
      </c>
      <c r="AS1181" s="28">
        <v>715796.46</v>
      </c>
      <c r="AT1181" s="28">
        <v>16697255.460000001</v>
      </c>
      <c r="AU1181" s="28">
        <v>11394623</v>
      </c>
      <c r="AV1181" s="28">
        <v>687555.98</v>
      </c>
      <c r="AW1181" s="28">
        <v>4615076.4800000004</v>
      </c>
      <c r="AX1181" s="28">
        <v>0</v>
      </c>
      <c r="AY1181" s="28">
        <v>0</v>
      </c>
      <c r="AZ1181" s="28">
        <v>0</v>
      </c>
      <c r="BA1181" s="28">
        <v>0</v>
      </c>
      <c r="BB1181" s="28">
        <v>0</v>
      </c>
      <c r="BC1181" s="28">
        <v>0</v>
      </c>
      <c r="BD1181" s="28">
        <v>0</v>
      </c>
      <c r="BE1181" s="28">
        <v>0</v>
      </c>
      <c r="BF1181" s="28">
        <v>0</v>
      </c>
      <c r="BG1181" s="28">
        <v>0</v>
      </c>
      <c r="BH1181" s="28">
        <v>0</v>
      </c>
      <c r="BI1181" s="28">
        <v>0</v>
      </c>
    </row>
    <row r="1182" spans="1:61">
      <c r="A1182" s="1">
        <v>1176</v>
      </c>
      <c r="B1182" s="1">
        <v>13608</v>
      </c>
      <c r="C1182" t="s">
        <v>5857</v>
      </c>
      <c r="D1182" t="s">
        <v>5858</v>
      </c>
      <c r="F1182" t="s">
        <v>128</v>
      </c>
      <c r="G1182" t="s">
        <v>5859</v>
      </c>
      <c r="H1182" t="s">
        <v>5860</v>
      </c>
      <c r="I1182" t="s">
        <v>1945</v>
      </c>
      <c r="J1182" t="s">
        <v>81</v>
      </c>
      <c r="K1182" t="s">
        <v>353</v>
      </c>
      <c r="L1182" t="s">
        <v>5861</v>
      </c>
      <c r="M1182" s="1">
        <v>3353600</v>
      </c>
      <c r="N1182" t="s">
        <v>5034</v>
      </c>
      <c r="O1182" s="1">
        <v>3</v>
      </c>
      <c r="P1182" s="1">
        <v>0</v>
      </c>
      <c r="Q1182" t="s">
        <v>1805</v>
      </c>
      <c r="R1182" s="28">
        <v>184569633</v>
      </c>
      <c r="S1182" s="28">
        <v>4959159</v>
      </c>
      <c r="T1182" s="28">
        <v>205312</v>
      </c>
      <c r="U1182" s="28">
        <v>402404</v>
      </c>
      <c r="V1182" s="28">
        <v>116631409</v>
      </c>
      <c r="W1182" s="28">
        <v>53869745</v>
      </c>
      <c r="X1182" s="28">
        <v>5196053</v>
      </c>
      <c r="Y1182" s="28">
        <v>0</v>
      </c>
      <c r="Z1182" s="28">
        <v>3305551</v>
      </c>
      <c r="AA1182" s="28">
        <v>134559626</v>
      </c>
      <c r="AB1182" s="28">
        <v>0</v>
      </c>
      <c r="AC1182" s="28">
        <v>0</v>
      </c>
      <c r="AD1182" s="28">
        <v>54991147</v>
      </c>
      <c r="AE1182" s="28">
        <v>0</v>
      </c>
      <c r="AF1182" s="28">
        <v>9176073</v>
      </c>
      <c r="AG1182" s="28">
        <v>20201719</v>
      </c>
      <c r="AH1182" s="28">
        <v>50190687</v>
      </c>
      <c r="AI1182" s="28">
        <v>50010007</v>
      </c>
      <c r="AJ1182" s="28">
        <v>45954501</v>
      </c>
      <c r="AK1182" s="28">
        <v>45335416</v>
      </c>
      <c r="AL1182" s="28">
        <v>4754703</v>
      </c>
      <c r="AM1182" s="28">
        <v>0</v>
      </c>
      <c r="AN1182" s="28">
        <v>0</v>
      </c>
      <c r="AO1182" s="28">
        <v>-1711952</v>
      </c>
      <c r="AP1182" s="28">
        <v>0</v>
      </c>
      <c r="AQ1182" s="28">
        <v>148315294</v>
      </c>
      <c r="AR1182" s="28">
        <v>148307772</v>
      </c>
      <c r="AS1182" s="28">
        <v>7522</v>
      </c>
      <c r="AT1182" s="28">
        <v>11468222</v>
      </c>
      <c r="AU1182" s="28">
        <v>11836149</v>
      </c>
      <c r="AV1182" s="28">
        <v>1344025</v>
      </c>
      <c r="AW1182" s="28">
        <v>-1711952</v>
      </c>
      <c r="AX1182" s="28">
        <v>0</v>
      </c>
      <c r="AY1182" s="28">
        <v>136847072</v>
      </c>
      <c r="AZ1182" s="28">
        <v>136847072</v>
      </c>
      <c r="BA1182" s="28">
        <v>0</v>
      </c>
      <c r="BB1182" s="28">
        <v>0</v>
      </c>
      <c r="BC1182" s="28">
        <v>0</v>
      </c>
      <c r="BD1182" s="28">
        <v>0</v>
      </c>
      <c r="BE1182" s="28">
        <v>0</v>
      </c>
      <c r="BF1182" s="28">
        <v>0</v>
      </c>
      <c r="BG1182" s="28">
        <v>0</v>
      </c>
      <c r="BH1182" s="28">
        <v>0</v>
      </c>
      <c r="BI1182" s="28">
        <v>0</v>
      </c>
    </row>
    <row r="1183" spans="1:61">
      <c r="A1183" s="1">
        <v>1177</v>
      </c>
      <c r="B1183" s="1">
        <v>13616</v>
      </c>
      <c r="C1183" t="s">
        <v>5862</v>
      </c>
      <c r="D1183" t="s">
        <v>5863</v>
      </c>
      <c r="E1183" t="s">
        <v>5864</v>
      </c>
      <c r="F1183" t="s">
        <v>12</v>
      </c>
      <c r="G1183" t="s">
        <v>1796</v>
      </c>
      <c r="H1183" t="s">
        <v>13</v>
      </c>
      <c r="I1183" t="s">
        <v>1945</v>
      </c>
      <c r="J1183" t="s">
        <v>324</v>
      </c>
      <c r="K1183" t="s">
        <v>711</v>
      </c>
      <c r="L1183" t="s">
        <v>5865</v>
      </c>
      <c r="M1183" t="s">
        <v>1805</v>
      </c>
      <c r="N1183" t="s">
        <v>5866</v>
      </c>
      <c r="O1183" s="1">
        <v>3</v>
      </c>
      <c r="P1183" s="1">
        <v>0</v>
      </c>
      <c r="Q1183" t="s">
        <v>1805</v>
      </c>
      <c r="R1183" s="28">
        <v>358201411</v>
      </c>
      <c r="S1183" s="28">
        <v>24164247</v>
      </c>
      <c r="T1183" s="28">
        <v>4625676</v>
      </c>
      <c r="U1183" s="28">
        <v>1843700</v>
      </c>
      <c r="V1183" s="28">
        <v>281307067</v>
      </c>
      <c r="W1183" s="28">
        <v>39555043</v>
      </c>
      <c r="X1183" s="28">
        <v>6705678</v>
      </c>
      <c r="Y1183" s="28">
        <v>0</v>
      </c>
      <c r="Z1183" s="28">
        <v>0</v>
      </c>
      <c r="AA1183" s="28">
        <v>254689899</v>
      </c>
      <c r="AB1183" s="28">
        <v>211756730</v>
      </c>
      <c r="AC1183" s="28">
        <v>0</v>
      </c>
      <c r="AD1183" s="28">
        <v>40511913</v>
      </c>
      <c r="AE1183" s="28">
        <v>0</v>
      </c>
      <c r="AF1183" s="28">
        <v>401850</v>
      </c>
      <c r="AG1183" s="28">
        <v>2019406</v>
      </c>
      <c r="AH1183" s="28">
        <v>0</v>
      </c>
      <c r="AI1183" s="28">
        <v>103511512</v>
      </c>
      <c r="AJ1183" s="28">
        <v>67795364</v>
      </c>
      <c r="AK1183" s="28">
        <v>61476515</v>
      </c>
      <c r="AL1183" s="28">
        <v>572141</v>
      </c>
      <c r="AM1183" s="28">
        <v>15862798</v>
      </c>
      <c r="AN1183" s="28">
        <v>10000000</v>
      </c>
      <c r="AO1183" s="28">
        <v>9281209</v>
      </c>
      <c r="AP1183" s="28">
        <v>0</v>
      </c>
      <c r="AQ1183" s="28">
        <v>65014558</v>
      </c>
      <c r="AR1183" s="28">
        <v>57756326</v>
      </c>
      <c r="AS1183" s="28">
        <v>7258232</v>
      </c>
      <c r="AT1183" s="28">
        <v>64674597</v>
      </c>
      <c r="AU1183" s="28">
        <v>54237219</v>
      </c>
      <c r="AV1183" s="28">
        <v>1156169</v>
      </c>
      <c r="AW1183" s="28">
        <v>9281209</v>
      </c>
      <c r="AX1183" s="28">
        <v>0</v>
      </c>
      <c r="AY1183" s="28">
        <v>339961</v>
      </c>
      <c r="AZ1183" s="28">
        <v>339961</v>
      </c>
      <c r="BA1183" s="28">
        <v>0</v>
      </c>
      <c r="BB1183" s="28">
        <v>0</v>
      </c>
      <c r="BC1183" s="28">
        <v>0</v>
      </c>
      <c r="BD1183" s="28">
        <v>0</v>
      </c>
      <c r="BE1183" s="28">
        <v>0</v>
      </c>
      <c r="BF1183" s="28">
        <v>0</v>
      </c>
      <c r="BG1183" s="28">
        <v>0</v>
      </c>
      <c r="BH1183" s="28">
        <v>0</v>
      </c>
      <c r="BI1183" s="28">
        <v>0</v>
      </c>
    </row>
    <row r="1184" spans="1:61">
      <c r="A1184" s="1">
        <v>1178</v>
      </c>
      <c r="B1184" s="1">
        <v>13620</v>
      </c>
      <c r="C1184" t="s">
        <v>5867</v>
      </c>
      <c r="D1184" t="s">
        <v>5868</v>
      </c>
      <c r="E1184" t="s">
        <v>5869</v>
      </c>
      <c r="F1184" t="s">
        <v>12</v>
      </c>
      <c r="G1184" t="s">
        <v>1796</v>
      </c>
      <c r="H1184" t="s">
        <v>13</v>
      </c>
      <c r="I1184" t="s">
        <v>1945</v>
      </c>
      <c r="J1184" t="s">
        <v>387</v>
      </c>
      <c r="K1184" t="s">
        <v>388</v>
      </c>
      <c r="L1184" t="s">
        <v>5870</v>
      </c>
      <c r="M1184" s="1">
        <v>2662277</v>
      </c>
      <c r="N1184" t="s">
        <v>5871</v>
      </c>
      <c r="O1184" s="1">
        <v>3</v>
      </c>
      <c r="P1184" s="1">
        <v>0</v>
      </c>
      <c r="Q1184" t="s">
        <v>1805</v>
      </c>
      <c r="R1184" s="28">
        <v>1926316451.0899999</v>
      </c>
      <c r="S1184" s="28">
        <v>126689320.70999999</v>
      </c>
      <c r="T1184" s="28">
        <v>232218341.19</v>
      </c>
      <c r="U1184" s="28">
        <v>0</v>
      </c>
      <c r="V1184" s="28">
        <v>744474452</v>
      </c>
      <c r="W1184" s="28">
        <v>822934337.19000006</v>
      </c>
      <c r="X1184" s="28">
        <v>0</v>
      </c>
      <c r="Y1184" s="28">
        <v>0</v>
      </c>
      <c r="Z1184" s="28">
        <v>0</v>
      </c>
      <c r="AA1184" s="28">
        <v>1587728993</v>
      </c>
      <c r="AB1184" s="28">
        <v>1577815078</v>
      </c>
      <c r="AC1184" s="28">
        <v>0</v>
      </c>
      <c r="AD1184" s="28">
        <v>9913915</v>
      </c>
      <c r="AE1184" s="28">
        <v>0</v>
      </c>
      <c r="AF1184" s="28">
        <v>0</v>
      </c>
      <c r="AG1184" s="28">
        <v>0</v>
      </c>
      <c r="AH1184" s="28">
        <v>0</v>
      </c>
      <c r="AI1184" s="28">
        <v>338587458.08999997</v>
      </c>
      <c r="AJ1184" s="28">
        <v>122749567.72</v>
      </c>
      <c r="AK1184" s="28">
        <v>121521596.72</v>
      </c>
      <c r="AL1184" s="28">
        <v>191310863.40000001</v>
      </c>
      <c r="AM1184" s="28">
        <v>0</v>
      </c>
      <c r="AN1184" s="28">
        <v>0</v>
      </c>
      <c r="AO1184" s="28">
        <v>24527026.969999999</v>
      </c>
      <c r="AP1184" s="28">
        <v>0</v>
      </c>
      <c r="AQ1184" s="28">
        <v>35687020.740000002</v>
      </c>
      <c r="AR1184" s="28">
        <v>33651517</v>
      </c>
      <c r="AS1184" s="28">
        <v>2035503.74</v>
      </c>
      <c r="AT1184" s="28">
        <v>30005431.739999998</v>
      </c>
      <c r="AU1184" s="28">
        <v>3055338.2</v>
      </c>
      <c r="AV1184" s="28">
        <v>2423066.5699999998</v>
      </c>
      <c r="AW1184" s="28">
        <v>24527026.969999999</v>
      </c>
      <c r="AX1184" s="28">
        <v>0</v>
      </c>
      <c r="AY1184" s="28">
        <v>5681589</v>
      </c>
      <c r="AZ1184" s="28">
        <v>5681589</v>
      </c>
      <c r="BA1184" s="28">
        <v>0</v>
      </c>
      <c r="BB1184" s="28">
        <v>0</v>
      </c>
      <c r="BC1184" s="28">
        <v>0</v>
      </c>
      <c r="BD1184" s="28">
        <v>0</v>
      </c>
      <c r="BE1184" s="28">
        <v>0</v>
      </c>
      <c r="BF1184" s="28">
        <v>0</v>
      </c>
      <c r="BG1184" s="28">
        <v>0</v>
      </c>
      <c r="BH1184" s="28">
        <v>0</v>
      </c>
      <c r="BI1184" s="28">
        <v>0</v>
      </c>
    </row>
    <row r="1185" spans="1:61">
      <c r="A1185" s="1">
        <v>1179</v>
      </c>
      <c r="B1185" s="1">
        <v>13622</v>
      </c>
      <c r="C1185" t="s">
        <v>5872</v>
      </c>
      <c r="D1185" t="s">
        <v>5873</v>
      </c>
      <c r="E1185" t="s">
        <v>5874</v>
      </c>
      <c r="F1185" t="s">
        <v>12</v>
      </c>
      <c r="G1185" t="s">
        <v>1796</v>
      </c>
      <c r="H1185" t="s">
        <v>13</v>
      </c>
      <c r="I1185" t="s">
        <v>1945</v>
      </c>
      <c r="J1185" t="s">
        <v>14</v>
      </c>
      <c r="K1185" t="s">
        <v>15</v>
      </c>
      <c r="L1185" t="s">
        <v>5875</v>
      </c>
      <c r="M1185" s="1">
        <v>3116666</v>
      </c>
      <c r="N1185" t="s">
        <v>5876</v>
      </c>
      <c r="O1185" s="1">
        <v>3</v>
      </c>
      <c r="P1185" s="1">
        <v>0</v>
      </c>
      <c r="Q1185" t="s">
        <v>1805</v>
      </c>
      <c r="R1185" s="28">
        <v>46818566.710000001</v>
      </c>
      <c r="S1185" s="28">
        <v>8702300.7100000009</v>
      </c>
      <c r="T1185" s="28">
        <v>2323514</v>
      </c>
      <c r="U1185" s="28">
        <v>0</v>
      </c>
      <c r="V1185" s="28">
        <v>35676547</v>
      </c>
      <c r="W1185" s="28">
        <v>0</v>
      </c>
      <c r="X1185" s="28">
        <v>116205</v>
      </c>
      <c r="Y1185" s="28">
        <v>0</v>
      </c>
      <c r="Z1185" s="28">
        <v>0</v>
      </c>
      <c r="AA1185" s="28">
        <v>25719700</v>
      </c>
      <c r="AB1185" s="28">
        <v>22596377</v>
      </c>
      <c r="AC1185" s="28">
        <v>1362664</v>
      </c>
      <c r="AD1185" s="28">
        <v>615800</v>
      </c>
      <c r="AE1185" s="28">
        <v>0</v>
      </c>
      <c r="AF1185" s="28">
        <v>499859</v>
      </c>
      <c r="AG1185" s="28">
        <v>645000</v>
      </c>
      <c r="AH1185" s="28">
        <v>0</v>
      </c>
      <c r="AI1185" s="28">
        <v>21098866.710000001</v>
      </c>
      <c r="AJ1185" s="28">
        <v>15582999</v>
      </c>
      <c r="AK1185" s="28">
        <v>13582999</v>
      </c>
      <c r="AL1185" s="28">
        <v>3994972</v>
      </c>
      <c r="AM1185" s="28">
        <v>918614</v>
      </c>
      <c r="AN1185" s="28">
        <v>0</v>
      </c>
      <c r="AO1185" s="28">
        <v>602281.71</v>
      </c>
      <c r="AP1185" s="28">
        <v>0</v>
      </c>
      <c r="AQ1185" s="28">
        <v>1996247.52</v>
      </c>
      <c r="AR1185" s="28">
        <v>1468959</v>
      </c>
      <c r="AS1185" s="28">
        <v>527288.52</v>
      </c>
      <c r="AT1185" s="28">
        <v>1996247.52</v>
      </c>
      <c r="AU1185" s="28">
        <v>1368373.81</v>
      </c>
      <c r="AV1185" s="28">
        <v>25592</v>
      </c>
      <c r="AW1185" s="28">
        <v>602281.71</v>
      </c>
      <c r="AX1185" s="28">
        <v>0</v>
      </c>
      <c r="AY1185" s="28">
        <v>0</v>
      </c>
      <c r="AZ1185" s="28">
        <v>0</v>
      </c>
      <c r="BA1185" s="28">
        <v>0</v>
      </c>
      <c r="BB1185" s="28">
        <v>0</v>
      </c>
      <c r="BC1185" s="28">
        <v>0</v>
      </c>
      <c r="BD1185" s="28">
        <v>0</v>
      </c>
      <c r="BE1185" s="28">
        <v>0</v>
      </c>
      <c r="BF1185" s="28">
        <v>35772496</v>
      </c>
      <c r="BG1185" s="28">
        <v>2000000</v>
      </c>
      <c r="BH1185" s="28">
        <v>35772496</v>
      </c>
      <c r="BI1185" s="28">
        <v>2000000</v>
      </c>
    </row>
    <row r="1186" spans="1:61">
      <c r="A1186" s="1">
        <v>1180</v>
      </c>
      <c r="B1186" s="1">
        <v>13627</v>
      </c>
      <c r="C1186" t="s">
        <v>5877</v>
      </c>
      <c r="D1186" t="s">
        <v>5878</v>
      </c>
      <c r="E1186" t="s">
        <v>5879</v>
      </c>
      <c r="F1186" t="s">
        <v>12</v>
      </c>
      <c r="G1186" t="s">
        <v>1796</v>
      </c>
      <c r="H1186" t="s">
        <v>13</v>
      </c>
      <c r="I1186" t="s">
        <v>1945</v>
      </c>
      <c r="J1186" t="s">
        <v>387</v>
      </c>
      <c r="K1186" t="s">
        <v>388</v>
      </c>
      <c r="L1186" t="s">
        <v>5880</v>
      </c>
      <c r="M1186" s="1">
        <v>2664400</v>
      </c>
      <c r="N1186" t="s">
        <v>5881</v>
      </c>
      <c r="O1186" s="1">
        <v>3</v>
      </c>
      <c r="P1186" s="1">
        <v>0</v>
      </c>
      <c r="Q1186" t="s">
        <v>1805</v>
      </c>
      <c r="R1186" s="28">
        <v>1524553494.9100001</v>
      </c>
      <c r="S1186" s="28">
        <v>10208846.41</v>
      </c>
      <c r="T1186" s="28">
        <v>81274823.5</v>
      </c>
      <c r="U1186" s="28">
        <v>0</v>
      </c>
      <c r="V1186" s="28">
        <v>1254443066</v>
      </c>
      <c r="W1186" s="28">
        <v>178626759</v>
      </c>
      <c r="X1186" s="28">
        <v>0</v>
      </c>
      <c r="Y1186" s="28">
        <v>0</v>
      </c>
      <c r="Z1186" s="28">
        <v>0</v>
      </c>
      <c r="AA1186" s="28">
        <v>768375117.44000006</v>
      </c>
      <c r="AB1186" s="28">
        <v>727604997</v>
      </c>
      <c r="AC1186" s="28">
        <v>0</v>
      </c>
      <c r="AD1186" s="28">
        <v>18691813</v>
      </c>
      <c r="AE1186" s="28">
        <v>0</v>
      </c>
      <c r="AF1186" s="28">
        <v>19397747.440000001</v>
      </c>
      <c r="AG1186" s="28">
        <v>2680560</v>
      </c>
      <c r="AH1186" s="28">
        <v>0</v>
      </c>
      <c r="AI1186" s="28">
        <v>756178377.47000003</v>
      </c>
      <c r="AJ1186" s="28">
        <v>531376688</v>
      </c>
      <c r="AK1186" s="28">
        <v>526376688</v>
      </c>
      <c r="AL1186" s="28">
        <v>42255333</v>
      </c>
      <c r="AM1186" s="28">
        <v>58809423.259999998</v>
      </c>
      <c r="AN1186" s="28">
        <v>0</v>
      </c>
      <c r="AO1186" s="28">
        <v>24093925.149999999</v>
      </c>
      <c r="AP1186" s="28">
        <v>0</v>
      </c>
      <c r="AQ1186" s="28">
        <v>49649017.369999997</v>
      </c>
      <c r="AR1186" s="28">
        <v>42730422</v>
      </c>
      <c r="AS1186" s="28">
        <v>6918595.3700000001</v>
      </c>
      <c r="AT1186" s="28">
        <v>48482798.369999997</v>
      </c>
      <c r="AU1186" s="28">
        <v>23280570.07</v>
      </c>
      <c r="AV1186" s="28">
        <v>1108303.1499999999</v>
      </c>
      <c r="AW1186" s="28">
        <v>24093925.149999999</v>
      </c>
      <c r="AX1186" s="28">
        <v>0</v>
      </c>
      <c r="AY1186" s="28">
        <v>1166219</v>
      </c>
      <c r="AZ1186" s="28">
        <v>1166219</v>
      </c>
      <c r="BA1186" s="28">
        <v>0</v>
      </c>
      <c r="BB1186" s="28">
        <v>0</v>
      </c>
      <c r="BC1186" s="28">
        <v>0</v>
      </c>
      <c r="BD1186" s="28">
        <v>0</v>
      </c>
      <c r="BE1186" s="28">
        <v>0</v>
      </c>
      <c r="BF1186" s="28">
        <v>1254375842</v>
      </c>
      <c r="BG1186" s="28">
        <v>0</v>
      </c>
      <c r="BH1186" s="28">
        <v>1254375842</v>
      </c>
      <c r="BI1186" s="28">
        <v>0</v>
      </c>
    </row>
    <row r="1187" spans="1:61">
      <c r="A1187" s="1">
        <v>1181</v>
      </c>
      <c r="B1187" s="1">
        <v>13636</v>
      </c>
      <c r="C1187" t="s">
        <v>5882</v>
      </c>
      <c r="D1187" t="s">
        <v>5883</v>
      </c>
      <c r="E1187" t="s">
        <v>5884</v>
      </c>
      <c r="F1187" t="s">
        <v>12</v>
      </c>
      <c r="G1187" t="s">
        <v>1796</v>
      </c>
      <c r="H1187" t="s">
        <v>13</v>
      </c>
      <c r="I1187" t="s">
        <v>5885</v>
      </c>
      <c r="J1187" t="s">
        <v>14</v>
      </c>
      <c r="K1187" t="s">
        <v>15</v>
      </c>
      <c r="L1187" t="s">
        <v>5886</v>
      </c>
      <c r="M1187" s="1">
        <v>6211747</v>
      </c>
      <c r="N1187" t="s">
        <v>5887</v>
      </c>
      <c r="O1187" s="1">
        <v>2</v>
      </c>
      <c r="P1187" s="1">
        <v>229</v>
      </c>
      <c r="Q1187" s="1">
        <v>2</v>
      </c>
      <c r="R1187" s="28">
        <v>4876046652.8500004</v>
      </c>
      <c r="S1187" s="28">
        <v>10536461.140000001</v>
      </c>
      <c r="T1187" s="28">
        <v>1990399458</v>
      </c>
      <c r="U1187" s="28">
        <v>0</v>
      </c>
      <c r="V1187" s="28">
        <v>2604338259.71</v>
      </c>
      <c r="W1187" s="28">
        <v>270772474</v>
      </c>
      <c r="X1187" s="28">
        <v>0</v>
      </c>
      <c r="Y1187" s="28">
        <v>0</v>
      </c>
      <c r="Z1187" s="28">
        <v>0</v>
      </c>
      <c r="AA1187" s="28">
        <v>4209174860.4299998</v>
      </c>
      <c r="AB1187" s="28">
        <v>4048314652</v>
      </c>
      <c r="AC1187" s="28">
        <v>0</v>
      </c>
      <c r="AD1187" s="28">
        <v>24532273</v>
      </c>
      <c r="AE1187" s="28">
        <v>0</v>
      </c>
      <c r="AF1187" s="28">
        <v>62279429.43</v>
      </c>
      <c r="AG1187" s="28">
        <v>74048506</v>
      </c>
      <c r="AH1187" s="28">
        <v>0</v>
      </c>
      <c r="AI1187" s="28">
        <v>666871792.57000005</v>
      </c>
      <c r="AJ1187" s="28">
        <v>405014331</v>
      </c>
      <c r="AK1187" s="28">
        <v>361114331</v>
      </c>
      <c r="AL1187" s="28">
        <v>78103518.010000005</v>
      </c>
      <c r="AM1187" s="28">
        <v>0</v>
      </c>
      <c r="AN1187" s="28">
        <v>0</v>
      </c>
      <c r="AO1187" s="28">
        <v>69611069.959999993</v>
      </c>
      <c r="AP1187" s="28">
        <v>-7198726</v>
      </c>
      <c r="AQ1187" s="28">
        <v>94530569.540000007</v>
      </c>
      <c r="AR1187" s="28">
        <v>71885812</v>
      </c>
      <c r="AS1187" s="28">
        <v>22644757.539999999</v>
      </c>
      <c r="AT1187" s="28">
        <v>94530569.540000007</v>
      </c>
      <c r="AU1187" s="28">
        <v>24242261.579999998</v>
      </c>
      <c r="AV1187" s="28">
        <v>677238</v>
      </c>
      <c r="AW1187" s="28">
        <v>69611069.959999993</v>
      </c>
      <c r="AX1187" s="28">
        <v>0</v>
      </c>
      <c r="AY1187" s="28">
        <v>0</v>
      </c>
      <c r="AZ1187" s="28">
        <v>0</v>
      </c>
      <c r="BA1187" s="28">
        <v>0</v>
      </c>
      <c r="BB1187" s="28">
        <v>0</v>
      </c>
      <c r="BC1187" s="28">
        <v>0</v>
      </c>
      <c r="BD1187" s="28">
        <v>0</v>
      </c>
      <c r="BE1187" s="28">
        <v>0</v>
      </c>
      <c r="BF1187" s="28">
        <v>2564866245</v>
      </c>
      <c r="BG1187" s="28">
        <v>0</v>
      </c>
      <c r="BH1187" s="28">
        <v>2564866245</v>
      </c>
      <c r="BI1187" s="28">
        <v>0</v>
      </c>
    </row>
    <row r="1188" spans="1:61">
      <c r="A1188" s="1">
        <v>1182</v>
      </c>
      <c r="B1188" s="1">
        <v>13643</v>
      </c>
      <c r="C1188" t="s">
        <v>5888</v>
      </c>
      <c r="D1188" t="s">
        <v>5889</v>
      </c>
      <c r="E1188" t="s">
        <v>5890</v>
      </c>
      <c r="F1188" t="s">
        <v>12</v>
      </c>
      <c r="G1188" t="s">
        <v>1796</v>
      </c>
      <c r="H1188" t="s">
        <v>13</v>
      </c>
      <c r="I1188" t="s">
        <v>1945</v>
      </c>
      <c r="J1188" t="s">
        <v>324</v>
      </c>
      <c r="K1188" t="s">
        <v>711</v>
      </c>
      <c r="L1188" t="s">
        <v>5891</v>
      </c>
      <c r="M1188" s="1">
        <v>6510780</v>
      </c>
      <c r="N1188" t="s">
        <v>5892</v>
      </c>
      <c r="O1188" s="1">
        <v>3</v>
      </c>
      <c r="P1188" s="1">
        <v>0</v>
      </c>
      <c r="Q1188" t="s">
        <v>1805</v>
      </c>
      <c r="R1188" s="28">
        <v>1328673277</v>
      </c>
      <c r="S1188" s="28">
        <v>64345077</v>
      </c>
      <c r="T1188" s="28">
        <v>40624182</v>
      </c>
      <c r="U1188" s="28">
        <v>0</v>
      </c>
      <c r="V1188" s="28">
        <v>1201500042</v>
      </c>
      <c r="W1188" s="28">
        <v>22022949</v>
      </c>
      <c r="X1188" s="28">
        <v>181027</v>
      </c>
      <c r="Y1188" s="28">
        <v>0</v>
      </c>
      <c r="Z1188" s="28">
        <v>0</v>
      </c>
      <c r="AA1188" s="28">
        <v>1020404359</v>
      </c>
      <c r="AB1188" s="28">
        <v>832793657</v>
      </c>
      <c r="AC1188" s="28">
        <v>123108102</v>
      </c>
      <c r="AD1188" s="28">
        <v>25181044</v>
      </c>
      <c r="AE1188" s="28">
        <v>0</v>
      </c>
      <c r="AF1188" s="28">
        <v>36875174</v>
      </c>
      <c r="AG1188" s="28">
        <v>2446382</v>
      </c>
      <c r="AH1188" s="28">
        <v>0</v>
      </c>
      <c r="AI1188" s="28">
        <v>308268918</v>
      </c>
      <c r="AJ1188" s="28">
        <v>265963922</v>
      </c>
      <c r="AK1188" s="28">
        <v>248407862</v>
      </c>
      <c r="AL1188" s="28">
        <v>33673789</v>
      </c>
      <c r="AM1188" s="28">
        <v>0</v>
      </c>
      <c r="AN1188" s="28">
        <v>0</v>
      </c>
      <c r="AO1188" s="28">
        <v>8631207</v>
      </c>
      <c r="AP1188" s="28">
        <v>0</v>
      </c>
      <c r="AQ1188" s="28">
        <v>48766720</v>
      </c>
      <c r="AR1188" s="28">
        <v>40426131</v>
      </c>
      <c r="AS1188" s="28">
        <v>8340589</v>
      </c>
      <c r="AT1188" s="28">
        <v>43315652</v>
      </c>
      <c r="AU1188" s="28">
        <v>34053860</v>
      </c>
      <c r="AV1188" s="28">
        <v>630585</v>
      </c>
      <c r="AW1188" s="28">
        <v>8631207</v>
      </c>
      <c r="AX1188" s="28">
        <v>0</v>
      </c>
      <c r="AY1188" s="28">
        <v>5451068</v>
      </c>
      <c r="AZ1188" s="28">
        <v>5451068</v>
      </c>
      <c r="BA1188" s="28">
        <v>0</v>
      </c>
      <c r="BB1188" s="28">
        <v>0</v>
      </c>
      <c r="BC1188" s="28">
        <v>0</v>
      </c>
      <c r="BD1188" s="28">
        <v>0</v>
      </c>
      <c r="BE1188" s="28">
        <v>0</v>
      </c>
      <c r="BF1188" s="28">
        <v>0</v>
      </c>
      <c r="BG1188" s="28">
        <v>0</v>
      </c>
      <c r="BH1188" s="28">
        <v>0</v>
      </c>
      <c r="BI1188" s="28">
        <v>0</v>
      </c>
    </row>
    <row r="1189" spans="1:61">
      <c r="A1189" s="1">
        <v>1183</v>
      </c>
      <c r="B1189" s="1">
        <v>13657</v>
      </c>
      <c r="C1189" t="s">
        <v>5893</v>
      </c>
      <c r="D1189" t="s">
        <v>5894</v>
      </c>
      <c r="E1189" t="s">
        <v>5895</v>
      </c>
      <c r="F1189" t="s">
        <v>12</v>
      </c>
      <c r="G1189" t="s">
        <v>1796</v>
      </c>
      <c r="H1189" t="s">
        <v>13</v>
      </c>
      <c r="I1189" t="s">
        <v>1945</v>
      </c>
      <c r="J1189" t="s">
        <v>14</v>
      </c>
      <c r="K1189" t="s">
        <v>15</v>
      </c>
      <c r="L1189" t="s">
        <v>5896</v>
      </c>
      <c r="M1189" t="s">
        <v>1805</v>
      </c>
      <c r="N1189" t="s">
        <v>5897</v>
      </c>
      <c r="O1189" s="1">
        <v>3</v>
      </c>
      <c r="P1189" s="1">
        <v>0</v>
      </c>
      <c r="Q1189" t="s">
        <v>1805</v>
      </c>
      <c r="R1189" s="28">
        <v>142580920.97</v>
      </c>
      <c r="S1189" s="28">
        <v>46085596.469999999</v>
      </c>
      <c r="T1189" s="28">
        <v>16010200</v>
      </c>
      <c r="U1189" s="28">
        <v>0</v>
      </c>
      <c r="V1189" s="28">
        <v>75948247</v>
      </c>
      <c r="W1189" s="28">
        <v>3128657.5</v>
      </c>
      <c r="X1189" s="28">
        <v>1408220</v>
      </c>
      <c r="Y1189" s="28">
        <v>0</v>
      </c>
      <c r="Z1189" s="28">
        <v>0</v>
      </c>
      <c r="AA1189" s="28">
        <v>129122664.54000001</v>
      </c>
      <c r="AB1189" s="28">
        <v>117017784</v>
      </c>
      <c r="AC1189" s="28">
        <v>0</v>
      </c>
      <c r="AD1189" s="28">
        <v>9963572</v>
      </c>
      <c r="AE1189" s="28">
        <v>0</v>
      </c>
      <c r="AF1189" s="28">
        <v>1390143.73</v>
      </c>
      <c r="AG1189" s="28">
        <v>273338.81</v>
      </c>
      <c r="AH1189" s="28">
        <v>477826</v>
      </c>
      <c r="AI1189" s="28">
        <v>13458256.43</v>
      </c>
      <c r="AJ1189" s="28">
        <v>12607361</v>
      </c>
      <c r="AK1189" s="28">
        <v>9907361</v>
      </c>
      <c r="AL1189" s="28">
        <v>250000</v>
      </c>
      <c r="AM1189" s="28">
        <v>0</v>
      </c>
      <c r="AN1189" s="28">
        <v>0</v>
      </c>
      <c r="AO1189" s="28">
        <v>309588.61</v>
      </c>
      <c r="AP1189" s="28">
        <v>0</v>
      </c>
      <c r="AQ1189" s="28">
        <v>7206160.0199999996</v>
      </c>
      <c r="AR1189" s="28">
        <v>6907602</v>
      </c>
      <c r="AS1189" s="28">
        <v>298558.02</v>
      </c>
      <c r="AT1189" s="28">
        <v>7096160.0199999996</v>
      </c>
      <c r="AU1189" s="28">
        <v>5765242</v>
      </c>
      <c r="AV1189" s="28">
        <v>1021329.41</v>
      </c>
      <c r="AW1189" s="28">
        <v>309588.61</v>
      </c>
      <c r="AX1189" s="28">
        <v>0</v>
      </c>
      <c r="AY1189" s="28">
        <v>110000</v>
      </c>
      <c r="AZ1189" s="28">
        <v>110000</v>
      </c>
      <c r="BA1189" s="28">
        <v>0</v>
      </c>
      <c r="BB1189" s="28">
        <v>0</v>
      </c>
      <c r="BC1189" s="28">
        <v>0</v>
      </c>
      <c r="BD1189" s="28">
        <v>0</v>
      </c>
      <c r="BE1189" s="28">
        <v>0</v>
      </c>
      <c r="BF1189" s="28">
        <v>0</v>
      </c>
      <c r="BG1189" s="28">
        <v>0</v>
      </c>
      <c r="BH1189" s="28">
        <v>0</v>
      </c>
      <c r="BI1189" s="28">
        <v>0</v>
      </c>
    </row>
    <row r="1190" spans="1:61">
      <c r="A1190" s="1">
        <v>1184</v>
      </c>
      <c r="B1190" s="1">
        <v>13715</v>
      </c>
      <c r="C1190" t="s">
        <v>7209</v>
      </c>
      <c r="D1190" t="s">
        <v>7210</v>
      </c>
      <c r="E1190" t="s">
        <v>7211</v>
      </c>
      <c r="F1190" t="s">
        <v>12</v>
      </c>
      <c r="G1190" t="s">
        <v>1796</v>
      </c>
      <c r="H1190" t="s">
        <v>13</v>
      </c>
      <c r="I1190" t="s">
        <v>1945</v>
      </c>
      <c r="J1190" t="s">
        <v>387</v>
      </c>
      <c r="K1190" t="s">
        <v>388</v>
      </c>
      <c r="L1190" t="s">
        <v>7212</v>
      </c>
      <c r="M1190" s="1">
        <v>2626363</v>
      </c>
      <c r="N1190" t="s">
        <v>7213</v>
      </c>
      <c r="O1190" s="1">
        <v>3</v>
      </c>
      <c r="P1190" s="1">
        <v>0</v>
      </c>
      <c r="Q1190" t="s">
        <v>1805</v>
      </c>
      <c r="R1190" s="28">
        <v>268564124</v>
      </c>
      <c r="S1190" s="28">
        <v>61617569.109999999</v>
      </c>
      <c r="T1190" s="28">
        <v>832228.89</v>
      </c>
      <c r="U1190" s="28">
        <v>0</v>
      </c>
      <c r="V1190" s="28">
        <v>166722128</v>
      </c>
      <c r="W1190" s="28">
        <v>39392198</v>
      </c>
      <c r="X1190" s="28">
        <v>0</v>
      </c>
      <c r="Y1190" s="28">
        <v>0</v>
      </c>
      <c r="Z1190" s="28">
        <v>0</v>
      </c>
      <c r="AA1190" s="28">
        <v>191493136.74000001</v>
      </c>
      <c r="AB1190" s="28">
        <v>181065541</v>
      </c>
      <c r="AC1190" s="28">
        <v>0</v>
      </c>
      <c r="AD1190" s="28">
        <v>0</v>
      </c>
      <c r="AE1190" s="28">
        <v>0</v>
      </c>
      <c r="AF1190" s="28">
        <v>9002306.7400000002</v>
      </c>
      <c r="AG1190" s="28">
        <v>1425289</v>
      </c>
      <c r="AH1190" s="28">
        <v>0</v>
      </c>
      <c r="AI1190" s="28">
        <v>77070987.260000005</v>
      </c>
      <c r="AJ1190" s="28">
        <v>69320148</v>
      </c>
      <c r="AK1190" s="28">
        <v>68320148</v>
      </c>
      <c r="AL1190" s="28">
        <v>1440110.72</v>
      </c>
      <c r="AM1190" s="28">
        <v>720055.36</v>
      </c>
      <c r="AN1190" s="28">
        <v>0</v>
      </c>
      <c r="AO1190" s="28">
        <v>1064353.3999999999</v>
      </c>
      <c r="AP1190" s="28">
        <v>0</v>
      </c>
      <c r="AQ1190" s="28">
        <v>8334061.2800000003</v>
      </c>
      <c r="AR1190" s="28">
        <v>7098166</v>
      </c>
      <c r="AS1190" s="28">
        <v>1235895.28</v>
      </c>
      <c r="AT1190" s="28">
        <v>7056664.2800000003</v>
      </c>
      <c r="AU1190" s="28">
        <v>5947067.4400000004</v>
      </c>
      <c r="AV1190" s="28">
        <v>45243.44</v>
      </c>
      <c r="AW1190" s="28">
        <v>1064353.3999999999</v>
      </c>
      <c r="AX1190" s="28">
        <v>0</v>
      </c>
      <c r="AY1190" s="28">
        <v>1277397</v>
      </c>
      <c r="AZ1190" s="28">
        <v>1277397</v>
      </c>
      <c r="BA1190" s="28">
        <v>0</v>
      </c>
      <c r="BB1190" s="28">
        <v>0</v>
      </c>
      <c r="BC1190" s="28">
        <v>0</v>
      </c>
      <c r="BD1190" s="28">
        <v>0</v>
      </c>
      <c r="BE1190" s="28">
        <v>0</v>
      </c>
      <c r="BF1190" s="28">
        <v>0</v>
      </c>
      <c r="BG1190" s="28">
        <v>0</v>
      </c>
      <c r="BH1190" s="28">
        <v>0</v>
      </c>
      <c r="BI1190" s="28">
        <v>0</v>
      </c>
    </row>
    <row r="1191" spans="1:61">
      <c r="A1191" s="1">
        <v>1185</v>
      </c>
      <c r="B1191" s="1">
        <v>13719</v>
      </c>
      <c r="C1191" t="s">
        <v>5898</v>
      </c>
      <c r="D1191" t="s">
        <v>5899</v>
      </c>
      <c r="F1191" t="s">
        <v>12</v>
      </c>
      <c r="G1191" t="s">
        <v>1796</v>
      </c>
      <c r="H1191" t="s">
        <v>13</v>
      </c>
      <c r="I1191" t="s">
        <v>1945</v>
      </c>
      <c r="J1191" t="s">
        <v>387</v>
      </c>
      <c r="K1191" t="s">
        <v>388</v>
      </c>
      <c r="L1191" t="s">
        <v>5900</v>
      </c>
      <c r="M1191" s="1">
        <v>2667585</v>
      </c>
      <c r="N1191" t="s">
        <v>2312</v>
      </c>
      <c r="O1191" s="1">
        <v>3</v>
      </c>
      <c r="P1191" s="1">
        <v>0</v>
      </c>
      <c r="Q1191" t="s">
        <v>1805</v>
      </c>
      <c r="R1191" s="28">
        <v>530738819.48000002</v>
      </c>
      <c r="S1191" s="28">
        <v>24495974.210000001</v>
      </c>
      <c r="T1191" s="28">
        <v>24613835.68</v>
      </c>
      <c r="U1191" s="28">
        <v>0</v>
      </c>
      <c r="V1191" s="28">
        <v>436482863.58999997</v>
      </c>
      <c r="W1191" s="28">
        <v>45146146</v>
      </c>
      <c r="X1191" s="28">
        <v>0</v>
      </c>
      <c r="Y1191" s="28">
        <v>0</v>
      </c>
      <c r="Z1191" s="28">
        <v>0</v>
      </c>
      <c r="AA1191" s="28">
        <v>483488877.52999997</v>
      </c>
      <c r="AB1191" s="28">
        <v>467810086.69999999</v>
      </c>
      <c r="AC1191" s="28">
        <v>0</v>
      </c>
      <c r="AD1191" s="28">
        <v>2597689.9500000002</v>
      </c>
      <c r="AE1191" s="28">
        <v>0</v>
      </c>
      <c r="AF1191" s="28">
        <v>13060359.880000001</v>
      </c>
      <c r="AG1191" s="28">
        <v>20741</v>
      </c>
      <c r="AH1191" s="28">
        <v>0</v>
      </c>
      <c r="AI1191" s="28">
        <v>47249941.93</v>
      </c>
      <c r="AJ1191" s="28">
        <v>31666054</v>
      </c>
      <c r="AK1191" s="28">
        <v>31666053</v>
      </c>
      <c r="AL1191" s="28">
        <v>1164940</v>
      </c>
      <c r="AM1191" s="28">
        <v>0</v>
      </c>
      <c r="AN1191" s="28">
        <v>0</v>
      </c>
      <c r="AO1191" s="28">
        <v>-3553116</v>
      </c>
      <c r="AP1191" s="28">
        <v>17972063.93</v>
      </c>
      <c r="AQ1191" s="28">
        <v>30675940</v>
      </c>
      <c r="AR1191" s="28">
        <v>16322245</v>
      </c>
      <c r="AS1191" s="28">
        <v>14353695</v>
      </c>
      <c r="AT1191" s="28">
        <v>28120523</v>
      </c>
      <c r="AU1191" s="28">
        <v>30701978</v>
      </c>
      <c r="AV1191" s="28">
        <v>971661</v>
      </c>
      <c r="AW1191" s="28">
        <v>-3553116</v>
      </c>
      <c r="AX1191" s="28">
        <v>0</v>
      </c>
      <c r="AY1191" s="28">
        <v>2555417</v>
      </c>
      <c r="AZ1191" s="28">
        <v>2555417</v>
      </c>
      <c r="BA1191" s="28">
        <v>0</v>
      </c>
      <c r="BB1191" s="28">
        <v>0</v>
      </c>
      <c r="BC1191" s="28">
        <v>0</v>
      </c>
      <c r="BD1191" s="28">
        <v>0</v>
      </c>
      <c r="BE1191" s="28">
        <v>0</v>
      </c>
      <c r="BF1191" s="28">
        <v>2497102</v>
      </c>
      <c r="BG1191" s="28">
        <v>0</v>
      </c>
      <c r="BH1191" s="28">
        <v>2497102</v>
      </c>
      <c r="BI1191" s="28">
        <v>0</v>
      </c>
    </row>
    <row r="1192" spans="1:61">
      <c r="A1192" s="1">
        <v>1186</v>
      </c>
      <c r="B1192" s="1">
        <v>13722</v>
      </c>
      <c r="C1192" t="s">
        <v>5901</v>
      </c>
      <c r="D1192" t="s">
        <v>5902</v>
      </c>
      <c r="F1192" t="s">
        <v>12</v>
      </c>
      <c r="G1192" t="s">
        <v>1796</v>
      </c>
      <c r="H1192" t="s">
        <v>13</v>
      </c>
      <c r="I1192" t="s">
        <v>1945</v>
      </c>
      <c r="J1192" t="s">
        <v>14</v>
      </c>
      <c r="K1192" t="s">
        <v>15</v>
      </c>
      <c r="L1192" t="s">
        <v>4370</v>
      </c>
      <c r="M1192" s="1">
        <v>6033025</v>
      </c>
      <c r="N1192" t="s">
        <v>2312</v>
      </c>
      <c r="O1192" s="1">
        <v>3</v>
      </c>
      <c r="P1192" s="1">
        <v>0</v>
      </c>
      <c r="Q1192" t="s">
        <v>1805</v>
      </c>
      <c r="R1192" s="28">
        <v>570720716.25</v>
      </c>
      <c r="S1192" s="28">
        <v>45335072.57</v>
      </c>
      <c r="T1192" s="28">
        <v>27079736.43</v>
      </c>
      <c r="U1192" s="28">
        <v>914500</v>
      </c>
      <c r="V1192" s="28">
        <v>434055761.25</v>
      </c>
      <c r="W1192" s="28">
        <v>63335646</v>
      </c>
      <c r="X1192" s="28">
        <v>0</v>
      </c>
      <c r="Y1192" s="28">
        <v>0</v>
      </c>
      <c r="Z1192" s="28">
        <v>0</v>
      </c>
      <c r="AA1192" s="28">
        <v>546874881.70000005</v>
      </c>
      <c r="AB1192" s="28">
        <v>526376412</v>
      </c>
      <c r="AC1192" s="28">
        <v>0</v>
      </c>
      <c r="AD1192" s="28">
        <v>18700741</v>
      </c>
      <c r="AE1192" s="28">
        <v>0</v>
      </c>
      <c r="AF1192" s="28">
        <v>1797728.7</v>
      </c>
      <c r="AG1192" s="28">
        <v>0</v>
      </c>
      <c r="AH1192" s="28">
        <v>0</v>
      </c>
      <c r="AI1192" s="28">
        <v>23845834.550000001</v>
      </c>
      <c r="AJ1192" s="28">
        <v>41322547</v>
      </c>
      <c r="AK1192" s="28">
        <v>41322546</v>
      </c>
      <c r="AL1192" s="28">
        <v>2211049</v>
      </c>
      <c r="AM1192" s="28">
        <v>204558</v>
      </c>
      <c r="AN1192" s="28">
        <v>0</v>
      </c>
      <c r="AO1192" s="28">
        <v>-19892320</v>
      </c>
      <c r="AP1192" s="28">
        <v>0.55000000000000004</v>
      </c>
      <c r="AQ1192" s="28">
        <v>20922886</v>
      </c>
      <c r="AR1192" s="28">
        <v>15098821</v>
      </c>
      <c r="AS1192" s="28">
        <v>5824065</v>
      </c>
      <c r="AT1192" s="28">
        <v>17284834</v>
      </c>
      <c r="AU1192" s="28">
        <v>36246777</v>
      </c>
      <c r="AV1192" s="28">
        <v>930377</v>
      </c>
      <c r="AW1192" s="28">
        <v>-19892320</v>
      </c>
      <c r="AX1192" s="28">
        <v>0</v>
      </c>
      <c r="AY1192" s="28">
        <v>3638052</v>
      </c>
      <c r="AZ1192" s="28">
        <v>3638052</v>
      </c>
      <c r="BA1192" s="28">
        <v>0</v>
      </c>
      <c r="BB1192" s="28">
        <v>151437</v>
      </c>
      <c r="BC1192" s="28">
        <v>0</v>
      </c>
      <c r="BD1192" s="28">
        <v>151437</v>
      </c>
      <c r="BE1192" s="28">
        <v>0</v>
      </c>
      <c r="BF1192" s="28">
        <v>3742363</v>
      </c>
      <c r="BG1192" s="28">
        <v>0</v>
      </c>
      <c r="BH1192" s="28">
        <v>3742363</v>
      </c>
      <c r="BI1192" s="28">
        <v>0</v>
      </c>
    </row>
    <row r="1193" spans="1:61">
      <c r="A1193" s="1">
        <v>1187</v>
      </c>
      <c r="B1193" s="1">
        <v>13742</v>
      </c>
      <c r="C1193" t="s">
        <v>5903</v>
      </c>
      <c r="D1193" t="s">
        <v>5904</v>
      </c>
      <c r="E1193" t="s">
        <v>5905</v>
      </c>
      <c r="F1193" t="s">
        <v>12</v>
      </c>
      <c r="G1193" t="s">
        <v>1796</v>
      </c>
      <c r="H1193" t="s">
        <v>13</v>
      </c>
      <c r="I1193" t="s">
        <v>1945</v>
      </c>
      <c r="J1193" t="s">
        <v>1109</v>
      </c>
      <c r="K1193" t="s">
        <v>1110</v>
      </c>
      <c r="L1193" t="s">
        <v>5906</v>
      </c>
      <c r="M1193" s="1">
        <v>8209900</v>
      </c>
      <c r="N1193" t="s">
        <v>5907</v>
      </c>
      <c r="O1193" s="1">
        <v>3</v>
      </c>
      <c r="P1193" s="1">
        <v>0</v>
      </c>
      <c r="Q1193" t="s">
        <v>1805</v>
      </c>
      <c r="R1193" s="28">
        <v>2866089544.8099999</v>
      </c>
      <c r="S1193" s="28">
        <v>92592543.890000001</v>
      </c>
      <c r="T1193" s="28">
        <v>0</v>
      </c>
      <c r="U1193" s="28">
        <v>15721585</v>
      </c>
      <c r="V1193" s="28">
        <v>2493133864.9200001</v>
      </c>
      <c r="W1193" s="28">
        <v>247662637</v>
      </c>
      <c r="X1193" s="28">
        <v>16978914</v>
      </c>
      <c r="Y1193" s="28">
        <v>0</v>
      </c>
      <c r="Z1193" s="28">
        <v>0</v>
      </c>
      <c r="AA1193" s="28">
        <v>565046613.05999994</v>
      </c>
      <c r="AB1193" s="28">
        <v>357456652.5</v>
      </c>
      <c r="AC1193" s="28">
        <v>0</v>
      </c>
      <c r="AD1193" s="28">
        <v>25473001</v>
      </c>
      <c r="AE1193" s="28">
        <v>0</v>
      </c>
      <c r="AF1193" s="28">
        <v>122909709.40000001</v>
      </c>
      <c r="AG1193" s="28">
        <v>58022817.159999996</v>
      </c>
      <c r="AH1193" s="28">
        <v>1184433</v>
      </c>
      <c r="AI1193" s="28">
        <v>2301042931.75</v>
      </c>
      <c r="AJ1193" s="28">
        <v>2172162328.5</v>
      </c>
      <c r="AK1193" s="28">
        <v>2163384298.5</v>
      </c>
      <c r="AL1193" s="28">
        <v>19725256.75</v>
      </c>
      <c r="AM1193" s="28">
        <v>25966190</v>
      </c>
      <c r="AN1193" s="28">
        <v>0</v>
      </c>
      <c r="AO1193" s="28">
        <v>34016879.619999997</v>
      </c>
      <c r="AP1193" s="28">
        <v>0</v>
      </c>
      <c r="AQ1193" s="28">
        <v>89749126.900000006</v>
      </c>
      <c r="AR1193" s="28">
        <v>68936195</v>
      </c>
      <c r="AS1193" s="28">
        <v>20812931.899999999</v>
      </c>
      <c r="AT1193" s="28">
        <v>87151353.75</v>
      </c>
      <c r="AU1193" s="28">
        <v>35657634</v>
      </c>
      <c r="AV1193" s="28">
        <v>368507.13</v>
      </c>
      <c r="AW1193" s="28">
        <v>34016879.619999997</v>
      </c>
      <c r="AX1193" s="28">
        <v>17108333</v>
      </c>
      <c r="AY1193" s="28">
        <v>2597773.15</v>
      </c>
      <c r="AZ1193" s="28">
        <v>2597773.15</v>
      </c>
      <c r="BA1193" s="28">
        <v>0</v>
      </c>
      <c r="BB1193" s="28">
        <v>0</v>
      </c>
      <c r="BC1193" s="28">
        <v>0</v>
      </c>
      <c r="BD1193" s="28">
        <v>0</v>
      </c>
      <c r="BE1193" s="28">
        <v>0</v>
      </c>
      <c r="BF1193" s="28">
        <v>0</v>
      </c>
      <c r="BG1193" s="28">
        <v>0</v>
      </c>
      <c r="BH1193" s="28">
        <v>0</v>
      </c>
      <c r="BI1193" s="28">
        <v>0</v>
      </c>
    </row>
    <row r="1194" spans="1:61">
      <c r="A1194" s="1">
        <v>1188</v>
      </c>
      <c r="B1194" s="1">
        <v>13752</v>
      </c>
      <c r="C1194" t="s">
        <v>5908</v>
      </c>
      <c r="D1194" t="s">
        <v>5909</v>
      </c>
      <c r="E1194" t="s">
        <v>5910</v>
      </c>
      <c r="F1194" t="s">
        <v>12</v>
      </c>
      <c r="G1194" t="s">
        <v>1796</v>
      </c>
      <c r="H1194" t="s">
        <v>13</v>
      </c>
      <c r="I1194" t="s">
        <v>5911</v>
      </c>
      <c r="J1194" t="s">
        <v>324</v>
      </c>
      <c r="K1194" t="s">
        <v>1856</v>
      </c>
      <c r="L1194" t="s">
        <v>5912</v>
      </c>
      <c r="M1194" s="1">
        <v>6857347</v>
      </c>
      <c r="N1194" t="s">
        <v>5913</v>
      </c>
      <c r="O1194" s="1">
        <v>2</v>
      </c>
      <c r="P1194" s="1">
        <v>471</v>
      </c>
      <c r="Q1194" s="1">
        <v>3</v>
      </c>
      <c r="R1194" s="28">
        <v>5852122801.1700001</v>
      </c>
      <c r="S1194" s="28">
        <v>446105245.13</v>
      </c>
      <c r="T1194" s="28">
        <v>455488763.04000002</v>
      </c>
      <c r="U1194" s="28">
        <v>0</v>
      </c>
      <c r="V1194" s="28">
        <v>4752125540</v>
      </c>
      <c r="W1194" s="28">
        <v>197229526</v>
      </c>
      <c r="X1194" s="28">
        <v>403727</v>
      </c>
      <c r="Y1194" s="28">
        <v>0</v>
      </c>
      <c r="Z1194" s="28">
        <v>770000</v>
      </c>
      <c r="AA1194" s="28">
        <v>4568006313.7700005</v>
      </c>
      <c r="AB1194" s="28">
        <v>4446871888.8699999</v>
      </c>
      <c r="AC1194" s="28">
        <v>0</v>
      </c>
      <c r="AD1194" s="28">
        <v>24272121</v>
      </c>
      <c r="AE1194" s="28">
        <v>0</v>
      </c>
      <c r="AF1194" s="28">
        <v>24730144.899999999</v>
      </c>
      <c r="AG1194" s="28">
        <v>72132159</v>
      </c>
      <c r="AH1194" s="28">
        <v>0</v>
      </c>
      <c r="AI1194" s="28">
        <v>1284116487.4000001</v>
      </c>
      <c r="AJ1194" s="28">
        <v>1201873097</v>
      </c>
      <c r="AK1194" s="28">
        <v>1114092797</v>
      </c>
      <c r="AL1194" s="28">
        <v>25729629.800000001</v>
      </c>
      <c r="AM1194" s="28">
        <v>0</v>
      </c>
      <c r="AN1194" s="28">
        <v>0</v>
      </c>
      <c r="AO1194" s="28">
        <v>10053962.42</v>
      </c>
      <c r="AP1194" s="28">
        <v>0</v>
      </c>
      <c r="AQ1194" s="28">
        <v>158703900.16999999</v>
      </c>
      <c r="AR1194" s="28">
        <v>147750459</v>
      </c>
      <c r="AS1194" s="28">
        <v>10953441.17</v>
      </c>
      <c r="AT1194" s="28">
        <v>83858698.170000002</v>
      </c>
      <c r="AU1194" s="28">
        <v>64770842</v>
      </c>
      <c r="AV1194" s="28">
        <v>9033893.75</v>
      </c>
      <c r="AW1194" s="28">
        <v>10053962.42</v>
      </c>
      <c r="AX1194" s="28">
        <v>0</v>
      </c>
      <c r="AY1194" s="28">
        <v>74845202</v>
      </c>
      <c r="AZ1194" s="28">
        <v>74845202</v>
      </c>
      <c r="BA1194" s="28">
        <v>0</v>
      </c>
      <c r="BB1194" s="28">
        <v>371928</v>
      </c>
      <c r="BC1194" s="28">
        <v>1226179</v>
      </c>
      <c r="BD1194" s="28">
        <v>371928</v>
      </c>
      <c r="BE1194" s="28">
        <v>1226179</v>
      </c>
      <c r="BF1194" s="28">
        <v>8478650708</v>
      </c>
      <c r="BG1194" s="28">
        <v>87780300</v>
      </c>
      <c r="BH1194" s="28">
        <v>8478650708</v>
      </c>
      <c r="BI1194" s="28">
        <v>87780300</v>
      </c>
    </row>
    <row r="1195" spans="1:61">
      <c r="A1195" s="1">
        <v>1189</v>
      </c>
      <c r="B1195" s="1">
        <v>13770</v>
      </c>
      <c r="C1195" t="s">
        <v>5914</v>
      </c>
      <c r="D1195" t="s">
        <v>5915</v>
      </c>
      <c r="E1195" t="s">
        <v>5916</v>
      </c>
      <c r="F1195" t="s">
        <v>12</v>
      </c>
      <c r="G1195" t="s">
        <v>1796</v>
      </c>
      <c r="H1195" t="s">
        <v>13</v>
      </c>
      <c r="I1195" t="s">
        <v>5917</v>
      </c>
      <c r="J1195" t="s">
        <v>14</v>
      </c>
      <c r="K1195" t="s">
        <v>15</v>
      </c>
      <c r="L1195" t="s">
        <v>5918</v>
      </c>
      <c r="M1195" t="s">
        <v>1805</v>
      </c>
      <c r="N1195" t="s">
        <v>5919</v>
      </c>
      <c r="O1195" s="1">
        <v>2</v>
      </c>
      <c r="P1195" s="1">
        <v>3723</v>
      </c>
      <c r="Q1195" s="1">
        <v>3</v>
      </c>
      <c r="R1195" s="28">
        <v>6800245563.3000002</v>
      </c>
      <c r="S1195" s="28">
        <v>568675847.29999995</v>
      </c>
      <c r="T1195" s="28">
        <v>105792961</v>
      </c>
      <c r="U1195" s="28">
        <v>0</v>
      </c>
      <c r="V1195" s="28">
        <v>5501490508</v>
      </c>
      <c r="W1195" s="28">
        <v>624286247</v>
      </c>
      <c r="X1195" s="28">
        <v>0</v>
      </c>
      <c r="Y1195" s="28">
        <v>0</v>
      </c>
      <c r="Z1195" s="28">
        <v>0</v>
      </c>
      <c r="AA1195" s="28">
        <v>5144524478.4399996</v>
      </c>
      <c r="AB1195" s="28">
        <v>4425390978</v>
      </c>
      <c r="AC1195" s="28">
        <v>112499997</v>
      </c>
      <c r="AD1195" s="28">
        <v>136413766</v>
      </c>
      <c r="AE1195" s="28">
        <v>0</v>
      </c>
      <c r="AF1195" s="28">
        <v>433694046.44</v>
      </c>
      <c r="AG1195" s="28">
        <v>36525691</v>
      </c>
      <c r="AH1195" s="28">
        <v>0</v>
      </c>
      <c r="AI1195" s="28">
        <v>1655721085.0999999</v>
      </c>
      <c r="AJ1195" s="28">
        <v>1368309512</v>
      </c>
      <c r="AK1195" s="28">
        <v>1265459512</v>
      </c>
      <c r="AL1195" s="28">
        <v>185480917.09999999</v>
      </c>
      <c r="AM1195" s="28">
        <v>0</v>
      </c>
      <c r="AN1195" s="28">
        <v>0</v>
      </c>
      <c r="AO1195" s="28">
        <v>101930656</v>
      </c>
      <c r="AP1195" s="28">
        <v>0</v>
      </c>
      <c r="AQ1195" s="28">
        <v>213993856.21000001</v>
      </c>
      <c r="AR1195" s="28">
        <v>206326972</v>
      </c>
      <c r="AS1195" s="28">
        <v>7666884.21</v>
      </c>
      <c r="AT1195" s="28">
        <v>190890021.22</v>
      </c>
      <c r="AU1195" s="28">
        <v>80027820</v>
      </c>
      <c r="AV1195" s="28">
        <v>8931545.2200000007</v>
      </c>
      <c r="AW1195" s="28">
        <v>101930656</v>
      </c>
      <c r="AX1195" s="28">
        <v>0</v>
      </c>
      <c r="AY1195" s="28">
        <v>23103835</v>
      </c>
      <c r="AZ1195" s="28">
        <v>23103835</v>
      </c>
      <c r="BA1195" s="28">
        <v>0</v>
      </c>
      <c r="BB1195" s="28">
        <v>19413684</v>
      </c>
      <c r="BC1195" s="28">
        <v>0</v>
      </c>
      <c r="BD1195" s="28">
        <v>19413684</v>
      </c>
      <c r="BE1195" s="28">
        <v>0</v>
      </c>
      <c r="BF1195" s="28">
        <v>6270709632</v>
      </c>
      <c r="BG1195" s="28">
        <v>0</v>
      </c>
      <c r="BH1195" s="28">
        <v>6270709632</v>
      </c>
      <c r="BI1195" s="28">
        <v>0</v>
      </c>
    </row>
    <row r="1196" spans="1:61">
      <c r="A1196" s="1">
        <v>1190</v>
      </c>
      <c r="B1196" s="1">
        <v>13800</v>
      </c>
      <c r="C1196" t="s">
        <v>5920</v>
      </c>
      <c r="D1196" t="s">
        <v>5921</v>
      </c>
      <c r="E1196" t="s">
        <v>5922</v>
      </c>
      <c r="F1196" t="s">
        <v>12</v>
      </c>
      <c r="G1196" t="s">
        <v>1796</v>
      </c>
      <c r="H1196" t="s">
        <v>13</v>
      </c>
      <c r="I1196" t="s">
        <v>5923</v>
      </c>
      <c r="J1196" t="s">
        <v>387</v>
      </c>
      <c r="K1196" t="s">
        <v>388</v>
      </c>
      <c r="L1196" t="s">
        <v>5924</v>
      </c>
      <c r="M1196" s="1">
        <v>3121026</v>
      </c>
      <c r="N1196" t="s">
        <v>5925</v>
      </c>
      <c r="O1196" s="1">
        <v>2</v>
      </c>
      <c r="P1196" s="1">
        <v>1128</v>
      </c>
      <c r="Q1196" s="1">
        <v>4</v>
      </c>
      <c r="R1196" s="28">
        <v>6207608743.9799995</v>
      </c>
      <c r="S1196" s="28">
        <v>810189166.23000002</v>
      </c>
      <c r="T1196" s="28">
        <v>1189123158.21</v>
      </c>
      <c r="U1196" s="28">
        <v>0</v>
      </c>
      <c r="V1196" s="28">
        <v>3648523759.0599999</v>
      </c>
      <c r="W1196" s="28">
        <v>519593483</v>
      </c>
      <c r="X1196" s="28">
        <v>40179177.479999997</v>
      </c>
      <c r="Y1196" s="28">
        <v>0</v>
      </c>
      <c r="Z1196" s="28">
        <v>0</v>
      </c>
      <c r="AA1196" s="28">
        <v>5376356723.2299995</v>
      </c>
      <c r="AB1196" s="28">
        <v>5275931445</v>
      </c>
      <c r="AC1196" s="28">
        <v>0</v>
      </c>
      <c r="AD1196" s="28">
        <v>81950581.420000002</v>
      </c>
      <c r="AE1196" s="28">
        <v>0</v>
      </c>
      <c r="AF1196" s="28">
        <v>2246356.81</v>
      </c>
      <c r="AG1196" s="28">
        <v>16228340</v>
      </c>
      <c r="AH1196" s="28">
        <v>0</v>
      </c>
      <c r="AI1196" s="28">
        <v>831252020.75</v>
      </c>
      <c r="AJ1196" s="28">
        <v>592899015</v>
      </c>
      <c r="AK1196" s="28">
        <v>592499015</v>
      </c>
      <c r="AL1196" s="28">
        <v>31944079.940000001</v>
      </c>
      <c r="AM1196" s="28">
        <v>15972039.970000001</v>
      </c>
      <c r="AN1196" s="28">
        <v>0</v>
      </c>
      <c r="AO1196" s="28">
        <v>54382794.600000001</v>
      </c>
      <c r="AP1196" s="28">
        <v>0</v>
      </c>
      <c r="AQ1196" s="28">
        <v>156733449.68000001</v>
      </c>
      <c r="AR1196" s="28">
        <v>139961197</v>
      </c>
      <c r="AS1196" s="28">
        <v>16772252.68</v>
      </c>
      <c r="AT1196" s="28">
        <v>135856950.68000001</v>
      </c>
      <c r="AU1196" s="28">
        <v>79086858</v>
      </c>
      <c r="AV1196" s="28">
        <v>2387298.08</v>
      </c>
      <c r="AW1196" s="28">
        <v>54382794.600000001</v>
      </c>
      <c r="AX1196" s="28">
        <v>0</v>
      </c>
      <c r="AY1196" s="28">
        <v>20876499</v>
      </c>
      <c r="AZ1196" s="28">
        <v>20876499</v>
      </c>
      <c r="BA1196" s="28">
        <v>0</v>
      </c>
      <c r="BB1196" s="28">
        <v>2119318</v>
      </c>
      <c r="BC1196" s="28">
        <v>0</v>
      </c>
      <c r="BD1196" s="28">
        <v>2119318</v>
      </c>
      <c r="BE1196" s="28">
        <v>0</v>
      </c>
      <c r="BF1196" s="28">
        <v>4797038133.0600004</v>
      </c>
      <c r="BG1196" s="28">
        <v>0</v>
      </c>
      <c r="BH1196" s="28">
        <v>4797038133.0600004</v>
      </c>
      <c r="BI1196" s="28">
        <v>0</v>
      </c>
    </row>
    <row r="1197" spans="1:61">
      <c r="A1197" s="1">
        <v>1191</v>
      </c>
      <c r="B1197" s="1">
        <v>13810</v>
      </c>
      <c r="C1197" t="s">
        <v>5926</v>
      </c>
      <c r="D1197" t="s">
        <v>5927</v>
      </c>
      <c r="E1197" t="s">
        <v>5928</v>
      </c>
      <c r="F1197" t="s">
        <v>12</v>
      </c>
      <c r="G1197" t="s">
        <v>1796</v>
      </c>
      <c r="H1197" t="s">
        <v>13</v>
      </c>
      <c r="I1197" t="s">
        <v>1945</v>
      </c>
      <c r="J1197" t="s">
        <v>387</v>
      </c>
      <c r="K1197" t="s">
        <v>5929</v>
      </c>
      <c r="L1197" t="s">
        <v>5930</v>
      </c>
      <c r="M1197" s="1">
        <v>3229980</v>
      </c>
      <c r="N1197" t="s">
        <v>5931</v>
      </c>
      <c r="O1197" s="1">
        <v>3</v>
      </c>
      <c r="P1197" s="1">
        <v>0</v>
      </c>
      <c r="Q1197" t="s">
        <v>1805</v>
      </c>
      <c r="R1197" s="28">
        <v>1017935149.85</v>
      </c>
      <c r="S1197" s="28">
        <v>566601721.32000005</v>
      </c>
      <c r="T1197" s="28">
        <v>1527046.53</v>
      </c>
      <c r="U1197" s="28">
        <v>0</v>
      </c>
      <c r="V1197" s="28">
        <v>442743474</v>
      </c>
      <c r="W1197" s="28">
        <v>7062908</v>
      </c>
      <c r="X1197" s="28">
        <v>0</v>
      </c>
      <c r="Y1197" s="28">
        <v>0</v>
      </c>
      <c r="Z1197" s="28">
        <v>0</v>
      </c>
      <c r="AA1197" s="28">
        <v>687045463.12</v>
      </c>
      <c r="AB1197" s="28">
        <v>543706503</v>
      </c>
      <c r="AC1197" s="28">
        <v>0</v>
      </c>
      <c r="AD1197" s="28">
        <v>4044197</v>
      </c>
      <c r="AE1197" s="28">
        <v>0</v>
      </c>
      <c r="AF1197" s="28">
        <v>137834107.12</v>
      </c>
      <c r="AG1197" s="28">
        <v>1460656</v>
      </c>
      <c r="AH1197" s="28">
        <v>0</v>
      </c>
      <c r="AI1197" s="28">
        <v>330889686.73000002</v>
      </c>
      <c r="AJ1197" s="28">
        <v>205415027</v>
      </c>
      <c r="AK1197" s="28">
        <v>196636997</v>
      </c>
      <c r="AL1197" s="28">
        <v>129318788</v>
      </c>
      <c r="AM1197" s="28">
        <v>0</v>
      </c>
      <c r="AN1197" s="28">
        <v>0</v>
      </c>
      <c r="AO1197" s="28">
        <v>-3844128.27</v>
      </c>
      <c r="AP1197" s="28">
        <v>0</v>
      </c>
      <c r="AQ1197" s="28">
        <v>20633937.41</v>
      </c>
      <c r="AR1197" s="28">
        <v>18081073</v>
      </c>
      <c r="AS1197" s="28">
        <v>2552864.41</v>
      </c>
      <c r="AT1197" s="28">
        <v>15078181.41</v>
      </c>
      <c r="AU1197" s="28">
        <v>13682261.58</v>
      </c>
      <c r="AV1197" s="28">
        <v>5240048.0999999996</v>
      </c>
      <c r="AW1197" s="28">
        <v>-3844128.27</v>
      </c>
      <c r="AX1197" s="28">
        <v>0</v>
      </c>
      <c r="AY1197" s="28">
        <v>5555756</v>
      </c>
      <c r="AZ1197" s="28">
        <v>5555756</v>
      </c>
      <c r="BA1197" s="28">
        <v>0</v>
      </c>
      <c r="BB1197" s="28">
        <v>17069</v>
      </c>
      <c r="BC1197" s="28">
        <v>0</v>
      </c>
      <c r="BD1197" s="28">
        <v>17069</v>
      </c>
      <c r="BE1197" s="28">
        <v>0</v>
      </c>
      <c r="BF1197" s="28">
        <v>465804300</v>
      </c>
      <c r="BG1197" s="28">
        <v>1400860</v>
      </c>
      <c r="BH1197" s="28">
        <v>465804300</v>
      </c>
      <c r="BI1197" s="28">
        <v>1400860</v>
      </c>
    </row>
    <row r="1198" spans="1:61">
      <c r="A1198" s="1">
        <v>1192</v>
      </c>
      <c r="B1198" s="1">
        <v>13812</v>
      </c>
      <c r="C1198" t="s">
        <v>5932</v>
      </c>
      <c r="D1198" t="s">
        <v>5933</v>
      </c>
      <c r="E1198" t="s">
        <v>5934</v>
      </c>
      <c r="F1198" t="s">
        <v>12</v>
      </c>
      <c r="G1198" t="s">
        <v>1796</v>
      </c>
      <c r="H1198" t="s">
        <v>13</v>
      </c>
      <c r="I1198" t="s">
        <v>1945</v>
      </c>
      <c r="J1198" t="s">
        <v>1197</v>
      </c>
      <c r="K1198" t="s">
        <v>5935</v>
      </c>
      <c r="L1198" t="s">
        <v>5936</v>
      </c>
      <c r="M1198" s="1">
        <v>2857214</v>
      </c>
      <c r="N1198" t="s">
        <v>5937</v>
      </c>
      <c r="O1198" s="1">
        <v>3</v>
      </c>
      <c r="P1198" s="1">
        <v>0</v>
      </c>
      <c r="Q1198" t="s">
        <v>1805</v>
      </c>
      <c r="R1198" s="28">
        <v>772420654.57000005</v>
      </c>
      <c r="S1198" s="28">
        <v>34394258.57</v>
      </c>
      <c r="T1198" s="28">
        <v>0</v>
      </c>
      <c r="U1198" s="28">
        <v>0</v>
      </c>
      <c r="V1198" s="28">
        <v>709154280</v>
      </c>
      <c r="W1198" s="28">
        <v>28872116</v>
      </c>
      <c r="X1198" s="28">
        <v>0</v>
      </c>
      <c r="Y1198" s="28">
        <v>0</v>
      </c>
      <c r="Z1198" s="28">
        <v>0</v>
      </c>
      <c r="AA1198" s="28">
        <v>347640755</v>
      </c>
      <c r="AB1198" s="28">
        <v>280554917.44999999</v>
      </c>
      <c r="AC1198" s="28">
        <v>0</v>
      </c>
      <c r="AD1198" s="28">
        <v>15040785</v>
      </c>
      <c r="AE1198" s="28">
        <v>0</v>
      </c>
      <c r="AF1198" s="28">
        <v>45922504.770000003</v>
      </c>
      <c r="AG1198" s="28">
        <v>6122547.7800000003</v>
      </c>
      <c r="AH1198" s="28">
        <v>0</v>
      </c>
      <c r="AI1198" s="28">
        <v>424779899.56999999</v>
      </c>
      <c r="AJ1198" s="28">
        <v>308570027.97000003</v>
      </c>
      <c r="AK1198" s="28">
        <v>308570026.97000003</v>
      </c>
      <c r="AL1198" s="28">
        <v>84820132.930000007</v>
      </c>
      <c r="AM1198" s="28">
        <v>26075111.129999999</v>
      </c>
      <c r="AN1198" s="28">
        <v>0</v>
      </c>
      <c r="AO1198" s="28">
        <v>5314627.54</v>
      </c>
      <c r="AP1198" s="28">
        <v>0</v>
      </c>
      <c r="AQ1198" s="28">
        <v>25242768.739999998</v>
      </c>
      <c r="AR1198" s="28">
        <v>25238081</v>
      </c>
      <c r="AS1198" s="28">
        <v>4687.74</v>
      </c>
      <c r="AT1198" s="28">
        <v>21125687.739999998</v>
      </c>
      <c r="AU1198" s="28">
        <v>15543706</v>
      </c>
      <c r="AV1198" s="28">
        <v>267354.2</v>
      </c>
      <c r="AW1198" s="28">
        <v>5314627.54</v>
      </c>
      <c r="AX1198" s="28">
        <v>0</v>
      </c>
      <c r="AY1198" s="28">
        <v>4117081</v>
      </c>
      <c r="AZ1198" s="28">
        <v>4117081</v>
      </c>
      <c r="BA1198" s="28">
        <v>0</v>
      </c>
      <c r="BB1198" s="28">
        <v>0</v>
      </c>
      <c r="BC1198" s="28">
        <v>0</v>
      </c>
      <c r="BD1198" s="28">
        <v>0</v>
      </c>
      <c r="BE1198" s="28">
        <v>0</v>
      </c>
      <c r="BF1198" s="28">
        <v>0</v>
      </c>
      <c r="BG1198" s="28">
        <v>0</v>
      </c>
      <c r="BH1198" s="28">
        <v>0</v>
      </c>
      <c r="BI1198" s="28">
        <v>0</v>
      </c>
    </row>
    <row r="1199" spans="1:61">
      <c r="A1199" s="1">
        <v>1193</v>
      </c>
      <c r="B1199" s="1">
        <v>13813</v>
      </c>
      <c r="C1199" t="s">
        <v>1422</v>
      </c>
      <c r="D1199" t="s">
        <v>1423</v>
      </c>
      <c r="E1199" t="s">
        <v>1424</v>
      </c>
      <c r="F1199" t="s">
        <v>38</v>
      </c>
      <c r="G1199" t="s">
        <v>1798</v>
      </c>
      <c r="H1199" t="s">
        <v>39</v>
      </c>
      <c r="I1199" t="s">
        <v>1793</v>
      </c>
      <c r="J1199" t="s">
        <v>935</v>
      </c>
      <c r="K1199" t="s">
        <v>936</v>
      </c>
      <c r="L1199" t="s">
        <v>1922</v>
      </c>
      <c r="M1199" s="1">
        <v>8838495</v>
      </c>
      <c r="N1199" t="s">
        <v>1425</v>
      </c>
      <c r="O1199" s="1">
        <v>1</v>
      </c>
      <c r="P1199" s="1">
        <v>6081</v>
      </c>
      <c r="Q1199" s="1">
        <v>32</v>
      </c>
      <c r="R1199" s="28">
        <v>18076702466.080002</v>
      </c>
      <c r="S1199" s="28">
        <v>1936566492.8499999</v>
      </c>
      <c r="T1199" s="28">
        <v>59504822</v>
      </c>
      <c r="U1199" s="28">
        <v>24590169</v>
      </c>
      <c r="V1199" s="28">
        <v>15188606242.23</v>
      </c>
      <c r="W1199" s="28">
        <v>592384563</v>
      </c>
      <c r="X1199" s="28">
        <v>105433888</v>
      </c>
      <c r="Y1199" s="28">
        <v>0</v>
      </c>
      <c r="Z1199" s="28">
        <v>169616289</v>
      </c>
      <c r="AA1199" s="28">
        <v>7753871299.2600002</v>
      </c>
      <c r="AB1199" s="28">
        <v>3865425470.5500002</v>
      </c>
      <c r="AC1199" s="28">
        <v>2944180277</v>
      </c>
      <c r="AD1199" s="28">
        <v>253907793.50999999</v>
      </c>
      <c r="AE1199" s="28">
        <v>0</v>
      </c>
      <c r="AF1199" s="28">
        <v>492568275</v>
      </c>
      <c r="AG1199" s="28">
        <v>197789483.19999999</v>
      </c>
      <c r="AH1199" s="28">
        <v>0</v>
      </c>
      <c r="AI1199" s="28">
        <v>10322831167.25</v>
      </c>
      <c r="AJ1199" s="28">
        <v>9139286703</v>
      </c>
      <c r="AK1199" s="28">
        <v>7287122373</v>
      </c>
      <c r="AL1199" s="28">
        <v>951182364</v>
      </c>
      <c r="AM1199" s="28">
        <v>66703559</v>
      </c>
      <c r="AN1199" s="28">
        <v>0</v>
      </c>
      <c r="AO1199" s="28">
        <v>168130360.59999999</v>
      </c>
      <c r="AP1199" s="28">
        <v>-2471819.35</v>
      </c>
      <c r="AQ1199" s="28">
        <v>731180975</v>
      </c>
      <c r="AR1199" s="28">
        <v>678040900</v>
      </c>
      <c r="AS1199" s="28">
        <v>53140075</v>
      </c>
      <c r="AT1199" s="28">
        <v>681455788.98000002</v>
      </c>
      <c r="AU1199" s="28">
        <v>505436024.38</v>
      </c>
      <c r="AV1199" s="28">
        <v>7889404</v>
      </c>
      <c r="AW1199" s="28">
        <v>168130360.59999999</v>
      </c>
      <c r="AX1199" s="28">
        <v>0</v>
      </c>
      <c r="AY1199" s="28">
        <v>49725186</v>
      </c>
      <c r="AZ1199" s="28">
        <v>49725186</v>
      </c>
      <c r="BA1199" s="28">
        <v>0</v>
      </c>
      <c r="BB1199" s="28">
        <v>22205919</v>
      </c>
      <c r="BC1199" s="28">
        <v>125024355.75</v>
      </c>
      <c r="BD1199" s="28">
        <v>22205919</v>
      </c>
      <c r="BE1199" s="28">
        <v>125024355.75</v>
      </c>
      <c r="BF1199" s="28">
        <v>525330000</v>
      </c>
      <c r="BG1199" s="28">
        <v>0</v>
      </c>
      <c r="BH1199" s="28">
        <v>525330000</v>
      </c>
      <c r="BI1199" s="28">
        <v>0</v>
      </c>
    </row>
    <row r="1200" spans="1:61">
      <c r="A1200" s="1">
        <v>1194</v>
      </c>
      <c r="B1200" s="1">
        <v>13814</v>
      </c>
      <c r="C1200" t="s">
        <v>7294</v>
      </c>
      <c r="D1200" t="s">
        <v>7295</v>
      </c>
      <c r="E1200" t="s">
        <v>7296</v>
      </c>
      <c r="F1200" t="s">
        <v>12</v>
      </c>
      <c r="G1200" t="s">
        <v>1796</v>
      </c>
      <c r="H1200" t="s">
        <v>13</v>
      </c>
      <c r="I1200" t="s">
        <v>1945</v>
      </c>
      <c r="J1200" t="s">
        <v>387</v>
      </c>
      <c r="K1200" t="s">
        <v>388</v>
      </c>
      <c r="L1200" t="s">
        <v>7297</v>
      </c>
      <c r="M1200" s="1">
        <v>4484518</v>
      </c>
      <c r="N1200" t="s">
        <v>7298</v>
      </c>
      <c r="O1200" s="1">
        <v>3</v>
      </c>
      <c r="P1200" s="1">
        <v>0</v>
      </c>
      <c r="Q1200" t="s">
        <v>1805</v>
      </c>
      <c r="R1200" s="28">
        <v>3424456770.8600001</v>
      </c>
      <c r="S1200" s="28">
        <v>126817110.55</v>
      </c>
      <c r="T1200" s="28">
        <v>53552025.310000002</v>
      </c>
      <c r="U1200" s="28">
        <v>20538200</v>
      </c>
      <c r="V1200" s="28">
        <v>1784931925</v>
      </c>
      <c r="W1200" s="28">
        <v>1437427510</v>
      </c>
      <c r="X1200" s="28">
        <v>0</v>
      </c>
      <c r="Y1200" s="28">
        <v>0</v>
      </c>
      <c r="Z1200" s="28">
        <v>1190000</v>
      </c>
      <c r="AA1200" s="28">
        <v>1776005049.7</v>
      </c>
      <c r="AB1200" s="28">
        <v>1456332161</v>
      </c>
      <c r="AC1200" s="28">
        <v>0</v>
      </c>
      <c r="AD1200" s="28">
        <v>218677859.09</v>
      </c>
      <c r="AE1200" s="28">
        <v>0</v>
      </c>
      <c r="AF1200" s="28">
        <v>90906871.609999999</v>
      </c>
      <c r="AG1200" s="28">
        <v>10088158</v>
      </c>
      <c r="AH1200" s="28">
        <v>0</v>
      </c>
      <c r="AI1200" s="28">
        <v>1648451721.1600001</v>
      </c>
      <c r="AJ1200" s="28">
        <v>1267427064</v>
      </c>
      <c r="AK1200" s="28">
        <v>1259145904</v>
      </c>
      <c r="AL1200" s="28">
        <v>30434854.190000001</v>
      </c>
      <c r="AM1200" s="28">
        <v>195380884</v>
      </c>
      <c r="AN1200" s="28">
        <v>100000000</v>
      </c>
      <c r="AO1200" s="28">
        <v>55208918.969999999</v>
      </c>
      <c r="AP1200" s="28">
        <v>0</v>
      </c>
      <c r="AQ1200" s="28">
        <v>119844418.8</v>
      </c>
      <c r="AR1200" s="28">
        <v>93249027</v>
      </c>
      <c r="AS1200" s="28">
        <v>26595391.800000001</v>
      </c>
      <c r="AT1200" s="28">
        <v>112439944.8</v>
      </c>
      <c r="AU1200" s="28">
        <v>55977897.829999998</v>
      </c>
      <c r="AV1200" s="28">
        <v>1253128</v>
      </c>
      <c r="AW1200" s="28">
        <v>55208918.969999999</v>
      </c>
      <c r="AX1200" s="28">
        <v>0</v>
      </c>
      <c r="AY1200" s="28">
        <v>7404474</v>
      </c>
      <c r="AZ1200" s="28">
        <v>7404474</v>
      </c>
      <c r="BA1200" s="28">
        <v>0</v>
      </c>
      <c r="BB1200" s="28">
        <v>19191</v>
      </c>
      <c r="BC1200" s="28">
        <v>0</v>
      </c>
      <c r="BD1200" s="28">
        <v>19191</v>
      </c>
      <c r="BE1200" s="28">
        <v>0</v>
      </c>
      <c r="BF1200" s="28">
        <v>0</v>
      </c>
      <c r="BG1200" s="28">
        <v>0</v>
      </c>
      <c r="BH1200" s="28">
        <v>0</v>
      </c>
      <c r="BI1200" s="28">
        <v>0</v>
      </c>
    </row>
    <row r="1201" spans="1:61">
      <c r="A1201" s="1">
        <v>1195</v>
      </c>
      <c r="B1201" s="1">
        <v>13818</v>
      </c>
      <c r="C1201" t="s">
        <v>7214</v>
      </c>
      <c r="D1201" t="s">
        <v>7215</v>
      </c>
      <c r="E1201" t="s">
        <v>7216</v>
      </c>
      <c r="F1201" t="s">
        <v>12</v>
      </c>
      <c r="G1201" t="s">
        <v>1918</v>
      </c>
      <c r="H1201" t="s">
        <v>1919</v>
      </c>
      <c r="I1201" t="s">
        <v>1945</v>
      </c>
      <c r="J1201" t="s">
        <v>324</v>
      </c>
      <c r="K1201" t="s">
        <v>325</v>
      </c>
      <c r="L1201" t="s">
        <v>7217</v>
      </c>
      <c r="M1201" s="1">
        <v>2242999</v>
      </c>
      <c r="N1201" t="s">
        <v>7218</v>
      </c>
      <c r="O1201" s="1">
        <v>3</v>
      </c>
      <c r="P1201" s="1">
        <v>0</v>
      </c>
      <c r="Q1201" t="s">
        <v>1805</v>
      </c>
      <c r="R1201" s="28">
        <v>285957361.19999999</v>
      </c>
      <c r="S1201" s="28">
        <v>17193366.280000001</v>
      </c>
      <c r="T1201" s="28">
        <v>7000000</v>
      </c>
      <c r="U1201" s="28">
        <v>0</v>
      </c>
      <c r="V1201" s="28">
        <v>213401369.41999999</v>
      </c>
      <c r="W1201" s="28">
        <v>41251713</v>
      </c>
      <c r="X1201" s="28">
        <v>6983115.5</v>
      </c>
      <c r="Y1201" s="28">
        <v>0</v>
      </c>
      <c r="Z1201" s="28">
        <v>127797</v>
      </c>
      <c r="AA1201" s="28">
        <v>76974989.150000006</v>
      </c>
      <c r="AB1201" s="28">
        <v>49514449.340000004</v>
      </c>
      <c r="AC1201" s="28">
        <v>0</v>
      </c>
      <c r="AD1201" s="28">
        <v>21425455</v>
      </c>
      <c r="AE1201" s="28">
        <v>0</v>
      </c>
      <c r="AF1201" s="28">
        <v>5238714.8099999996</v>
      </c>
      <c r="AG1201" s="28">
        <v>796370</v>
      </c>
      <c r="AH1201" s="28">
        <v>0</v>
      </c>
      <c r="AI1201" s="28">
        <v>208982372.05000001</v>
      </c>
      <c r="AJ1201" s="28">
        <v>227973221</v>
      </c>
      <c r="AK1201" s="28">
        <v>216277219</v>
      </c>
      <c r="AL1201" s="28">
        <v>8497486.7899999991</v>
      </c>
      <c r="AM1201" s="28">
        <v>4073678.68</v>
      </c>
      <c r="AN1201" s="28">
        <v>0</v>
      </c>
      <c r="AO1201" s="28">
        <v>-5098190.3099999996</v>
      </c>
      <c r="AP1201" s="28">
        <v>0</v>
      </c>
      <c r="AQ1201" s="28">
        <v>7299781</v>
      </c>
      <c r="AR1201" s="28">
        <v>7045007</v>
      </c>
      <c r="AS1201" s="28">
        <v>254774</v>
      </c>
      <c r="AT1201" s="28">
        <v>7299781</v>
      </c>
      <c r="AU1201" s="28">
        <v>11737942.300000001</v>
      </c>
      <c r="AV1201" s="28">
        <v>660029.01</v>
      </c>
      <c r="AW1201" s="28">
        <v>-5098190.3099999996</v>
      </c>
      <c r="AX1201" s="28">
        <v>0</v>
      </c>
      <c r="AY1201" s="28">
        <v>0</v>
      </c>
      <c r="AZ1201" s="28">
        <v>0</v>
      </c>
      <c r="BA1201" s="28">
        <v>0</v>
      </c>
      <c r="BB1201" s="28">
        <v>0</v>
      </c>
      <c r="BC1201" s="28">
        <v>0</v>
      </c>
      <c r="BD1201" s="28">
        <v>0</v>
      </c>
      <c r="BE1201" s="28">
        <v>0</v>
      </c>
      <c r="BF1201" s="28">
        <v>0</v>
      </c>
      <c r="BG1201" s="28">
        <v>0</v>
      </c>
      <c r="BH1201" s="28">
        <v>0</v>
      </c>
      <c r="BI1201" s="28">
        <v>0</v>
      </c>
    </row>
    <row r="1202" spans="1:61">
      <c r="A1202" s="1">
        <v>1196</v>
      </c>
      <c r="B1202" s="1">
        <v>13830</v>
      </c>
      <c r="C1202" t="s">
        <v>5938</v>
      </c>
      <c r="D1202" t="s">
        <v>5939</v>
      </c>
      <c r="E1202" t="s">
        <v>5940</v>
      </c>
      <c r="F1202" t="s">
        <v>12</v>
      </c>
      <c r="G1202" t="s">
        <v>1796</v>
      </c>
      <c r="H1202" t="s">
        <v>13</v>
      </c>
      <c r="I1202" t="s">
        <v>1945</v>
      </c>
      <c r="J1202" t="s">
        <v>324</v>
      </c>
      <c r="K1202" t="s">
        <v>325</v>
      </c>
      <c r="L1202" t="s">
        <v>5941</v>
      </c>
      <c r="M1202" t="s">
        <v>1805</v>
      </c>
      <c r="N1202" t="s">
        <v>5942</v>
      </c>
      <c r="O1202" s="1">
        <v>3</v>
      </c>
      <c r="P1202" s="1">
        <v>0</v>
      </c>
      <c r="Q1202" t="s">
        <v>1805</v>
      </c>
      <c r="R1202" s="28">
        <v>225940490</v>
      </c>
      <c r="S1202" s="28">
        <v>8207272</v>
      </c>
      <c r="T1202" s="28">
        <v>4097929</v>
      </c>
      <c r="U1202" s="28">
        <v>0</v>
      </c>
      <c r="V1202" s="28">
        <v>182841902</v>
      </c>
      <c r="W1202" s="28">
        <v>22716564</v>
      </c>
      <c r="X1202" s="28">
        <v>2200408</v>
      </c>
      <c r="Y1202" s="28">
        <v>0</v>
      </c>
      <c r="Z1202" s="28">
        <v>5876415</v>
      </c>
      <c r="AA1202" s="28">
        <v>197302731</v>
      </c>
      <c r="AB1202" s="28">
        <v>147051955</v>
      </c>
      <c r="AC1202" s="28">
        <v>0</v>
      </c>
      <c r="AD1202" s="28">
        <v>599075</v>
      </c>
      <c r="AE1202" s="28">
        <v>0</v>
      </c>
      <c r="AF1202" s="28">
        <v>21839687</v>
      </c>
      <c r="AG1202" s="28">
        <v>27812014</v>
      </c>
      <c r="AH1202" s="28">
        <v>0</v>
      </c>
      <c r="AI1202" s="28">
        <v>28637759</v>
      </c>
      <c r="AJ1202" s="28">
        <v>16965442</v>
      </c>
      <c r="AK1202" s="28">
        <v>9965442</v>
      </c>
      <c r="AL1202" s="28">
        <v>0</v>
      </c>
      <c r="AM1202" s="28">
        <v>9822578</v>
      </c>
      <c r="AN1202" s="28">
        <v>0</v>
      </c>
      <c r="AO1202" s="28">
        <v>1849739</v>
      </c>
      <c r="AP1202" s="28">
        <v>0</v>
      </c>
      <c r="AQ1202" s="28">
        <v>7463160</v>
      </c>
      <c r="AR1202" s="28">
        <v>7435798</v>
      </c>
      <c r="AS1202" s="28">
        <v>27362</v>
      </c>
      <c r="AT1202" s="28">
        <v>7442650</v>
      </c>
      <c r="AU1202" s="28">
        <v>5181537</v>
      </c>
      <c r="AV1202" s="28">
        <v>411374</v>
      </c>
      <c r="AW1202" s="28">
        <v>1849739</v>
      </c>
      <c r="AX1202" s="28">
        <v>0</v>
      </c>
      <c r="AY1202" s="28">
        <v>0</v>
      </c>
      <c r="AZ1202" s="28">
        <v>0</v>
      </c>
      <c r="BA1202" s="28">
        <v>0</v>
      </c>
      <c r="BB1202" s="28">
        <v>0</v>
      </c>
      <c r="BC1202" s="28">
        <v>0</v>
      </c>
      <c r="BD1202" s="28">
        <v>0</v>
      </c>
      <c r="BE1202" s="28">
        <v>0</v>
      </c>
      <c r="BF1202" s="28">
        <v>0</v>
      </c>
      <c r="BG1202" s="28">
        <v>0</v>
      </c>
      <c r="BH1202" s="28">
        <v>0</v>
      </c>
      <c r="BI1202" s="28">
        <v>0</v>
      </c>
    </row>
    <row r="1203" spans="1:61">
      <c r="A1203" s="1">
        <v>1197</v>
      </c>
      <c r="B1203" s="1">
        <v>13845</v>
      </c>
      <c r="C1203" t="s">
        <v>5943</v>
      </c>
      <c r="D1203" t="s">
        <v>5944</v>
      </c>
      <c r="F1203" t="s">
        <v>12</v>
      </c>
      <c r="G1203" t="s">
        <v>1796</v>
      </c>
      <c r="H1203" t="s">
        <v>13</v>
      </c>
      <c r="I1203" t="s">
        <v>1945</v>
      </c>
      <c r="J1203" t="s">
        <v>387</v>
      </c>
      <c r="K1203" t="s">
        <v>388</v>
      </c>
      <c r="L1203" t="s">
        <v>5945</v>
      </c>
      <c r="M1203" s="1">
        <v>2959000</v>
      </c>
      <c r="N1203" t="s">
        <v>5946</v>
      </c>
      <c r="O1203" s="1">
        <v>3</v>
      </c>
      <c r="P1203" s="1">
        <v>0</v>
      </c>
      <c r="Q1203" t="s">
        <v>1805</v>
      </c>
      <c r="R1203" s="28">
        <v>2724931737.8200002</v>
      </c>
      <c r="S1203" s="28">
        <v>265413987.56</v>
      </c>
      <c r="T1203" s="28">
        <v>616254418.48000002</v>
      </c>
      <c r="U1203" s="28">
        <v>0</v>
      </c>
      <c r="V1203" s="28">
        <v>1696183765</v>
      </c>
      <c r="W1203" s="28">
        <v>141248931</v>
      </c>
      <c r="X1203" s="28">
        <v>0</v>
      </c>
      <c r="Y1203" s="28">
        <v>0</v>
      </c>
      <c r="Z1203" s="28">
        <v>5830635.7800000003</v>
      </c>
      <c r="AA1203" s="28">
        <v>1647022018.5899999</v>
      </c>
      <c r="AB1203" s="28">
        <v>1581549996.4100001</v>
      </c>
      <c r="AC1203" s="28">
        <v>0</v>
      </c>
      <c r="AD1203" s="28">
        <v>6398974.6500000004</v>
      </c>
      <c r="AE1203" s="28">
        <v>0</v>
      </c>
      <c r="AF1203" s="28">
        <v>50510008.530000001</v>
      </c>
      <c r="AG1203" s="28">
        <v>8563039</v>
      </c>
      <c r="AH1203" s="28">
        <v>0</v>
      </c>
      <c r="AI1203" s="28">
        <v>1077909719.23</v>
      </c>
      <c r="AJ1203" s="28">
        <v>929092890.46000004</v>
      </c>
      <c r="AK1203" s="28">
        <v>928672890.46000004</v>
      </c>
      <c r="AL1203" s="28">
        <v>64737320</v>
      </c>
      <c r="AM1203" s="28">
        <v>0</v>
      </c>
      <c r="AN1203" s="28">
        <v>73822783</v>
      </c>
      <c r="AO1203" s="28">
        <v>10256725.77</v>
      </c>
      <c r="AP1203" s="28">
        <v>0</v>
      </c>
      <c r="AQ1203" s="28">
        <v>76436419.489999995</v>
      </c>
      <c r="AR1203" s="28">
        <v>73489708</v>
      </c>
      <c r="AS1203" s="28">
        <v>2946711.49</v>
      </c>
      <c r="AT1203" s="28">
        <v>59049730.490000002</v>
      </c>
      <c r="AU1203" s="28">
        <v>43224988</v>
      </c>
      <c r="AV1203" s="28">
        <v>5568016.7199999997</v>
      </c>
      <c r="AW1203" s="28">
        <v>10256725.77</v>
      </c>
      <c r="AX1203" s="28">
        <v>0</v>
      </c>
      <c r="AY1203" s="28">
        <v>17386689</v>
      </c>
      <c r="AZ1203" s="28">
        <v>17386689</v>
      </c>
      <c r="BA1203" s="28">
        <v>0</v>
      </c>
      <c r="BB1203" s="28">
        <v>0</v>
      </c>
      <c r="BC1203" s="28">
        <v>0</v>
      </c>
      <c r="BD1203" s="28">
        <v>0</v>
      </c>
      <c r="BE1203" s="28">
        <v>0</v>
      </c>
      <c r="BF1203" s="28">
        <v>0</v>
      </c>
      <c r="BG1203" s="28">
        <v>0</v>
      </c>
      <c r="BH1203" s="28">
        <v>0</v>
      </c>
      <c r="BI1203" s="28">
        <v>0</v>
      </c>
    </row>
    <row r="1204" spans="1:61">
      <c r="A1204" s="1">
        <v>1198</v>
      </c>
      <c r="B1204" s="1">
        <v>13847</v>
      </c>
      <c r="C1204" t="s">
        <v>7299</v>
      </c>
      <c r="D1204" t="s">
        <v>7300</v>
      </c>
      <c r="E1204" t="s">
        <v>7301</v>
      </c>
      <c r="F1204" t="s">
        <v>12</v>
      </c>
      <c r="G1204" t="s">
        <v>1796</v>
      </c>
      <c r="H1204" t="s">
        <v>13</v>
      </c>
      <c r="I1204" t="s">
        <v>1945</v>
      </c>
      <c r="J1204" t="s">
        <v>81</v>
      </c>
      <c r="K1204" t="s">
        <v>2097</v>
      </c>
      <c r="L1204" t="s">
        <v>7302</v>
      </c>
      <c r="M1204" s="1">
        <v>4757482</v>
      </c>
      <c r="N1204" t="s">
        <v>7303</v>
      </c>
      <c r="O1204" s="1">
        <v>3</v>
      </c>
      <c r="P1204" s="1">
        <v>0</v>
      </c>
      <c r="Q1204" t="s">
        <v>1805</v>
      </c>
      <c r="R1204" s="28">
        <v>480029776</v>
      </c>
      <c r="S1204" s="28">
        <v>61109860</v>
      </c>
      <c r="T1204" s="28">
        <v>0</v>
      </c>
      <c r="U1204" s="28">
        <v>0</v>
      </c>
      <c r="V1204" s="28">
        <v>392594854</v>
      </c>
      <c r="W1204" s="28">
        <v>26325062</v>
      </c>
      <c r="X1204" s="28">
        <v>0</v>
      </c>
      <c r="Y1204" s="28">
        <v>0</v>
      </c>
      <c r="Z1204" s="28">
        <v>0</v>
      </c>
      <c r="AA1204" s="28">
        <v>389617148</v>
      </c>
      <c r="AB1204" s="28">
        <v>351849294</v>
      </c>
      <c r="AC1204" s="28">
        <v>0</v>
      </c>
      <c r="AD1204" s="28">
        <v>30230558</v>
      </c>
      <c r="AE1204" s="28">
        <v>0</v>
      </c>
      <c r="AF1204" s="28">
        <v>7537296</v>
      </c>
      <c r="AG1204" s="28">
        <v>0</v>
      </c>
      <c r="AH1204" s="28">
        <v>0</v>
      </c>
      <c r="AI1204" s="28">
        <v>90412628</v>
      </c>
      <c r="AJ1204" s="28">
        <v>71026265</v>
      </c>
      <c r="AK1204" s="28">
        <v>66026265</v>
      </c>
      <c r="AL1204" s="28">
        <v>13246697</v>
      </c>
      <c r="AM1204" s="28">
        <v>0</v>
      </c>
      <c r="AN1204" s="28">
        <v>0</v>
      </c>
      <c r="AO1204" s="28">
        <v>3600746</v>
      </c>
      <c r="AP1204" s="28">
        <v>0</v>
      </c>
      <c r="AQ1204" s="28">
        <v>16856567</v>
      </c>
      <c r="AR1204" s="28">
        <v>15682852</v>
      </c>
      <c r="AS1204" s="28">
        <v>1173715</v>
      </c>
      <c r="AT1204" s="28">
        <v>16856567</v>
      </c>
      <c r="AU1204" s="28">
        <v>12254569</v>
      </c>
      <c r="AV1204" s="28">
        <v>1001252</v>
      </c>
      <c r="AW1204" s="28">
        <v>3600746</v>
      </c>
      <c r="AX1204" s="28">
        <v>0</v>
      </c>
      <c r="AY1204" s="28">
        <v>0</v>
      </c>
      <c r="AZ1204" s="28">
        <v>0</v>
      </c>
      <c r="BA1204" s="28">
        <v>0</v>
      </c>
      <c r="BB1204" s="28">
        <v>0</v>
      </c>
      <c r="BC1204" s="28">
        <v>0</v>
      </c>
      <c r="BD1204" s="28">
        <v>0</v>
      </c>
      <c r="BE1204" s="28">
        <v>0</v>
      </c>
      <c r="BF1204" s="28">
        <v>0</v>
      </c>
      <c r="BG1204" s="28">
        <v>0</v>
      </c>
      <c r="BH1204" s="28">
        <v>0</v>
      </c>
      <c r="BI1204" s="28">
        <v>0</v>
      </c>
    </row>
    <row r="1205" spans="1:61">
      <c r="A1205" s="1">
        <v>1199</v>
      </c>
      <c r="B1205" s="1">
        <v>13858</v>
      </c>
      <c r="C1205" t="s">
        <v>5947</v>
      </c>
      <c r="D1205" t="s">
        <v>5948</v>
      </c>
      <c r="E1205" t="s">
        <v>5949</v>
      </c>
      <c r="F1205" t="s">
        <v>12</v>
      </c>
      <c r="G1205" t="s">
        <v>1796</v>
      </c>
      <c r="H1205" t="s">
        <v>13</v>
      </c>
      <c r="I1205" t="s">
        <v>1945</v>
      </c>
      <c r="J1205" t="s">
        <v>387</v>
      </c>
      <c r="K1205" t="s">
        <v>553</v>
      </c>
      <c r="L1205" t="s">
        <v>5950</v>
      </c>
      <c r="M1205" s="1">
        <v>6044040</v>
      </c>
      <c r="N1205" t="s">
        <v>5951</v>
      </c>
      <c r="O1205" s="1">
        <v>3</v>
      </c>
      <c r="P1205" s="1">
        <v>0</v>
      </c>
      <c r="Q1205" t="s">
        <v>1805</v>
      </c>
      <c r="R1205" s="28">
        <v>1961014573.0699999</v>
      </c>
      <c r="S1205" s="28">
        <v>236205161.90000001</v>
      </c>
      <c r="T1205" s="28">
        <v>26061218.48</v>
      </c>
      <c r="U1205" s="28">
        <v>0</v>
      </c>
      <c r="V1205" s="28">
        <v>988442069</v>
      </c>
      <c r="W1205" s="28">
        <v>703127614.69000006</v>
      </c>
      <c r="X1205" s="28">
        <v>0</v>
      </c>
      <c r="Y1205" s="28">
        <v>0</v>
      </c>
      <c r="Z1205" s="28">
        <v>7178509</v>
      </c>
      <c r="AA1205" s="28">
        <v>1282046569.77</v>
      </c>
      <c r="AB1205" s="28">
        <v>995875657</v>
      </c>
      <c r="AC1205" s="28">
        <v>0</v>
      </c>
      <c r="AD1205" s="28">
        <v>60747758.210000001</v>
      </c>
      <c r="AE1205" s="28">
        <v>0</v>
      </c>
      <c r="AF1205" s="28">
        <v>202733496.56</v>
      </c>
      <c r="AG1205" s="28">
        <v>22689658</v>
      </c>
      <c r="AH1205" s="28">
        <v>0</v>
      </c>
      <c r="AI1205" s="28">
        <v>678968003.29999995</v>
      </c>
      <c r="AJ1205" s="28">
        <v>564191752</v>
      </c>
      <c r="AK1205" s="28">
        <v>563846752</v>
      </c>
      <c r="AL1205" s="28">
        <v>120324156</v>
      </c>
      <c r="AM1205" s="28">
        <v>0</v>
      </c>
      <c r="AN1205" s="28">
        <v>0</v>
      </c>
      <c r="AO1205" s="28">
        <v>-5547904.7000000002</v>
      </c>
      <c r="AP1205" s="28">
        <v>0</v>
      </c>
      <c r="AQ1205" s="28">
        <v>63425504.829999998</v>
      </c>
      <c r="AR1205" s="28">
        <v>53874984</v>
      </c>
      <c r="AS1205" s="28">
        <v>9550520.8300000001</v>
      </c>
      <c r="AT1205" s="28">
        <v>57409102.829999998</v>
      </c>
      <c r="AU1205" s="28">
        <v>57455579.530000001</v>
      </c>
      <c r="AV1205" s="28">
        <v>5501428</v>
      </c>
      <c r="AW1205" s="28">
        <v>-5547904.7000000002</v>
      </c>
      <c r="AX1205" s="28">
        <v>0</v>
      </c>
      <c r="AY1205" s="28">
        <v>6016402</v>
      </c>
      <c r="AZ1205" s="28">
        <v>6016402</v>
      </c>
      <c r="BA1205" s="28">
        <v>0</v>
      </c>
      <c r="BB1205" s="28">
        <v>395659</v>
      </c>
      <c r="BC1205" s="28">
        <v>0</v>
      </c>
      <c r="BD1205" s="28">
        <v>395659</v>
      </c>
      <c r="BE1205" s="28">
        <v>0</v>
      </c>
      <c r="BF1205" s="28">
        <v>30795525</v>
      </c>
      <c r="BG1205" s="28">
        <v>0</v>
      </c>
      <c r="BH1205" s="28">
        <v>30795525</v>
      </c>
      <c r="BI1205" s="28">
        <v>0</v>
      </c>
    </row>
    <row r="1206" spans="1:61">
      <c r="A1206" s="1">
        <v>1200</v>
      </c>
      <c r="B1206" s="1">
        <v>15005</v>
      </c>
      <c r="C1206" t="s">
        <v>5952</v>
      </c>
      <c r="D1206" t="s">
        <v>5953</v>
      </c>
      <c r="E1206" t="s">
        <v>5954</v>
      </c>
      <c r="F1206" t="s">
        <v>12</v>
      </c>
      <c r="G1206" t="s">
        <v>1796</v>
      </c>
      <c r="H1206" t="s">
        <v>13</v>
      </c>
      <c r="I1206" t="s">
        <v>1945</v>
      </c>
      <c r="J1206" t="s">
        <v>324</v>
      </c>
      <c r="K1206" t="s">
        <v>711</v>
      </c>
      <c r="L1206" t="s">
        <v>5955</v>
      </c>
      <c r="M1206" s="1">
        <v>5147777</v>
      </c>
      <c r="N1206" t="s">
        <v>5956</v>
      </c>
      <c r="O1206" s="1">
        <v>3</v>
      </c>
      <c r="P1206" s="1">
        <v>0</v>
      </c>
      <c r="Q1206" t="s">
        <v>1805</v>
      </c>
      <c r="R1206" s="28">
        <v>1985883173</v>
      </c>
      <c r="S1206" s="28">
        <v>498343319</v>
      </c>
      <c r="T1206" s="28">
        <v>0</v>
      </c>
      <c r="U1206" s="28">
        <v>0</v>
      </c>
      <c r="V1206" s="28">
        <v>1173104598</v>
      </c>
      <c r="W1206" s="28">
        <v>296881908</v>
      </c>
      <c r="X1206" s="28">
        <v>9042111</v>
      </c>
      <c r="Y1206" s="28">
        <v>0</v>
      </c>
      <c r="Z1206" s="28">
        <v>8511237</v>
      </c>
      <c r="AA1206" s="28">
        <v>1808008758</v>
      </c>
      <c r="AB1206" s="28">
        <v>1654995612</v>
      </c>
      <c r="AC1206" s="28">
        <v>0</v>
      </c>
      <c r="AD1206" s="28">
        <v>91884590</v>
      </c>
      <c r="AE1206" s="28">
        <v>0</v>
      </c>
      <c r="AF1206" s="28">
        <v>52401207</v>
      </c>
      <c r="AG1206" s="28">
        <v>8727349</v>
      </c>
      <c r="AH1206" s="28">
        <v>0</v>
      </c>
      <c r="AI1206" s="28">
        <v>177874415</v>
      </c>
      <c r="AJ1206" s="28">
        <v>150292214</v>
      </c>
      <c r="AK1206" s="28">
        <v>147292214</v>
      </c>
      <c r="AL1206" s="28">
        <v>8486455</v>
      </c>
      <c r="AM1206" s="28">
        <v>0</v>
      </c>
      <c r="AN1206" s="28">
        <v>15000000</v>
      </c>
      <c r="AO1206" s="28">
        <v>6835903</v>
      </c>
      <c r="AP1206" s="28">
        <v>0</v>
      </c>
      <c r="AQ1206" s="28">
        <v>78696692</v>
      </c>
      <c r="AR1206" s="28">
        <v>57835210</v>
      </c>
      <c r="AS1206" s="28">
        <v>20861482</v>
      </c>
      <c r="AT1206" s="28">
        <v>74205194</v>
      </c>
      <c r="AU1206" s="28">
        <v>64018764</v>
      </c>
      <c r="AV1206" s="28">
        <v>3350527</v>
      </c>
      <c r="AW1206" s="28">
        <v>6835903</v>
      </c>
      <c r="AX1206" s="28">
        <v>0</v>
      </c>
      <c r="AY1206" s="28">
        <v>4491498</v>
      </c>
      <c r="AZ1206" s="28">
        <v>4491498</v>
      </c>
      <c r="BA1206" s="28">
        <v>0</v>
      </c>
      <c r="BB1206" s="28">
        <v>485615</v>
      </c>
      <c r="BC1206" s="28">
        <v>0</v>
      </c>
      <c r="BD1206" s="28">
        <v>485615</v>
      </c>
      <c r="BE1206" s="28">
        <v>0</v>
      </c>
      <c r="BF1206" s="28">
        <v>0</v>
      </c>
      <c r="BG1206" s="28">
        <v>0</v>
      </c>
      <c r="BH1206" s="28">
        <v>0</v>
      </c>
      <c r="BI1206" s="28">
        <v>0</v>
      </c>
    </row>
    <row r="1207" spans="1:61">
      <c r="A1207" s="1">
        <v>1201</v>
      </c>
      <c r="B1207" s="1">
        <v>15013</v>
      </c>
      <c r="C1207" t="s">
        <v>5957</v>
      </c>
      <c r="D1207" t="s">
        <v>5958</v>
      </c>
      <c r="E1207" t="s">
        <v>5959</v>
      </c>
      <c r="F1207" t="s">
        <v>12</v>
      </c>
      <c r="G1207" t="s">
        <v>1796</v>
      </c>
      <c r="H1207" t="s">
        <v>13</v>
      </c>
      <c r="I1207" t="s">
        <v>1945</v>
      </c>
      <c r="J1207" t="s">
        <v>387</v>
      </c>
      <c r="K1207" t="s">
        <v>388</v>
      </c>
      <c r="L1207" t="s">
        <v>5960</v>
      </c>
      <c r="M1207" s="1">
        <v>3202020</v>
      </c>
      <c r="N1207" t="s">
        <v>5961</v>
      </c>
      <c r="O1207" s="1">
        <v>3</v>
      </c>
      <c r="P1207" s="1">
        <v>0</v>
      </c>
      <c r="Q1207" t="s">
        <v>1805</v>
      </c>
      <c r="R1207" s="28">
        <v>1474635016</v>
      </c>
      <c r="S1207" s="28">
        <v>2087313</v>
      </c>
      <c r="T1207" s="28">
        <v>53159791</v>
      </c>
      <c r="U1207" s="28">
        <v>0</v>
      </c>
      <c r="V1207" s="28">
        <v>918497041</v>
      </c>
      <c r="W1207" s="28">
        <v>500890871</v>
      </c>
      <c r="X1207" s="28">
        <v>0</v>
      </c>
      <c r="Y1207" s="28">
        <v>0</v>
      </c>
      <c r="Z1207" s="28">
        <v>0</v>
      </c>
      <c r="AA1207" s="28">
        <v>938126738</v>
      </c>
      <c r="AB1207" s="28">
        <v>818006960</v>
      </c>
      <c r="AC1207" s="28">
        <v>0</v>
      </c>
      <c r="AD1207" s="28">
        <v>57089040</v>
      </c>
      <c r="AE1207" s="28">
        <v>0</v>
      </c>
      <c r="AF1207" s="28">
        <v>63030738</v>
      </c>
      <c r="AG1207" s="28">
        <v>0</v>
      </c>
      <c r="AH1207" s="28">
        <v>0</v>
      </c>
      <c r="AI1207" s="28">
        <v>536508278</v>
      </c>
      <c r="AJ1207" s="28">
        <v>459412880</v>
      </c>
      <c r="AK1207" s="28">
        <v>459052880</v>
      </c>
      <c r="AL1207" s="28">
        <v>35180882</v>
      </c>
      <c r="AM1207" s="28">
        <v>0</v>
      </c>
      <c r="AN1207" s="28">
        <v>10803650</v>
      </c>
      <c r="AO1207" s="28">
        <v>31110866</v>
      </c>
      <c r="AP1207" s="28">
        <v>0</v>
      </c>
      <c r="AQ1207" s="28">
        <v>43198230</v>
      </c>
      <c r="AR1207" s="28">
        <v>42434154</v>
      </c>
      <c r="AS1207" s="28">
        <v>764076</v>
      </c>
      <c r="AT1207" s="28">
        <v>40326132</v>
      </c>
      <c r="AU1207" s="28">
        <v>8064547</v>
      </c>
      <c r="AV1207" s="28">
        <v>1150719</v>
      </c>
      <c r="AW1207" s="28">
        <v>31110866</v>
      </c>
      <c r="AX1207" s="28">
        <v>0</v>
      </c>
      <c r="AY1207" s="28">
        <v>2872098</v>
      </c>
      <c r="AZ1207" s="28">
        <v>2872098</v>
      </c>
      <c r="BA1207" s="28">
        <v>0</v>
      </c>
      <c r="BB1207" s="28">
        <v>0</v>
      </c>
      <c r="BC1207" s="28">
        <v>0</v>
      </c>
      <c r="BD1207" s="28">
        <v>0</v>
      </c>
      <c r="BE1207" s="28">
        <v>0</v>
      </c>
      <c r="BF1207" s="28">
        <v>289700490</v>
      </c>
      <c r="BG1207" s="28">
        <v>360000</v>
      </c>
      <c r="BH1207" s="28">
        <v>289700490</v>
      </c>
      <c r="BI1207" s="28">
        <v>360000</v>
      </c>
    </row>
    <row r="1208" spans="1:61">
      <c r="A1208" s="1">
        <v>1202</v>
      </c>
      <c r="B1208" s="1">
        <v>15019</v>
      </c>
      <c r="C1208" t="s">
        <v>5962</v>
      </c>
      <c r="D1208" t="s">
        <v>5963</v>
      </c>
      <c r="E1208" t="s">
        <v>5964</v>
      </c>
      <c r="F1208" t="s">
        <v>238</v>
      </c>
      <c r="G1208" t="s">
        <v>1853</v>
      </c>
      <c r="H1208" t="s">
        <v>578</v>
      </c>
      <c r="I1208" t="s">
        <v>5965</v>
      </c>
      <c r="J1208" t="s">
        <v>969</v>
      </c>
      <c r="K1208" t="s">
        <v>974</v>
      </c>
      <c r="L1208" t="s">
        <v>5966</v>
      </c>
      <c r="M1208" s="1">
        <v>8331367</v>
      </c>
      <c r="N1208" t="s">
        <v>5967</v>
      </c>
      <c r="O1208" s="1">
        <v>2</v>
      </c>
      <c r="P1208" s="1">
        <v>11</v>
      </c>
      <c r="Q1208" s="1">
        <v>13</v>
      </c>
      <c r="R1208" s="28">
        <v>5012787521</v>
      </c>
      <c r="S1208" s="28">
        <v>132762471</v>
      </c>
      <c r="T1208" s="28">
        <v>0</v>
      </c>
      <c r="U1208" s="28">
        <v>870500000</v>
      </c>
      <c r="V1208" s="28">
        <v>0</v>
      </c>
      <c r="W1208" s="28">
        <v>2664455685</v>
      </c>
      <c r="X1208" s="28">
        <v>472118109</v>
      </c>
      <c r="Y1208" s="28">
        <v>0</v>
      </c>
      <c r="Z1208" s="28">
        <v>0</v>
      </c>
      <c r="AA1208" s="28">
        <v>4905279120</v>
      </c>
      <c r="AB1208" s="28">
        <v>0</v>
      </c>
      <c r="AC1208" s="28">
        <v>121046440</v>
      </c>
      <c r="AD1208" s="28">
        <v>1108064995</v>
      </c>
      <c r="AE1208" s="28">
        <v>0</v>
      </c>
      <c r="AF1208" s="28">
        <v>0</v>
      </c>
      <c r="AG1208" s="28">
        <v>3676167685</v>
      </c>
      <c r="AH1208" s="28">
        <v>0</v>
      </c>
      <c r="AI1208" s="28">
        <v>107508401</v>
      </c>
      <c r="AJ1208" s="28">
        <v>70054380</v>
      </c>
      <c r="AK1208" s="28">
        <v>13351580</v>
      </c>
      <c r="AL1208" s="28">
        <v>11798222</v>
      </c>
      <c r="AM1208" s="28">
        <v>5263414</v>
      </c>
      <c r="AN1208" s="28">
        <v>0</v>
      </c>
      <c r="AO1208" s="28">
        <v>20392385</v>
      </c>
      <c r="AP1208" s="28">
        <v>0</v>
      </c>
      <c r="AQ1208" s="28">
        <v>6556804707</v>
      </c>
      <c r="AR1208" s="28">
        <v>6556610563</v>
      </c>
      <c r="AS1208" s="28">
        <v>194144</v>
      </c>
      <c r="AT1208" s="28">
        <v>228447231</v>
      </c>
      <c r="AU1208" s="28">
        <v>169827619</v>
      </c>
      <c r="AV1208" s="28">
        <v>38227227</v>
      </c>
      <c r="AW1208" s="28">
        <v>20392385</v>
      </c>
      <c r="AX1208" s="28">
        <v>0</v>
      </c>
      <c r="AY1208" s="28">
        <v>6328357476</v>
      </c>
      <c r="AZ1208" s="28">
        <v>6328357476</v>
      </c>
      <c r="BA1208" s="28">
        <v>0</v>
      </c>
      <c r="BB1208" s="28">
        <v>0</v>
      </c>
      <c r="BC1208" s="28">
        <v>0</v>
      </c>
      <c r="BD1208" s="28">
        <v>0</v>
      </c>
      <c r="BE1208" s="28">
        <v>0</v>
      </c>
      <c r="BF1208" s="28">
        <v>0</v>
      </c>
      <c r="BG1208" s="28">
        <v>0</v>
      </c>
      <c r="BH1208" s="28">
        <v>0</v>
      </c>
      <c r="BI1208" s="28">
        <v>0</v>
      </c>
    </row>
    <row r="1209" spans="1:61">
      <c r="A1209" s="1">
        <v>1203</v>
      </c>
      <c r="B1209" s="1">
        <v>15037</v>
      </c>
      <c r="C1209" t="s">
        <v>5968</v>
      </c>
      <c r="D1209" t="s">
        <v>5969</v>
      </c>
      <c r="E1209" t="s">
        <v>5970</v>
      </c>
      <c r="F1209" t="s">
        <v>12</v>
      </c>
      <c r="G1209" t="s">
        <v>1796</v>
      </c>
      <c r="H1209" t="s">
        <v>13</v>
      </c>
      <c r="I1209" t="s">
        <v>1945</v>
      </c>
      <c r="J1209" t="s">
        <v>324</v>
      </c>
      <c r="K1209" t="s">
        <v>716</v>
      </c>
      <c r="L1209" t="s">
        <v>5971</v>
      </c>
      <c r="M1209" s="1">
        <v>2660066</v>
      </c>
      <c r="N1209" t="s">
        <v>5972</v>
      </c>
      <c r="O1209" s="1">
        <v>3</v>
      </c>
      <c r="P1209" s="1">
        <v>0</v>
      </c>
      <c r="Q1209" t="s">
        <v>1805</v>
      </c>
      <c r="R1209" s="28">
        <v>71013965</v>
      </c>
      <c r="S1209" s="28">
        <v>685626</v>
      </c>
      <c r="T1209" s="28">
        <v>0</v>
      </c>
      <c r="U1209" s="28">
        <v>0</v>
      </c>
      <c r="V1209" s="28">
        <v>70328339</v>
      </c>
      <c r="W1209" s="28">
        <v>0</v>
      </c>
      <c r="X1209" s="28">
        <v>0</v>
      </c>
      <c r="Y1209" s="28">
        <v>0</v>
      </c>
      <c r="Z1209" s="28">
        <v>0</v>
      </c>
      <c r="AA1209" s="28">
        <v>57561232</v>
      </c>
      <c r="AB1209" s="28">
        <v>57449915</v>
      </c>
      <c r="AC1209" s="28">
        <v>0</v>
      </c>
      <c r="AD1209" s="28">
        <v>98752</v>
      </c>
      <c r="AE1209" s="28">
        <v>0</v>
      </c>
      <c r="AF1209" s="28">
        <v>12565</v>
      </c>
      <c r="AG1209" s="28">
        <v>0</v>
      </c>
      <c r="AH1209" s="28">
        <v>0</v>
      </c>
      <c r="AI1209" s="28">
        <v>13452733</v>
      </c>
      <c r="AJ1209" s="28">
        <v>5325523</v>
      </c>
      <c r="AK1209" s="28">
        <v>4792971</v>
      </c>
      <c r="AL1209" s="28">
        <v>7714773</v>
      </c>
      <c r="AM1209" s="28">
        <v>0</v>
      </c>
      <c r="AN1209" s="28">
        <v>0</v>
      </c>
      <c r="AO1209" s="28">
        <v>412437</v>
      </c>
      <c r="AP1209" s="28">
        <v>0</v>
      </c>
      <c r="AQ1209" s="28">
        <v>1659599</v>
      </c>
      <c r="AR1209" s="28">
        <v>1366475</v>
      </c>
      <c r="AS1209" s="28">
        <v>293124</v>
      </c>
      <c r="AT1209" s="28">
        <v>1659599</v>
      </c>
      <c r="AU1209" s="28">
        <v>1161650</v>
      </c>
      <c r="AV1209" s="28">
        <v>85512</v>
      </c>
      <c r="AW1209" s="28">
        <v>412437</v>
      </c>
      <c r="AX1209" s="28">
        <v>0</v>
      </c>
      <c r="AY1209" s="28">
        <v>0</v>
      </c>
      <c r="AZ1209" s="28">
        <v>0</v>
      </c>
      <c r="BA1209" s="28">
        <v>0</v>
      </c>
      <c r="BB1209" s="28">
        <v>0</v>
      </c>
      <c r="BC1209" s="28">
        <v>0</v>
      </c>
      <c r="BD1209" s="28">
        <v>0</v>
      </c>
      <c r="BE1209" s="28">
        <v>0</v>
      </c>
      <c r="BF1209" s="28">
        <v>0</v>
      </c>
      <c r="BG1209" s="28">
        <v>0</v>
      </c>
      <c r="BH1209" s="28">
        <v>0</v>
      </c>
      <c r="BI1209" s="28">
        <v>0</v>
      </c>
    </row>
    <row r="1210" spans="1:61">
      <c r="A1210" s="1">
        <v>1204</v>
      </c>
      <c r="B1210" s="1">
        <v>15085</v>
      </c>
      <c r="C1210" t="s">
        <v>5973</v>
      </c>
      <c r="D1210" t="s">
        <v>5974</v>
      </c>
      <c r="E1210" t="s">
        <v>5975</v>
      </c>
      <c r="F1210" t="s">
        <v>12</v>
      </c>
      <c r="G1210" t="s">
        <v>1796</v>
      </c>
      <c r="H1210" t="s">
        <v>13</v>
      </c>
      <c r="I1210" t="s">
        <v>5976</v>
      </c>
      <c r="J1210" t="s">
        <v>324</v>
      </c>
      <c r="K1210" t="s">
        <v>711</v>
      </c>
      <c r="L1210" t="s">
        <v>5977</v>
      </c>
      <c r="M1210" s="1">
        <v>4402304</v>
      </c>
      <c r="N1210" t="s">
        <v>5978</v>
      </c>
      <c r="O1210" s="1">
        <v>2</v>
      </c>
      <c r="P1210" s="1">
        <v>1337</v>
      </c>
      <c r="Q1210" s="1">
        <v>5</v>
      </c>
      <c r="R1210" s="28">
        <v>4963765823.9700003</v>
      </c>
      <c r="S1210" s="28">
        <v>738333043.76999998</v>
      </c>
      <c r="T1210" s="28">
        <v>1880005</v>
      </c>
      <c r="U1210" s="28">
        <v>0</v>
      </c>
      <c r="V1210" s="28">
        <v>4170046081</v>
      </c>
      <c r="W1210" s="28">
        <v>46345942.200000003</v>
      </c>
      <c r="X1210" s="28">
        <v>0</v>
      </c>
      <c r="Y1210" s="28">
        <v>0</v>
      </c>
      <c r="Z1210" s="28">
        <v>7160752</v>
      </c>
      <c r="AA1210" s="28">
        <v>3124283480.8000002</v>
      </c>
      <c r="AB1210" s="28">
        <v>2879808216.71</v>
      </c>
      <c r="AC1210" s="28">
        <v>0</v>
      </c>
      <c r="AD1210" s="28">
        <v>54591413.600000001</v>
      </c>
      <c r="AE1210" s="28">
        <v>0</v>
      </c>
      <c r="AF1210" s="28">
        <v>133432610.73999999</v>
      </c>
      <c r="AG1210" s="28">
        <v>52684420.75</v>
      </c>
      <c r="AH1210" s="28">
        <v>3766819</v>
      </c>
      <c r="AI1210" s="28">
        <v>1839482343.1700001</v>
      </c>
      <c r="AJ1210" s="28">
        <v>1869270894.5</v>
      </c>
      <c r="AK1210" s="28">
        <v>1827865094.5</v>
      </c>
      <c r="AL1210" s="28">
        <v>0</v>
      </c>
      <c r="AM1210" s="28">
        <v>0</v>
      </c>
      <c r="AN1210" s="28">
        <v>0</v>
      </c>
      <c r="AO1210" s="28">
        <v>10041408.890000001</v>
      </c>
      <c r="AP1210" s="28">
        <v>0</v>
      </c>
      <c r="AQ1210" s="28">
        <v>143129161.93000001</v>
      </c>
      <c r="AR1210" s="28">
        <v>137306772</v>
      </c>
      <c r="AS1210" s="28">
        <v>5822389.9299999997</v>
      </c>
      <c r="AT1210" s="28">
        <v>109597348.29000001</v>
      </c>
      <c r="AU1210" s="28">
        <v>95890438.819999993</v>
      </c>
      <c r="AV1210" s="28">
        <v>3665500.58</v>
      </c>
      <c r="AW1210" s="28">
        <v>10041408.890000001</v>
      </c>
      <c r="AX1210" s="28">
        <v>0</v>
      </c>
      <c r="AY1210" s="28">
        <v>33531813.640000001</v>
      </c>
      <c r="AZ1210" s="28">
        <v>33531813.640000001</v>
      </c>
      <c r="BA1210" s="28">
        <v>0</v>
      </c>
      <c r="BB1210" s="28">
        <v>19917670</v>
      </c>
      <c r="BC1210" s="28">
        <v>143006</v>
      </c>
      <c r="BD1210" s="28">
        <v>19917670</v>
      </c>
      <c r="BE1210" s="28">
        <v>143006</v>
      </c>
      <c r="BF1210" s="28">
        <v>188667660</v>
      </c>
      <c r="BG1210" s="28">
        <v>0</v>
      </c>
      <c r="BH1210" s="28">
        <v>188667660</v>
      </c>
      <c r="BI1210" s="28">
        <v>0</v>
      </c>
    </row>
    <row r="1211" spans="1:61">
      <c r="A1211" s="1">
        <v>1205</v>
      </c>
      <c r="B1211" s="1">
        <v>15102</v>
      </c>
      <c r="C1211" t="s">
        <v>5979</v>
      </c>
      <c r="D1211" t="s">
        <v>5980</v>
      </c>
      <c r="E1211" t="s">
        <v>5981</v>
      </c>
      <c r="F1211" t="s">
        <v>33</v>
      </c>
      <c r="G1211" t="s">
        <v>1809</v>
      </c>
      <c r="H1211" t="s">
        <v>657</v>
      </c>
      <c r="I1211" t="s">
        <v>5982</v>
      </c>
      <c r="J1211" t="s">
        <v>1109</v>
      </c>
      <c r="K1211" t="s">
        <v>1110</v>
      </c>
      <c r="L1211" t="s">
        <v>5983</v>
      </c>
      <c r="M1211" s="1">
        <v>8230292</v>
      </c>
      <c r="N1211" t="s">
        <v>5984</v>
      </c>
      <c r="O1211" s="1">
        <v>2</v>
      </c>
      <c r="P1211" s="1">
        <v>632</v>
      </c>
      <c r="Q1211" s="1">
        <v>38</v>
      </c>
      <c r="R1211" s="28">
        <v>9821766240</v>
      </c>
      <c r="S1211" s="28">
        <v>715463801</v>
      </c>
      <c r="T1211" s="28">
        <v>600000000</v>
      </c>
      <c r="U1211" s="28">
        <v>1505228454</v>
      </c>
      <c r="V1211" s="28">
        <v>0</v>
      </c>
      <c r="W1211" s="28">
        <v>1604970677</v>
      </c>
      <c r="X1211" s="28">
        <v>5377813711</v>
      </c>
      <c r="Y1211" s="28">
        <v>0</v>
      </c>
      <c r="Z1211" s="28">
        <v>18289597</v>
      </c>
      <c r="AA1211" s="28">
        <v>7373007703</v>
      </c>
      <c r="AB1211" s="28">
        <v>0</v>
      </c>
      <c r="AC1211" s="28">
        <v>6339653008</v>
      </c>
      <c r="AD1211" s="28">
        <v>986176344</v>
      </c>
      <c r="AE1211" s="28">
        <v>0</v>
      </c>
      <c r="AF1211" s="28">
        <v>0</v>
      </c>
      <c r="AG1211" s="28">
        <v>47178351</v>
      </c>
      <c r="AH1211" s="28">
        <v>0</v>
      </c>
      <c r="AI1211" s="28">
        <v>2448758537</v>
      </c>
      <c r="AJ1211" s="28">
        <v>1544468060</v>
      </c>
      <c r="AK1211" s="28">
        <v>1158351045</v>
      </c>
      <c r="AL1211" s="28">
        <v>227292866</v>
      </c>
      <c r="AM1211" s="28">
        <v>17546230</v>
      </c>
      <c r="AN1211" s="28">
        <v>13930000</v>
      </c>
      <c r="AO1211" s="28">
        <v>263283361</v>
      </c>
      <c r="AP1211" s="28">
        <v>0</v>
      </c>
      <c r="AQ1211" s="28">
        <v>7161622160</v>
      </c>
      <c r="AR1211" s="28">
        <v>7154368141</v>
      </c>
      <c r="AS1211" s="28">
        <v>7254019</v>
      </c>
      <c r="AT1211" s="28">
        <v>1020137477</v>
      </c>
      <c r="AU1211" s="28">
        <v>15801236</v>
      </c>
      <c r="AV1211" s="28">
        <v>128820215</v>
      </c>
      <c r="AW1211" s="28">
        <v>263283361</v>
      </c>
      <c r="AX1211" s="28">
        <v>612232665</v>
      </c>
      <c r="AY1211" s="28">
        <v>6141484683</v>
      </c>
      <c r="AZ1211" s="28">
        <v>6141484683</v>
      </c>
      <c r="BA1211" s="28">
        <v>0</v>
      </c>
      <c r="BB1211" s="28">
        <v>0</v>
      </c>
      <c r="BC1211" s="28">
        <v>0</v>
      </c>
      <c r="BD1211" s="28">
        <v>0</v>
      </c>
      <c r="BE1211" s="28">
        <v>0</v>
      </c>
      <c r="BF1211" s="28">
        <v>0</v>
      </c>
      <c r="BG1211" s="28">
        <v>0</v>
      </c>
      <c r="BH1211" s="28">
        <v>0</v>
      </c>
      <c r="BI1211" s="28">
        <v>0</v>
      </c>
    </row>
    <row r="1212" spans="1:61">
      <c r="A1212" s="1">
        <v>1206</v>
      </c>
      <c r="B1212" s="1">
        <v>15109</v>
      </c>
      <c r="C1212" t="s">
        <v>5985</v>
      </c>
      <c r="D1212" t="s">
        <v>5986</v>
      </c>
      <c r="F1212" t="s">
        <v>12</v>
      </c>
      <c r="G1212" t="s">
        <v>1796</v>
      </c>
      <c r="H1212" t="s">
        <v>13</v>
      </c>
      <c r="I1212" t="s">
        <v>1945</v>
      </c>
      <c r="J1212" t="s">
        <v>387</v>
      </c>
      <c r="K1212" t="s">
        <v>388</v>
      </c>
      <c r="L1212" t="s">
        <v>5987</v>
      </c>
      <c r="M1212" s="1">
        <v>4710183</v>
      </c>
      <c r="N1212" t="s">
        <v>5988</v>
      </c>
      <c r="O1212" s="1">
        <v>3</v>
      </c>
      <c r="P1212" s="1">
        <v>0</v>
      </c>
      <c r="Q1212" t="s">
        <v>1805</v>
      </c>
      <c r="R1212" s="28">
        <v>584152854.49000001</v>
      </c>
      <c r="S1212" s="28">
        <v>25121207.489999998</v>
      </c>
      <c r="T1212" s="28">
        <v>6700000</v>
      </c>
      <c r="U1212" s="28">
        <v>0</v>
      </c>
      <c r="V1212" s="28">
        <v>552322347</v>
      </c>
      <c r="W1212" s="28">
        <v>9300</v>
      </c>
      <c r="X1212" s="28">
        <v>0</v>
      </c>
      <c r="Y1212" s="28">
        <v>0</v>
      </c>
      <c r="Z1212" s="28">
        <v>0</v>
      </c>
      <c r="AA1212" s="28">
        <v>355165918</v>
      </c>
      <c r="AB1212" s="28">
        <v>285434179</v>
      </c>
      <c r="AC1212" s="28">
        <v>0</v>
      </c>
      <c r="AD1212" s="28">
        <v>69731739</v>
      </c>
      <c r="AE1212" s="28">
        <v>0</v>
      </c>
      <c r="AF1212" s="28">
        <v>0</v>
      </c>
      <c r="AG1212" s="28">
        <v>0</v>
      </c>
      <c r="AH1212" s="28">
        <v>0</v>
      </c>
      <c r="AI1212" s="28">
        <v>228986936.49000001</v>
      </c>
      <c r="AJ1212" s="28">
        <v>159478944</v>
      </c>
      <c r="AK1212" s="28">
        <v>159058944</v>
      </c>
      <c r="AL1212" s="28">
        <v>9745588</v>
      </c>
      <c r="AM1212" s="28">
        <v>8625062.6699999999</v>
      </c>
      <c r="AN1212" s="28">
        <v>0</v>
      </c>
      <c r="AO1212" s="28">
        <v>14171777</v>
      </c>
      <c r="AP1212" s="28">
        <v>36965564.82</v>
      </c>
      <c r="AQ1212" s="28">
        <v>14344859.039999999</v>
      </c>
      <c r="AR1212" s="28">
        <v>12300362</v>
      </c>
      <c r="AS1212" s="28">
        <v>2044497.04</v>
      </c>
      <c r="AT1212" s="28">
        <v>14344859.039999999</v>
      </c>
      <c r="AU1212" s="28">
        <v>134920</v>
      </c>
      <c r="AV1212" s="28">
        <v>38162.04</v>
      </c>
      <c r="AW1212" s="28">
        <v>14171777</v>
      </c>
      <c r="AX1212" s="28">
        <v>0</v>
      </c>
      <c r="AY1212" s="28">
        <v>0</v>
      </c>
      <c r="AZ1212" s="28">
        <v>0</v>
      </c>
      <c r="BA1212" s="28">
        <v>0</v>
      </c>
      <c r="BB1212" s="28">
        <v>0</v>
      </c>
      <c r="BC1212" s="28">
        <v>0</v>
      </c>
      <c r="BD1212" s="28">
        <v>0</v>
      </c>
      <c r="BE1212" s="28">
        <v>0</v>
      </c>
      <c r="BF1212" s="28">
        <v>0</v>
      </c>
      <c r="BG1212" s="28">
        <v>0</v>
      </c>
      <c r="BH1212" s="28">
        <v>0</v>
      </c>
      <c r="BI1212" s="28">
        <v>0</v>
      </c>
    </row>
    <row r="1213" spans="1:61">
      <c r="A1213" s="1">
        <v>1207</v>
      </c>
      <c r="B1213" s="1">
        <v>15133</v>
      </c>
      <c r="C1213" t="s">
        <v>5989</v>
      </c>
      <c r="D1213" t="s">
        <v>5990</v>
      </c>
      <c r="E1213" t="s">
        <v>5991</v>
      </c>
      <c r="F1213" t="s">
        <v>12</v>
      </c>
      <c r="G1213" t="s">
        <v>1796</v>
      </c>
      <c r="H1213" t="s">
        <v>13</v>
      </c>
      <c r="I1213" t="s">
        <v>1945</v>
      </c>
      <c r="J1213" t="s">
        <v>387</v>
      </c>
      <c r="K1213" t="s">
        <v>553</v>
      </c>
      <c r="L1213" t="s">
        <v>5992</v>
      </c>
      <c r="M1213" s="1">
        <v>3722277</v>
      </c>
      <c r="N1213" t="s">
        <v>5993</v>
      </c>
      <c r="O1213" s="1">
        <v>3</v>
      </c>
      <c r="P1213" s="1">
        <v>0</v>
      </c>
      <c r="Q1213" t="s">
        <v>1805</v>
      </c>
      <c r="R1213" s="28">
        <v>266188806.84</v>
      </c>
      <c r="S1213" s="28">
        <v>3264749.71</v>
      </c>
      <c r="T1213" s="28">
        <v>12644524.130000001</v>
      </c>
      <c r="U1213" s="28">
        <v>0</v>
      </c>
      <c r="V1213" s="28">
        <v>184096926</v>
      </c>
      <c r="W1213" s="28">
        <v>66182607</v>
      </c>
      <c r="X1213" s="28">
        <v>0</v>
      </c>
      <c r="Y1213" s="28">
        <v>0</v>
      </c>
      <c r="Z1213" s="28">
        <v>0</v>
      </c>
      <c r="AA1213" s="28">
        <v>183836841.78</v>
      </c>
      <c r="AB1213" s="28">
        <v>144148290</v>
      </c>
      <c r="AC1213" s="28">
        <v>0</v>
      </c>
      <c r="AD1213" s="28">
        <v>13270819.779999999</v>
      </c>
      <c r="AE1213" s="28">
        <v>0</v>
      </c>
      <c r="AF1213" s="28">
        <v>26417732</v>
      </c>
      <c r="AG1213" s="28">
        <v>0</v>
      </c>
      <c r="AH1213" s="28">
        <v>0</v>
      </c>
      <c r="AI1213" s="28">
        <v>82351965.060000002</v>
      </c>
      <c r="AJ1213" s="28">
        <v>95376974</v>
      </c>
      <c r="AK1213" s="28">
        <v>85839277</v>
      </c>
      <c r="AL1213" s="28">
        <v>281262.12</v>
      </c>
      <c r="AM1213" s="28">
        <v>0</v>
      </c>
      <c r="AN1213" s="28">
        <v>0</v>
      </c>
      <c r="AO1213" s="28">
        <v>-13306271.060000001</v>
      </c>
      <c r="AP1213" s="28">
        <v>0</v>
      </c>
      <c r="AQ1213" s="28">
        <v>35491381.299999997</v>
      </c>
      <c r="AR1213" s="28">
        <v>34985201</v>
      </c>
      <c r="AS1213" s="28">
        <v>506180.3</v>
      </c>
      <c r="AT1213" s="28">
        <v>34838420.299999997</v>
      </c>
      <c r="AU1213" s="28">
        <v>48056891.359999999</v>
      </c>
      <c r="AV1213" s="28">
        <v>87800</v>
      </c>
      <c r="AW1213" s="28">
        <v>-13306271.060000001</v>
      </c>
      <c r="AX1213" s="28">
        <v>0</v>
      </c>
      <c r="AY1213" s="28">
        <v>652961</v>
      </c>
      <c r="AZ1213" s="28">
        <v>652961</v>
      </c>
      <c r="BA1213" s="28">
        <v>0</v>
      </c>
      <c r="BB1213" s="28">
        <v>0</v>
      </c>
      <c r="BC1213" s="28">
        <v>0</v>
      </c>
      <c r="BD1213" s="28">
        <v>0</v>
      </c>
      <c r="BE1213" s="28">
        <v>0</v>
      </c>
      <c r="BF1213" s="28">
        <v>0</v>
      </c>
      <c r="BG1213" s="28">
        <v>0</v>
      </c>
      <c r="BH1213" s="28">
        <v>0</v>
      </c>
      <c r="BI1213" s="28">
        <v>0</v>
      </c>
    </row>
    <row r="1214" spans="1:61">
      <c r="A1214" s="1">
        <v>1208</v>
      </c>
      <c r="B1214" s="1">
        <v>15153</v>
      </c>
      <c r="C1214" t="s">
        <v>5994</v>
      </c>
      <c r="D1214" t="s">
        <v>5995</v>
      </c>
      <c r="E1214" t="s">
        <v>5996</v>
      </c>
      <c r="F1214" t="s">
        <v>12</v>
      </c>
      <c r="G1214" t="s">
        <v>1796</v>
      </c>
      <c r="H1214" t="s">
        <v>13</v>
      </c>
      <c r="I1214" t="s">
        <v>1945</v>
      </c>
      <c r="J1214" t="s">
        <v>324</v>
      </c>
      <c r="K1214" t="s">
        <v>1856</v>
      </c>
      <c r="L1214" t="s">
        <v>5997</v>
      </c>
      <c r="M1214" s="1">
        <v>4878780</v>
      </c>
      <c r="N1214" t="s">
        <v>5998</v>
      </c>
      <c r="O1214" s="1">
        <v>3</v>
      </c>
      <c r="P1214" s="1">
        <v>0</v>
      </c>
      <c r="Q1214" t="s">
        <v>1805</v>
      </c>
      <c r="R1214" s="28">
        <v>1282385282.1700001</v>
      </c>
      <c r="S1214" s="28">
        <v>92464948.099999994</v>
      </c>
      <c r="T1214" s="28">
        <v>225690</v>
      </c>
      <c r="U1214" s="28">
        <v>0</v>
      </c>
      <c r="V1214" s="28">
        <v>1092351898.73</v>
      </c>
      <c r="W1214" s="28">
        <v>90143988.340000004</v>
      </c>
      <c r="X1214" s="28">
        <v>4770868</v>
      </c>
      <c r="Y1214" s="28">
        <v>0</v>
      </c>
      <c r="Z1214" s="28">
        <v>2427889</v>
      </c>
      <c r="AA1214" s="28">
        <v>328626062.56</v>
      </c>
      <c r="AB1214" s="28">
        <v>242373307</v>
      </c>
      <c r="AC1214" s="28">
        <v>0</v>
      </c>
      <c r="AD1214" s="28">
        <v>49345440.060000002</v>
      </c>
      <c r="AE1214" s="28">
        <v>0</v>
      </c>
      <c r="AF1214" s="28">
        <v>25274615</v>
      </c>
      <c r="AG1214" s="28">
        <v>9226044.5</v>
      </c>
      <c r="AH1214" s="28">
        <v>2406656</v>
      </c>
      <c r="AI1214" s="28">
        <v>953759219.61000001</v>
      </c>
      <c r="AJ1214" s="28">
        <v>826081870</v>
      </c>
      <c r="AK1214" s="28">
        <v>824801720</v>
      </c>
      <c r="AL1214" s="28">
        <v>0</v>
      </c>
      <c r="AM1214" s="28">
        <v>0</v>
      </c>
      <c r="AN1214" s="28">
        <v>150000000</v>
      </c>
      <c r="AO1214" s="28">
        <v>-2645260.8199999998</v>
      </c>
      <c r="AP1214" s="28">
        <v>0</v>
      </c>
      <c r="AQ1214" s="28">
        <v>40522815.219999999</v>
      </c>
      <c r="AR1214" s="28">
        <v>40230064</v>
      </c>
      <c r="AS1214" s="28">
        <v>292751.21999999997</v>
      </c>
      <c r="AT1214" s="28">
        <v>38551066.539999999</v>
      </c>
      <c r="AU1214" s="28">
        <v>40288104.600000001</v>
      </c>
      <c r="AV1214" s="28">
        <v>908222.76</v>
      </c>
      <c r="AW1214" s="28">
        <v>-2645260.8199999998</v>
      </c>
      <c r="AX1214" s="28">
        <v>0</v>
      </c>
      <c r="AY1214" s="28">
        <v>1971748.68</v>
      </c>
      <c r="AZ1214" s="28">
        <v>1971748.68</v>
      </c>
      <c r="BA1214" s="28">
        <v>0</v>
      </c>
      <c r="BB1214" s="28">
        <v>0</v>
      </c>
      <c r="BC1214" s="28">
        <v>0</v>
      </c>
      <c r="BD1214" s="28">
        <v>0</v>
      </c>
      <c r="BE1214" s="28">
        <v>0</v>
      </c>
      <c r="BF1214" s="28">
        <v>0</v>
      </c>
      <c r="BG1214" s="28">
        <v>0</v>
      </c>
      <c r="BH1214" s="28">
        <v>0</v>
      </c>
      <c r="BI1214" s="28">
        <v>0</v>
      </c>
    </row>
    <row r="1215" spans="1:61">
      <c r="A1215" s="1">
        <v>1209</v>
      </c>
      <c r="B1215" s="1">
        <v>15160</v>
      </c>
      <c r="C1215" t="s">
        <v>5999</v>
      </c>
      <c r="D1215" t="s">
        <v>6000</v>
      </c>
      <c r="E1215" t="s">
        <v>6001</v>
      </c>
      <c r="F1215" t="s">
        <v>12</v>
      </c>
      <c r="G1215" t="s">
        <v>1796</v>
      </c>
      <c r="H1215" t="s">
        <v>13</v>
      </c>
      <c r="I1215" t="s">
        <v>1945</v>
      </c>
      <c r="J1215" t="s">
        <v>14</v>
      </c>
      <c r="K1215" t="s">
        <v>15</v>
      </c>
      <c r="L1215" t="s">
        <v>6002</v>
      </c>
      <c r="M1215" s="1">
        <v>6033025</v>
      </c>
      <c r="N1215" t="s">
        <v>2312</v>
      </c>
      <c r="O1215" s="1">
        <v>3</v>
      </c>
      <c r="P1215" s="1">
        <v>0</v>
      </c>
      <c r="Q1215" t="s">
        <v>1805</v>
      </c>
      <c r="R1215" s="28">
        <v>684102548.27999997</v>
      </c>
      <c r="S1215" s="28">
        <v>0.19</v>
      </c>
      <c r="T1215" s="28">
        <v>40307173.990000002</v>
      </c>
      <c r="U1215" s="28">
        <v>0</v>
      </c>
      <c r="V1215" s="28">
        <v>533962566.10000002</v>
      </c>
      <c r="W1215" s="28">
        <v>109832808</v>
      </c>
      <c r="X1215" s="28">
        <v>0</v>
      </c>
      <c r="Y1215" s="28">
        <v>0</v>
      </c>
      <c r="Z1215" s="28">
        <v>0</v>
      </c>
      <c r="AA1215" s="28">
        <v>696019824.25</v>
      </c>
      <c r="AB1215" s="28">
        <v>658339539.32000005</v>
      </c>
      <c r="AC1215" s="28">
        <v>0</v>
      </c>
      <c r="AD1215" s="28">
        <v>37680284.93</v>
      </c>
      <c r="AE1215" s="28">
        <v>0</v>
      </c>
      <c r="AF1215" s="28">
        <v>0</v>
      </c>
      <c r="AG1215" s="28">
        <v>0</v>
      </c>
      <c r="AH1215" s="28">
        <v>0</v>
      </c>
      <c r="AI1215" s="28">
        <v>-11917275.970000001</v>
      </c>
      <c r="AJ1215" s="28">
        <v>41075960.869999997</v>
      </c>
      <c r="AK1215" s="28">
        <v>32297930.870000001</v>
      </c>
      <c r="AL1215" s="28">
        <v>0</v>
      </c>
      <c r="AM1215" s="28">
        <v>0</v>
      </c>
      <c r="AN1215" s="28">
        <v>0</v>
      </c>
      <c r="AO1215" s="28">
        <v>-762898</v>
      </c>
      <c r="AP1215" s="28">
        <v>0</v>
      </c>
      <c r="AQ1215" s="28">
        <v>30340303</v>
      </c>
      <c r="AR1215" s="28">
        <v>20608624</v>
      </c>
      <c r="AS1215" s="28">
        <v>9731679</v>
      </c>
      <c r="AT1215" s="28">
        <v>26305068</v>
      </c>
      <c r="AU1215" s="28">
        <v>25296055</v>
      </c>
      <c r="AV1215" s="28">
        <v>1771911</v>
      </c>
      <c r="AW1215" s="28">
        <v>-762898</v>
      </c>
      <c r="AX1215" s="28">
        <v>0</v>
      </c>
      <c r="AY1215" s="28">
        <v>4035235</v>
      </c>
      <c r="AZ1215" s="28">
        <v>4035235</v>
      </c>
      <c r="BA1215" s="28">
        <v>0</v>
      </c>
      <c r="BB1215" s="28">
        <v>0</v>
      </c>
      <c r="BC1215" s="28">
        <v>694040</v>
      </c>
      <c r="BD1215" s="28">
        <v>0</v>
      </c>
      <c r="BE1215" s="28">
        <v>694040</v>
      </c>
      <c r="BF1215" s="28">
        <v>0</v>
      </c>
      <c r="BG1215" s="28">
        <v>0</v>
      </c>
      <c r="BH1215" s="28">
        <v>0</v>
      </c>
      <c r="BI1215" s="28">
        <v>0</v>
      </c>
    </row>
    <row r="1216" spans="1:61">
      <c r="A1216" s="1">
        <v>1210</v>
      </c>
      <c r="B1216" s="1">
        <v>15166</v>
      </c>
      <c r="C1216" t="s">
        <v>6003</v>
      </c>
      <c r="D1216" t="s">
        <v>6004</v>
      </c>
      <c r="F1216" t="s">
        <v>33</v>
      </c>
      <c r="G1216" t="s">
        <v>1796</v>
      </c>
      <c r="H1216" t="s">
        <v>13</v>
      </c>
      <c r="I1216" t="s">
        <v>6005</v>
      </c>
      <c r="J1216" t="s">
        <v>14</v>
      </c>
      <c r="K1216" t="s">
        <v>15</v>
      </c>
      <c r="L1216" t="s">
        <v>6006</v>
      </c>
      <c r="M1216" s="1">
        <v>7452000</v>
      </c>
      <c r="N1216" t="s">
        <v>6007</v>
      </c>
      <c r="O1216" s="1">
        <v>2</v>
      </c>
      <c r="P1216" s="1">
        <v>1452</v>
      </c>
      <c r="Q1216" s="1">
        <v>2</v>
      </c>
      <c r="R1216" s="28">
        <v>5523319219.5900002</v>
      </c>
      <c r="S1216" s="28">
        <v>2362776363.3299999</v>
      </c>
      <c r="T1216" s="28">
        <v>0</v>
      </c>
      <c r="U1216" s="28">
        <v>0</v>
      </c>
      <c r="V1216" s="28">
        <v>3015787172</v>
      </c>
      <c r="W1216" s="28">
        <v>144755684.25999999</v>
      </c>
      <c r="X1216" s="28">
        <v>0</v>
      </c>
      <c r="Y1216" s="28">
        <v>0</v>
      </c>
      <c r="Z1216" s="28">
        <v>0</v>
      </c>
      <c r="AA1216" s="28">
        <v>602131608.22000003</v>
      </c>
      <c r="AB1216" s="28">
        <v>0</v>
      </c>
      <c r="AC1216" s="28">
        <v>200000000</v>
      </c>
      <c r="AD1216" s="28">
        <v>126227814.48</v>
      </c>
      <c r="AE1216" s="28">
        <v>0</v>
      </c>
      <c r="AF1216" s="28">
        <v>250517570.74000001</v>
      </c>
      <c r="AG1216" s="28">
        <v>25386223</v>
      </c>
      <c r="AH1216" s="28">
        <v>0</v>
      </c>
      <c r="AI1216" s="28">
        <v>4921187611.3699999</v>
      </c>
      <c r="AJ1216" s="28">
        <v>4811739312</v>
      </c>
      <c r="AK1216" s="28">
        <v>4798239312</v>
      </c>
      <c r="AL1216" s="28">
        <v>51971618</v>
      </c>
      <c r="AM1216" s="28">
        <v>0</v>
      </c>
      <c r="AN1216" s="28">
        <v>0</v>
      </c>
      <c r="AO1216" s="28">
        <v>57476681.369999997</v>
      </c>
      <c r="AP1216" s="28">
        <v>0</v>
      </c>
      <c r="AQ1216" s="28">
        <v>120046090.04000001</v>
      </c>
      <c r="AR1216" s="28">
        <v>92902023</v>
      </c>
      <c r="AS1216" s="28">
        <v>27144067.039999999</v>
      </c>
      <c r="AT1216" s="28">
        <v>120046090.04000001</v>
      </c>
      <c r="AU1216" s="28">
        <v>54057120</v>
      </c>
      <c r="AV1216" s="28">
        <v>8512288.6699999999</v>
      </c>
      <c r="AW1216" s="28">
        <v>57476681.369999997</v>
      </c>
      <c r="AX1216" s="28">
        <v>0</v>
      </c>
      <c r="AY1216" s="28">
        <v>0</v>
      </c>
      <c r="AZ1216" s="28">
        <v>0</v>
      </c>
      <c r="BA1216" s="28">
        <v>0</v>
      </c>
      <c r="BB1216" s="28">
        <v>0</v>
      </c>
      <c r="BC1216" s="28">
        <v>0</v>
      </c>
      <c r="BD1216" s="28">
        <v>0</v>
      </c>
      <c r="BE1216" s="28">
        <v>0</v>
      </c>
      <c r="BF1216" s="28">
        <v>2965918943</v>
      </c>
      <c r="BG1216" s="28">
        <v>0</v>
      </c>
      <c r="BH1216" s="28">
        <v>2965918943</v>
      </c>
      <c r="BI1216" s="28">
        <v>0</v>
      </c>
    </row>
    <row r="1217" spans="1:61">
      <c r="A1217" s="1">
        <v>1211</v>
      </c>
      <c r="B1217" s="1">
        <v>15171</v>
      </c>
      <c r="C1217" t="s">
        <v>6008</v>
      </c>
      <c r="D1217" t="s">
        <v>6009</v>
      </c>
      <c r="E1217" t="s">
        <v>6010</v>
      </c>
      <c r="F1217" t="s">
        <v>12</v>
      </c>
      <c r="G1217" t="s">
        <v>1796</v>
      </c>
      <c r="H1217" t="s">
        <v>13</v>
      </c>
      <c r="I1217" t="s">
        <v>1945</v>
      </c>
      <c r="J1217" t="s">
        <v>14</v>
      </c>
      <c r="K1217" t="s">
        <v>15</v>
      </c>
      <c r="L1217" t="s">
        <v>6011</v>
      </c>
      <c r="M1217" s="1">
        <v>6033025</v>
      </c>
      <c r="N1217" t="s">
        <v>2312</v>
      </c>
      <c r="O1217" s="1">
        <v>3</v>
      </c>
      <c r="P1217" s="1">
        <v>0</v>
      </c>
      <c r="Q1217" t="s">
        <v>1805</v>
      </c>
      <c r="R1217" s="28">
        <v>101098003.8</v>
      </c>
      <c r="S1217" s="28">
        <v>186065.91</v>
      </c>
      <c r="T1217" s="28">
        <v>5515832.54</v>
      </c>
      <c r="U1217" s="28">
        <v>0</v>
      </c>
      <c r="V1217" s="28">
        <v>71022624.349999994</v>
      </c>
      <c r="W1217" s="28">
        <v>24373481</v>
      </c>
      <c r="X1217" s="28">
        <v>0</v>
      </c>
      <c r="Y1217" s="28">
        <v>0</v>
      </c>
      <c r="Z1217" s="28">
        <v>0</v>
      </c>
      <c r="AA1217" s="28">
        <v>93582916.569999993</v>
      </c>
      <c r="AB1217" s="28">
        <v>89407371.510000005</v>
      </c>
      <c r="AC1217" s="28">
        <v>0</v>
      </c>
      <c r="AD1217" s="28">
        <v>2758285</v>
      </c>
      <c r="AE1217" s="28">
        <v>0</v>
      </c>
      <c r="AF1217" s="28">
        <v>1417260.06</v>
      </c>
      <c r="AG1217" s="28">
        <v>0</v>
      </c>
      <c r="AH1217" s="28">
        <v>0</v>
      </c>
      <c r="AI1217" s="28">
        <v>7515087.2300000004</v>
      </c>
      <c r="AJ1217" s="28">
        <v>4932114</v>
      </c>
      <c r="AK1217" s="28">
        <v>4932113</v>
      </c>
      <c r="AL1217" s="28">
        <v>80159.009999999995</v>
      </c>
      <c r="AM1217" s="28">
        <v>0</v>
      </c>
      <c r="AN1217" s="28">
        <v>0</v>
      </c>
      <c r="AO1217" s="28">
        <v>2371288</v>
      </c>
      <c r="AP1217" s="28">
        <v>0</v>
      </c>
      <c r="AQ1217" s="28">
        <v>3149935</v>
      </c>
      <c r="AR1217" s="28">
        <v>2862047</v>
      </c>
      <c r="AS1217" s="28">
        <v>287888</v>
      </c>
      <c r="AT1217" s="28">
        <v>3077597</v>
      </c>
      <c r="AU1217" s="28">
        <v>101197</v>
      </c>
      <c r="AV1217" s="28">
        <v>605112</v>
      </c>
      <c r="AW1217" s="28">
        <v>2371288</v>
      </c>
      <c r="AX1217" s="28">
        <v>0</v>
      </c>
      <c r="AY1217" s="28">
        <v>72338</v>
      </c>
      <c r="AZ1217" s="28">
        <v>72338</v>
      </c>
      <c r="BA1217" s="28">
        <v>0</v>
      </c>
      <c r="BB1217" s="28">
        <v>5463</v>
      </c>
      <c r="BC1217" s="28">
        <v>0</v>
      </c>
      <c r="BD1217" s="28">
        <v>5463</v>
      </c>
      <c r="BE1217" s="28">
        <v>0</v>
      </c>
      <c r="BF1217" s="28">
        <v>0</v>
      </c>
      <c r="BG1217" s="28">
        <v>0</v>
      </c>
      <c r="BH1217" s="28">
        <v>0</v>
      </c>
      <c r="BI1217" s="28">
        <v>0</v>
      </c>
    </row>
    <row r="1218" spans="1:61">
      <c r="A1218" s="1">
        <v>1212</v>
      </c>
      <c r="B1218" s="1">
        <v>15231</v>
      </c>
      <c r="C1218" t="s">
        <v>6012</v>
      </c>
      <c r="D1218" t="s">
        <v>6013</v>
      </c>
      <c r="E1218" t="s">
        <v>6014</v>
      </c>
      <c r="F1218" t="s">
        <v>12</v>
      </c>
      <c r="G1218" t="s">
        <v>1796</v>
      </c>
      <c r="H1218" t="s">
        <v>13</v>
      </c>
      <c r="I1218" t="s">
        <v>1945</v>
      </c>
      <c r="J1218" t="s">
        <v>14</v>
      </c>
      <c r="K1218" t="s">
        <v>15</v>
      </c>
      <c r="L1218" t="s">
        <v>6015</v>
      </c>
      <c r="M1218" s="1">
        <v>2752000</v>
      </c>
      <c r="N1218" t="s">
        <v>6016</v>
      </c>
      <c r="O1218" s="1">
        <v>3</v>
      </c>
      <c r="P1218" s="1">
        <v>0</v>
      </c>
      <c r="Q1218" t="s">
        <v>1805</v>
      </c>
      <c r="R1218" s="28">
        <v>727987886.14999998</v>
      </c>
      <c r="S1218" s="28">
        <v>68876590.829999998</v>
      </c>
      <c r="T1218" s="28">
        <v>0</v>
      </c>
      <c r="U1218" s="28">
        <v>0</v>
      </c>
      <c r="V1218" s="28">
        <v>655667978.32000005</v>
      </c>
      <c r="W1218" s="28">
        <v>2569000</v>
      </c>
      <c r="X1218" s="28">
        <v>0</v>
      </c>
      <c r="Y1218" s="28">
        <v>0</v>
      </c>
      <c r="Z1218" s="28">
        <v>874317</v>
      </c>
      <c r="AA1218" s="28">
        <v>726065727</v>
      </c>
      <c r="AB1218" s="28">
        <v>700054835</v>
      </c>
      <c r="AC1218" s="28">
        <v>0</v>
      </c>
      <c r="AD1218" s="28">
        <v>26010892</v>
      </c>
      <c r="AE1218" s="28">
        <v>0</v>
      </c>
      <c r="AF1218" s="28">
        <v>0</v>
      </c>
      <c r="AG1218" s="28">
        <v>0</v>
      </c>
      <c r="AH1218" s="28">
        <v>0</v>
      </c>
      <c r="AI1218" s="28">
        <v>1922159.15</v>
      </c>
      <c r="AJ1218" s="28">
        <v>49180014</v>
      </c>
      <c r="AK1218" s="28">
        <v>46695666</v>
      </c>
      <c r="AL1218" s="28">
        <v>6604714</v>
      </c>
      <c r="AM1218" s="28">
        <v>0</v>
      </c>
      <c r="AN1218" s="28">
        <v>0</v>
      </c>
      <c r="AO1218" s="28">
        <v>3538759</v>
      </c>
      <c r="AP1218" s="28">
        <v>-57401327.850000001</v>
      </c>
      <c r="AQ1218" s="28">
        <v>25016268</v>
      </c>
      <c r="AR1218" s="28">
        <v>24344048</v>
      </c>
      <c r="AS1218" s="28">
        <v>672220</v>
      </c>
      <c r="AT1218" s="28">
        <v>19754103</v>
      </c>
      <c r="AU1218" s="28">
        <v>15861219</v>
      </c>
      <c r="AV1218" s="28">
        <v>354125</v>
      </c>
      <c r="AW1218" s="28">
        <v>3538759</v>
      </c>
      <c r="AX1218" s="28">
        <v>0</v>
      </c>
      <c r="AY1218" s="28">
        <v>5262165</v>
      </c>
      <c r="AZ1218" s="28">
        <v>5262165</v>
      </c>
      <c r="BA1218" s="28">
        <v>0</v>
      </c>
      <c r="BB1218" s="28">
        <v>0</v>
      </c>
      <c r="BC1218" s="28">
        <v>0</v>
      </c>
      <c r="BD1218" s="28">
        <v>0</v>
      </c>
      <c r="BE1218" s="28">
        <v>0</v>
      </c>
      <c r="BF1218" s="28">
        <v>0</v>
      </c>
      <c r="BG1218" s="28">
        <v>0</v>
      </c>
      <c r="BH1218" s="28">
        <v>0</v>
      </c>
      <c r="BI1218" s="28">
        <v>0</v>
      </c>
    </row>
    <row r="1219" spans="1:61">
      <c r="A1219" s="1">
        <v>1213</v>
      </c>
      <c r="B1219" s="1">
        <v>15233</v>
      </c>
      <c r="C1219" t="s">
        <v>6017</v>
      </c>
      <c r="D1219" t="s">
        <v>6018</v>
      </c>
      <c r="E1219" t="s">
        <v>6019</v>
      </c>
      <c r="F1219" t="s">
        <v>12</v>
      </c>
      <c r="G1219" t="s">
        <v>1796</v>
      </c>
      <c r="H1219" t="s">
        <v>13</v>
      </c>
      <c r="I1219" t="s">
        <v>1945</v>
      </c>
      <c r="J1219" t="s">
        <v>863</v>
      </c>
      <c r="K1219" t="s">
        <v>864</v>
      </c>
      <c r="L1219" t="s">
        <v>6020</v>
      </c>
      <c r="M1219" s="1">
        <v>5190382</v>
      </c>
      <c r="N1219" t="s">
        <v>5851</v>
      </c>
      <c r="O1219" s="1">
        <v>3</v>
      </c>
      <c r="P1219" s="1">
        <v>0</v>
      </c>
      <c r="Q1219" t="s">
        <v>1805</v>
      </c>
      <c r="R1219" s="28">
        <v>318955031</v>
      </c>
      <c r="S1219" s="28">
        <v>68005618</v>
      </c>
      <c r="T1219" s="28">
        <v>0</v>
      </c>
      <c r="U1219" s="28">
        <v>0</v>
      </c>
      <c r="V1219" s="28">
        <v>250902413</v>
      </c>
      <c r="W1219" s="28">
        <v>47000</v>
      </c>
      <c r="X1219" s="28">
        <v>0</v>
      </c>
      <c r="Y1219" s="28">
        <v>0</v>
      </c>
      <c r="Z1219" s="28">
        <v>0</v>
      </c>
      <c r="AA1219" s="28">
        <v>221987460</v>
      </c>
      <c r="AB1219" s="28">
        <v>219881052</v>
      </c>
      <c r="AC1219" s="28">
        <v>0</v>
      </c>
      <c r="AD1219" s="28">
        <v>896389</v>
      </c>
      <c r="AE1219" s="28">
        <v>0</v>
      </c>
      <c r="AF1219" s="28">
        <v>1210019</v>
      </c>
      <c r="AG1219" s="28">
        <v>0</v>
      </c>
      <c r="AH1219" s="28">
        <v>0</v>
      </c>
      <c r="AI1219" s="28">
        <v>96967571</v>
      </c>
      <c r="AJ1219" s="28">
        <v>82516854</v>
      </c>
      <c r="AK1219" s="28">
        <v>82016854</v>
      </c>
      <c r="AL1219" s="28">
        <v>1079482</v>
      </c>
      <c r="AM1219" s="28">
        <v>0</v>
      </c>
      <c r="AN1219" s="28">
        <v>0</v>
      </c>
      <c r="AO1219" s="28">
        <v>10845325</v>
      </c>
      <c r="AP1219" s="28">
        <v>0</v>
      </c>
      <c r="AQ1219" s="28">
        <v>11918422</v>
      </c>
      <c r="AR1219" s="28">
        <v>10873849</v>
      </c>
      <c r="AS1219" s="28">
        <v>1044573</v>
      </c>
      <c r="AT1219" s="28">
        <v>11918422</v>
      </c>
      <c r="AU1219" s="28">
        <v>123200</v>
      </c>
      <c r="AV1219" s="28">
        <v>490004</v>
      </c>
      <c r="AW1219" s="28">
        <v>10845325</v>
      </c>
      <c r="AX1219" s="28">
        <v>459893</v>
      </c>
      <c r="AY1219" s="28">
        <v>0</v>
      </c>
      <c r="AZ1219" s="28">
        <v>0</v>
      </c>
      <c r="BA1219" s="28">
        <v>0</v>
      </c>
      <c r="BB1219" s="28">
        <v>0</v>
      </c>
      <c r="BC1219" s="28">
        <v>0</v>
      </c>
      <c r="BD1219" s="28">
        <v>0</v>
      </c>
      <c r="BE1219" s="28">
        <v>0</v>
      </c>
      <c r="BF1219" s="28">
        <v>0</v>
      </c>
      <c r="BG1219" s="28">
        <v>0</v>
      </c>
      <c r="BH1219" s="28">
        <v>0</v>
      </c>
      <c r="BI1219" s="28">
        <v>0</v>
      </c>
    </row>
    <row r="1220" spans="1:61">
      <c r="A1220" s="1">
        <v>1214</v>
      </c>
      <c r="B1220" s="1">
        <v>15236</v>
      </c>
      <c r="C1220" t="s">
        <v>1426</v>
      </c>
      <c r="D1220" t="s">
        <v>1427</v>
      </c>
      <c r="E1220" t="s">
        <v>1428</v>
      </c>
      <c r="F1220" t="s">
        <v>38</v>
      </c>
      <c r="G1220" t="s">
        <v>1796</v>
      </c>
      <c r="H1220" t="s">
        <v>13</v>
      </c>
      <c r="I1220" t="s">
        <v>1794</v>
      </c>
      <c r="J1220" t="s">
        <v>935</v>
      </c>
      <c r="K1220" t="s">
        <v>936</v>
      </c>
      <c r="L1220" t="s">
        <v>1429</v>
      </c>
      <c r="M1220" s="1">
        <v>8835955</v>
      </c>
      <c r="N1220" t="s">
        <v>1430</v>
      </c>
      <c r="O1220" s="1">
        <v>1</v>
      </c>
      <c r="P1220" s="1">
        <v>3666</v>
      </c>
      <c r="Q1220" s="1">
        <v>10</v>
      </c>
      <c r="R1220" s="28">
        <v>29322106054.23</v>
      </c>
      <c r="S1220" s="28">
        <v>7801356866.0100002</v>
      </c>
      <c r="T1220" s="28">
        <v>769254336.27999997</v>
      </c>
      <c r="U1220" s="28">
        <v>0</v>
      </c>
      <c r="V1220" s="28">
        <v>19782786945</v>
      </c>
      <c r="W1220" s="28">
        <v>64116599.630000003</v>
      </c>
      <c r="X1220" s="28">
        <v>904591307.30999994</v>
      </c>
      <c r="Y1220" s="28">
        <v>0</v>
      </c>
      <c r="Z1220" s="28">
        <v>0</v>
      </c>
      <c r="AA1220" s="28">
        <v>20851030264.66</v>
      </c>
      <c r="AB1220" s="28">
        <v>19595735253.830002</v>
      </c>
      <c r="AC1220" s="28">
        <v>0</v>
      </c>
      <c r="AD1220" s="28">
        <v>108580746</v>
      </c>
      <c r="AE1220" s="28">
        <v>0</v>
      </c>
      <c r="AF1220" s="28">
        <v>1069546606.24</v>
      </c>
      <c r="AG1220" s="28">
        <v>77167658.590000004</v>
      </c>
      <c r="AH1220" s="28">
        <v>0</v>
      </c>
      <c r="AI1220" s="28">
        <v>8471075789.5699997</v>
      </c>
      <c r="AJ1220" s="28">
        <v>5230492161</v>
      </c>
      <c r="AK1220" s="28">
        <v>3253988906.5100002</v>
      </c>
      <c r="AL1220" s="28">
        <v>2424697758.5500002</v>
      </c>
      <c r="AM1220" s="28">
        <v>376294683.35000002</v>
      </c>
      <c r="AN1220" s="28">
        <v>0</v>
      </c>
      <c r="AO1220" s="28">
        <v>399217174.62</v>
      </c>
      <c r="AP1220" s="28">
        <v>40374012.049999997</v>
      </c>
      <c r="AQ1220" s="28">
        <v>950566696.15999997</v>
      </c>
      <c r="AR1220" s="28">
        <v>814387680</v>
      </c>
      <c r="AS1220" s="28">
        <v>136179016.16</v>
      </c>
      <c r="AT1220" s="28">
        <v>755336958.19000006</v>
      </c>
      <c r="AU1220" s="28">
        <v>354237292.58999997</v>
      </c>
      <c r="AV1220" s="28">
        <v>1882490.68</v>
      </c>
      <c r="AW1220" s="28">
        <v>399217174.92000002</v>
      </c>
      <c r="AX1220" s="28">
        <v>0</v>
      </c>
      <c r="AY1220" s="28">
        <v>195229737.97</v>
      </c>
      <c r="AZ1220" s="28">
        <v>195229737.97</v>
      </c>
      <c r="BA1220" s="28">
        <v>0</v>
      </c>
      <c r="BB1220" s="28">
        <v>0</v>
      </c>
      <c r="BC1220" s="28">
        <v>0</v>
      </c>
      <c r="BD1220" s="28">
        <v>0</v>
      </c>
      <c r="BE1220" s="28">
        <v>0</v>
      </c>
      <c r="BF1220" s="28">
        <v>0</v>
      </c>
      <c r="BG1220" s="28">
        <v>0</v>
      </c>
      <c r="BH1220" s="28">
        <v>0</v>
      </c>
      <c r="BI1220" s="28">
        <v>0</v>
      </c>
    </row>
    <row r="1221" spans="1:61">
      <c r="A1221" s="1">
        <v>1215</v>
      </c>
      <c r="B1221" s="1">
        <v>15237</v>
      </c>
      <c r="C1221" t="s">
        <v>6021</v>
      </c>
      <c r="D1221" t="s">
        <v>6022</v>
      </c>
      <c r="E1221" t="s">
        <v>6023</v>
      </c>
      <c r="F1221" t="s">
        <v>12</v>
      </c>
      <c r="G1221" t="s">
        <v>1796</v>
      </c>
      <c r="H1221" t="s">
        <v>13</v>
      </c>
      <c r="I1221" t="s">
        <v>1945</v>
      </c>
      <c r="J1221" t="s">
        <v>14</v>
      </c>
      <c r="K1221" t="s">
        <v>15</v>
      </c>
      <c r="L1221" t="s">
        <v>6024</v>
      </c>
      <c r="M1221" s="1">
        <v>6919165</v>
      </c>
      <c r="N1221" t="s">
        <v>6025</v>
      </c>
      <c r="O1221" s="1">
        <v>3</v>
      </c>
      <c r="P1221" s="1">
        <v>0</v>
      </c>
      <c r="Q1221" t="s">
        <v>1805</v>
      </c>
      <c r="R1221" s="28">
        <v>2618534156.3699999</v>
      </c>
      <c r="S1221" s="28">
        <v>267197387.40000001</v>
      </c>
      <c r="T1221" s="28">
        <v>604817229</v>
      </c>
      <c r="U1221" s="28">
        <v>0</v>
      </c>
      <c r="V1221" s="28">
        <v>1574250304</v>
      </c>
      <c r="W1221" s="28">
        <v>170022534.97</v>
      </c>
      <c r="X1221" s="28">
        <v>1767951</v>
      </c>
      <c r="Y1221" s="28">
        <v>0</v>
      </c>
      <c r="Z1221" s="28">
        <v>478750</v>
      </c>
      <c r="AA1221" s="28">
        <v>2325902567.1999998</v>
      </c>
      <c r="AB1221" s="28">
        <v>2207903952</v>
      </c>
      <c r="AC1221" s="28">
        <v>0</v>
      </c>
      <c r="AD1221" s="28">
        <v>20286331</v>
      </c>
      <c r="AE1221" s="28">
        <v>0</v>
      </c>
      <c r="AF1221" s="28">
        <v>87371915.829999998</v>
      </c>
      <c r="AG1221" s="28">
        <v>10340368.369999999</v>
      </c>
      <c r="AH1221" s="28">
        <v>0</v>
      </c>
      <c r="AI1221" s="28">
        <v>292631589.17000002</v>
      </c>
      <c r="AJ1221" s="28">
        <v>201194714</v>
      </c>
      <c r="AK1221" s="28">
        <v>198594714</v>
      </c>
      <c r="AL1221" s="28">
        <v>11331848.210000001</v>
      </c>
      <c r="AM1221" s="28">
        <v>0</v>
      </c>
      <c r="AN1221" s="28">
        <v>54041098</v>
      </c>
      <c r="AO1221" s="28">
        <v>26063928.960000001</v>
      </c>
      <c r="AP1221" s="28">
        <v>0</v>
      </c>
      <c r="AQ1221" s="28">
        <v>56356225.649999999</v>
      </c>
      <c r="AR1221" s="28">
        <v>44288760</v>
      </c>
      <c r="AS1221" s="28">
        <v>12067465.65</v>
      </c>
      <c r="AT1221" s="28">
        <v>56356225.649999999</v>
      </c>
      <c r="AU1221" s="28">
        <v>29204976.760000002</v>
      </c>
      <c r="AV1221" s="28">
        <v>1087319.93</v>
      </c>
      <c r="AW1221" s="28">
        <v>26063928.960000001</v>
      </c>
      <c r="AX1221" s="28">
        <v>0</v>
      </c>
      <c r="AY1221" s="28">
        <v>0</v>
      </c>
      <c r="AZ1221" s="28">
        <v>0</v>
      </c>
      <c r="BA1221" s="28">
        <v>0</v>
      </c>
      <c r="BB1221" s="28">
        <v>226216</v>
      </c>
      <c r="BC1221" s="28">
        <v>0</v>
      </c>
      <c r="BD1221" s="28">
        <v>226216</v>
      </c>
      <c r="BE1221" s="28">
        <v>0</v>
      </c>
      <c r="BF1221" s="28">
        <v>0</v>
      </c>
      <c r="BG1221" s="28">
        <v>0</v>
      </c>
      <c r="BH1221" s="28">
        <v>0</v>
      </c>
      <c r="BI1221" s="28">
        <v>0</v>
      </c>
    </row>
    <row r="1222" spans="1:61">
      <c r="A1222" s="1">
        <v>1216</v>
      </c>
      <c r="B1222" s="1">
        <v>15246</v>
      </c>
      <c r="C1222" t="s">
        <v>6026</v>
      </c>
      <c r="D1222" t="s">
        <v>6027</v>
      </c>
      <c r="E1222" t="s">
        <v>6028</v>
      </c>
      <c r="F1222" t="s">
        <v>12</v>
      </c>
      <c r="G1222" t="s">
        <v>1796</v>
      </c>
      <c r="H1222" t="s">
        <v>13</v>
      </c>
      <c r="I1222" t="s">
        <v>6029</v>
      </c>
      <c r="J1222" t="s">
        <v>14</v>
      </c>
      <c r="K1222" t="s">
        <v>15</v>
      </c>
      <c r="L1222" t="s">
        <v>6030</v>
      </c>
      <c r="M1222" s="1">
        <v>7455555</v>
      </c>
      <c r="N1222" t="s">
        <v>6031</v>
      </c>
      <c r="O1222" s="1">
        <v>2</v>
      </c>
      <c r="P1222" s="1">
        <v>757</v>
      </c>
      <c r="Q1222" s="1">
        <v>1025</v>
      </c>
      <c r="R1222" s="28">
        <v>12723560327.219999</v>
      </c>
      <c r="S1222" s="28">
        <v>3162258453.8699999</v>
      </c>
      <c r="T1222" s="28">
        <v>0</v>
      </c>
      <c r="U1222" s="28">
        <v>0</v>
      </c>
      <c r="V1222" s="28">
        <v>9516330228</v>
      </c>
      <c r="W1222" s="28">
        <v>37821145.350000001</v>
      </c>
      <c r="X1222" s="28">
        <v>2013200</v>
      </c>
      <c r="Y1222" s="28">
        <v>0</v>
      </c>
      <c r="Z1222" s="28">
        <v>5137300</v>
      </c>
      <c r="AA1222" s="28">
        <v>9212144386.6200008</v>
      </c>
      <c r="AB1222" s="28">
        <v>9161687051</v>
      </c>
      <c r="AC1222" s="28">
        <v>0</v>
      </c>
      <c r="AD1222" s="28">
        <v>17058676</v>
      </c>
      <c r="AE1222" s="28">
        <v>0</v>
      </c>
      <c r="AF1222" s="28">
        <v>22490283.620000001</v>
      </c>
      <c r="AG1222" s="28">
        <v>10908376</v>
      </c>
      <c r="AH1222" s="28">
        <v>0</v>
      </c>
      <c r="AI1222" s="28">
        <v>3511415940.5999999</v>
      </c>
      <c r="AJ1222" s="28">
        <v>3513386494</v>
      </c>
      <c r="AK1222" s="28">
        <v>3509748861</v>
      </c>
      <c r="AL1222" s="28">
        <v>16932475</v>
      </c>
      <c r="AM1222" s="28">
        <v>0</v>
      </c>
      <c r="AN1222" s="28">
        <v>0</v>
      </c>
      <c r="AO1222" s="28">
        <v>-18903028.399999999</v>
      </c>
      <c r="AP1222" s="28">
        <v>0</v>
      </c>
      <c r="AQ1222" s="28">
        <v>178056648</v>
      </c>
      <c r="AR1222" s="28">
        <v>174956020</v>
      </c>
      <c r="AS1222" s="28">
        <v>3100628</v>
      </c>
      <c r="AT1222" s="28">
        <v>90801560</v>
      </c>
      <c r="AU1222" s="28">
        <v>108598604</v>
      </c>
      <c r="AV1222" s="28">
        <v>1105984.3999999999</v>
      </c>
      <c r="AW1222" s="28">
        <v>-18903028.399999999</v>
      </c>
      <c r="AX1222" s="28">
        <v>0</v>
      </c>
      <c r="AY1222" s="28">
        <v>87255088</v>
      </c>
      <c r="AZ1222" s="28">
        <v>87255088</v>
      </c>
      <c r="BA1222" s="28">
        <v>0</v>
      </c>
      <c r="BB1222" s="28">
        <v>0</v>
      </c>
      <c r="BC1222" s="28">
        <v>0</v>
      </c>
      <c r="BD1222" s="28">
        <v>0</v>
      </c>
      <c r="BE1222" s="28">
        <v>0</v>
      </c>
      <c r="BF1222" s="28">
        <v>0</v>
      </c>
      <c r="BG1222" s="28">
        <v>0</v>
      </c>
      <c r="BH1222" s="28">
        <v>0</v>
      </c>
      <c r="BI1222" s="28">
        <v>0</v>
      </c>
    </row>
    <row r="1223" spans="1:61">
      <c r="A1223" s="1">
        <v>1217</v>
      </c>
      <c r="B1223" s="1">
        <v>15261</v>
      </c>
      <c r="C1223" t="s">
        <v>6032</v>
      </c>
      <c r="D1223" t="s">
        <v>6033</v>
      </c>
      <c r="E1223" t="s">
        <v>6034</v>
      </c>
      <c r="F1223" t="s">
        <v>12</v>
      </c>
      <c r="G1223" t="s">
        <v>1796</v>
      </c>
      <c r="H1223" t="s">
        <v>13</v>
      </c>
      <c r="I1223" t="s">
        <v>1945</v>
      </c>
      <c r="J1223" t="s">
        <v>14</v>
      </c>
      <c r="K1223" t="s">
        <v>15</v>
      </c>
      <c r="L1223" t="s">
        <v>6035</v>
      </c>
      <c r="M1223" s="1">
        <v>4852010</v>
      </c>
      <c r="N1223" t="s">
        <v>6036</v>
      </c>
      <c r="O1223" s="1">
        <v>3</v>
      </c>
      <c r="P1223" s="1">
        <v>0</v>
      </c>
      <c r="Q1223" t="s">
        <v>1805</v>
      </c>
      <c r="R1223" s="28">
        <v>721067115</v>
      </c>
      <c r="S1223" s="28">
        <v>33211474</v>
      </c>
      <c r="T1223" s="28">
        <v>16353530</v>
      </c>
      <c r="U1223" s="28">
        <v>0</v>
      </c>
      <c r="V1223" s="28">
        <v>583018174</v>
      </c>
      <c r="W1223" s="28">
        <v>88483937</v>
      </c>
      <c r="X1223" s="28">
        <v>0</v>
      </c>
      <c r="Y1223" s="28">
        <v>0</v>
      </c>
      <c r="Z1223" s="28">
        <v>0</v>
      </c>
      <c r="AA1223" s="28">
        <v>641986923</v>
      </c>
      <c r="AB1223" s="28">
        <v>618476115</v>
      </c>
      <c r="AC1223" s="28">
        <v>0</v>
      </c>
      <c r="AD1223" s="28">
        <v>5343071</v>
      </c>
      <c r="AE1223" s="28">
        <v>0</v>
      </c>
      <c r="AF1223" s="28">
        <v>11430991</v>
      </c>
      <c r="AG1223" s="28">
        <v>0</v>
      </c>
      <c r="AH1223" s="28">
        <v>6736746</v>
      </c>
      <c r="AI1223" s="28">
        <v>79080192</v>
      </c>
      <c r="AJ1223" s="28">
        <v>58949507</v>
      </c>
      <c r="AK1223" s="28">
        <v>56849507</v>
      </c>
      <c r="AL1223" s="28">
        <v>13152703</v>
      </c>
      <c r="AM1223" s="28">
        <v>0</v>
      </c>
      <c r="AN1223" s="28">
        <v>0</v>
      </c>
      <c r="AO1223" s="28">
        <v>1348897</v>
      </c>
      <c r="AP1223" s="28">
        <v>0</v>
      </c>
      <c r="AQ1223" s="28">
        <v>24534978</v>
      </c>
      <c r="AR1223" s="28">
        <v>24392066</v>
      </c>
      <c r="AS1223" s="28">
        <v>142912</v>
      </c>
      <c r="AT1223" s="28">
        <v>17398535</v>
      </c>
      <c r="AU1223" s="28">
        <v>15064190</v>
      </c>
      <c r="AV1223" s="28">
        <v>985448</v>
      </c>
      <c r="AW1223" s="28">
        <v>1348897</v>
      </c>
      <c r="AX1223" s="28">
        <v>0</v>
      </c>
      <c r="AY1223" s="28">
        <v>7136443</v>
      </c>
      <c r="AZ1223" s="28">
        <v>7136443</v>
      </c>
      <c r="BA1223" s="28">
        <v>0</v>
      </c>
      <c r="BB1223" s="28">
        <v>0</v>
      </c>
      <c r="BC1223" s="28">
        <v>0</v>
      </c>
      <c r="BD1223" s="28">
        <v>0</v>
      </c>
      <c r="BE1223" s="28">
        <v>0</v>
      </c>
      <c r="BF1223" s="28">
        <v>589475872</v>
      </c>
      <c r="BG1223" s="28">
        <v>0</v>
      </c>
      <c r="BH1223" s="28">
        <v>589475872</v>
      </c>
      <c r="BI1223" s="28">
        <v>0</v>
      </c>
    </row>
    <row r="1224" spans="1:61">
      <c r="A1224" s="1">
        <v>1218</v>
      </c>
      <c r="B1224" s="1">
        <v>15291</v>
      </c>
      <c r="C1224" t="s">
        <v>6037</v>
      </c>
      <c r="D1224" t="s">
        <v>6038</v>
      </c>
      <c r="E1224" t="s">
        <v>6039</v>
      </c>
      <c r="F1224" t="s">
        <v>12</v>
      </c>
      <c r="G1224" t="s">
        <v>1796</v>
      </c>
      <c r="H1224" t="s">
        <v>13</v>
      </c>
      <c r="I1224" t="s">
        <v>1945</v>
      </c>
      <c r="J1224" t="s">
        <v>387</v>
      </c>
      <c r="K1224" t="s">
        <v>1271</v>
      </c>
      <c r="L1224" t="s">
        <v>6040</v>
      </c>
      <c r="M1224" s="1">
        <v>4443820</v>
      </c>
      <c r="N1224" t="s">
        <v>6041</v>
      </c>
      <c r="O1224" s="1">
        <v>3</v>
      </c>
      <c r="P1224" s="1">
        <v>0</v>
      </c>
      <c r="Q1224" t="s">
        <v>1805</v>
      </c>
      <c r="R1224" s="28">
        <v>3209750193.0100002</v>
      </c>
      <c r="S1224" s="28">
        <v>341327378.63999999</v>
      </c>
      <c r="T1224" s="28">
        <v>305382703.37</v>
      </c>
      <c r="U1224" s="28">
        <v>0</v>
      </c>
      <c r="V1224" s="28">
        <v>1910138339</v>
      </c>
      <c r="W1224" s="28">
        <v>652901772</v>
      </c>
      <c r="X1224" s="28">
        <v>0</v>
      </c>
      <c r="Y1224" s="28">
        <v>0</v>
      </c>
      <c r="Z1224" s="28">
        <v>0</v>
      </c>
      <c r="AA1224" s="28">
        <v>2176530589.8600001</v>
      </c>
      <c r="AB1224" s="28">
        <v>1540531880.99</v>
      </c>
      <c r="AC1224" s="28">
        <v>0</v>
      </c>
      <c r="AD1224" s="28">
        <v>258401359</v>
      </c>
      <c r="AE1224" s="28">
        <v>0</v>
      </c>
      <c r="AF1224" s="28">
        <v>125037177</v>
      </c>
      <c r="AG1224" s="28">
        <v>196773544</v>
      </c>
      <c r="AH1224" s="28">
        <v>55786628.869999997</v>
      </c>
      <c r="AI1224" s="28">
        <v>1033219603.15</v>
      </c>
      <c r="AJ1224" s="28">
        <v>852636584</v>
      </c>
      <c r="AK1224" s="28">
        <v>677075984</v>
      </c>
      <c r="AL1224" s="28">
        <v>20000000</v>
      </c>
      <c r="AM1224" s="28">
        <v>10000000</v>
      </c>
      <c r="AN1224" s="28">
        <v>0</v>
      </c>
      <c r="AO1224" s="28">
        <v>30493491.859999999</v>
      </c>
      <c r="AP1224" s="28">
        <v>120089527.29000001</v>
      </c>
      <c r="AQ1224" s="28">
        <v>181412035.31999999</v>
      </c>
      <c r="AR1224" s="28">
        <v>81396904</v>
      </c>
      <c r="AS1224" s="28">
        <v>100015131.31999999</v>
      </c>
      <c r="AT1224" s="28">
        <v>168002647.31999999</v>
      </c>
      <c r="AU1224" s="28">
        <v>118827341.51000001</v>
      </c>
      <c r="AV1224" s="28">
        <v>18681813.949999999</v>
      </c>
      <c r="AW1224" s="28">
        <v>30493491.859999999</v>
      </c>
      <c r="AX1224" s="28">
        <v>0</v>
      </c>
      <c r="AY1224" s="28">
        <v>13409388</v>
      </c>
      <c r="AZ1224" s="28">
        <v>13409388</v>
      </c>
      <c r="BA1224" s="28">
        <v>0</v>
      </c>
      <c r="BB1224" s="28">
        <v>0</v>
      </c>
      <c r="BC1224" s="28">
        <v>0</v>
      </c>
      <c r="BD1224" s="28">
        <v>0</v>
      </c>
      <c r="BE1224" s="28">
        <v>0</v>
      </c>
      <c r="BF1224" s="28">
        <v>1929320184</v>
      </c>
      <c r="BG1224" s="28">
        <v>0</v>
      </c>
      <c r="BH1224" s="28">
        <v>1929320184</v>
      </c>
      <c r="BI1224" s="28">
        <v>0</v>
      </c>
    </row>
    <row r="1225" spans="1:61">
      <c r="A1225" s="1">
        <v>1219</v>
      </c>
      <c r="B1225" s="1">
        <v>15304</v>
      </c>
      <c r="C1225" t="s">
        <v>6042</v>
      </c>
      <c r="D1225" t="s">
        <v>6043</v>
      </c>
      <c r="E1225" t="s">
        <v>6044</v>
      </c>
      <c r="F1225" t="s">
        <v>12</v>
      </c>
      <c r="G1225" t="s">
        <v>1796</v>
      </c>
      <c r="H1225" t="s">
        <v>13</v>
      </c>
      <c r="I1225" t="s">
        <v>1945</v>
      </c>
      <c r="J1225" t="s">
        <v>387</v>
      </c>
      <c r="K1225" t="s">
        <v>388</v>
      </c>
      <c r="L1225" t="s">
        <v>6045</v>
      </c>
      <c r="M1225" s="1">
        <v>2910014</v>
      </c>
      <c r="N1225" t="s">
        <v>6046</v>
      </c>
      <c r="O1225" s="1">
        <v>3</v>
      </c>
      <c r="P1225" s="1">
        <v>0</v>
      </c>
      <c r="Q1225" t="s">
        <v>1805</v>
      </c>
      <c r="R1225" s="28">
        <v>1369458240</v>
      </c>
      <c r="S1225" s="28">
        <v>121529070</v>
      </c>
      <c r="T1225" s="28">
        <v>40000000</v>
      </c>
      <c r="U1225" s="28">
        <v>0</v>
      </c>
      <c r="V1225" s="28">
        <v>1200043917</v>
      </c>
      <c r="W1225" s="28">
        <v>7885253</v>
      </c>
      <c r="X1225" s="28">
        <v>0</v>
      </c>
      <c r="Y1225" s="28">
        <v>0</v>
      </c>
      <c r="Z1225" s="28">
        <v>0</v>
      </c>
      <c r="AA1225" s="28">
        <v>1165648837</v>
      </c>
      <c r="AB1225" s="28">
        <v>679694064</v>
      </c>
      <c r="AC1225" s="28">
        <v>373694940</v>
      </c>
      <c r="AD1225" s="28">
        <v>84401296</v>
      </c>
      <c r="AE1225" s="28">
        <v>0</v>
      </c>
      <c r="AF1225" s="28">
        <v>22806460</v>
      </c>
      <c r="AG1225" s="28">
        <v>5052077</v>
      </c>
      <c r="AH1225" s="28">
        <v>0</v>
      </c>
      <c r="AI1225" s="28">
        <v>203809403</v>
      </c>
      <c r="AJ1225" s="28">
        <v>144367963</v>
      </c>
      <c r="AK1225" s="28">
        <v>91699783</v>
      </c>
      <c r="AL1225" s="28">
        <v>28852293</v>
      </c>
      <c r="AM1225" s="28">
        <v>0</v>
      </c>
      <c r="AN1225" s="28">
        <v>0</v>
      </c>
      <c r="AO1225" s="28">
        <v>5245505</v>
      </c>
      <c r="AP1225" s="28">
        <v>0</v>
      </c>
      <c r="AQ1225" s="28">
        <v>67872356</v>
      </c>
      <c r="AR1225" s="28">
        <v>53260321</v>
      </c>
      <c r="AS1225" s="28">
        <v>14612035</v>
      </c>
      <c r="AT1225" s="28">
        <v>56032435</v>
      </c>
      <c r="AU1225" s="28">
        <v>48841726</v>
      </c>
      <c r="AV1225" s="28">
        <v>1945204</v>
      </c>
      <c r="AW1225" s="28">
        <v>5245505</v>
      </c>
      <c r="AX1225" s="28">
        <v>0</v>
      </c>
      <c r="AY1225" s="28">
        <v>11839921</v>
      </c>
      <c r="AZ1225" s="28">
        <v>11839921</v>
      </c>
      <c r="BA1225" s="28">
        <v>0</v>
      </c>
      <c r="BB1225" s="28">
        <v>0</v>
      </c>
      <c r="BC1225" s="28">
        <v>0</v>
      </c>
      <c r="BD1225" s="28">
        <v>0</v>
      </c>
      <c r="BE1225" s="28">
        <v>0</v>
      </c>
      <c r="BF1225" s="28">
        <v>0</v>
      </c>
      <c r="BG1225" s="28">
        <v>0</v>
      </c>
      <c r="BH1225" s="28">
        <v>0</v>
      </c>
      <c r="BI1225" s="28">
        <v>0</v>
      </c>
    </row>
    <row r="1226" spans="1:61">
      <c r="A1226" s="1">
        <v>1220</v>
      </c>
      <c r="B1226" s="1">
        <v>15311</v>
      </c>
      <c r="C1226" t="s">
        <v>6047</v>
      </c>
      <c r="D1226" t="s">
        <v>6048</v>
      </c>
      <c r="E1226" t="s">
        <v>6049</v>
      </c>
      <c r="F1226" t="s">
        <v>12</v>
      </c>
      <c r="G1226" t="s">
        <v>1796</v>
      </c>
      <c r="H1226" t="s">
        <v>13</v>
      </c>
      <c r="I1226" t="s">
        <v>1945</v>
      </c>
      <c r="J1226" t="s">
        <v>387</v>
      </c>
      <c r="K1226" t="s">
        <v>553</v>
      </c>
      <c r="L1226" t="s">
        <v>6050</v>
      </c>
      <c r="M1226" t="s">
        <v>1805</v>
      </c>
      <c r="N1226" t="s">
        <v>6051</v>
      </c>
      <c r="O1226" s="1">
        <v>3</v>
      </c>
      <c r="P1226" s="1">
        <v>0</v>
      </c>
      <c r="Q1226" t="s">
        <v>1805</v>
      </c>
      <c r="R1226" s="28">
        <v>2151188585</v>
      </c>
      <c r="S1226" s="28">
        <v>235463754</v>
      </c>
      <c r="T1226" s="28">
        <v>231578891</v>
      </c>
      <c r="U1226" s="28">
        <v>0</v>
      </c>
      <c r="V1226" s="28">
        <v>1338763813</v>
      </c>
      <c r="W1226" s="28">
        <v>344877499</v>
      </c>
      <c r="X1226" s="28">
        <v>0</v>
      </c>
      <c r="Y1226" s="28">
        <v>0</v>
      </c>
      <c r="Z1226" s="28">
        <v>504628</v>
      </c>
      <c r="AA1226" s="28">
        <v>1396467188</v>
      </c>
      <c r="AB1226" s="28">
        <v>1206100014</v>
      </c>
      <c r="AC1226" s="28">
        <v>0</v>
      </c>
      <c r="AD1226" s="28">
        <v>98188683</v>
      </c>
      <c r="AE1226" s="28">
        <v>0</v>
      </c>
      <c r="AF1226" s="28">
        <v>71302790</v>
      </c>
      <c r="AG1226" s="28">
        <v>19015341</v>
      </c>
      <c r="AH1226" s="28">
        <v>1860360</v>
      </c>
      <c r="AI1226" s="28">
        <v>754721397</v>
      </c>
      <c r="AJ1226" s="28">
        <v>681175248</v>
      </c>
      <c r="AK1226" s="28">
        <v>680775248</v>
      </c>
      <c r="AL1226" s="28">
        <v>28834663</v>
      </c>
      <c r="AM1226" s="28">
        <v>14417361</v>
      </c>
      <c r="AN1226" s="28">
        <v>0</v>
      </c>
      <c r="AO1226" s="28">
        <v>30294125</v>
      </c>
      <c r="AP1226" s="28">
        <v>0</v>
      </c>
      <c r="AQ1226" s="28">
        <v>51143590</v>
      </c>
      <c r="AR1226" s="28">
        <v>46086921</v>
      </c>
      <c r="AS1226" s="28">
        <v>5056669</v>
      </c>
      <c r="AT1226" s="28">
        <v>46530206</v>
      </c>
      <c r="AU1226" s="28">
        <v>12787094</v>
      </c>
      <c r="AV1226" s="28">
        <v>3448987</v>
      </c>
      <c r="AW1226" s="28">
        <v>30294125</v>
      </c>
      <c r="AX1226" s="28">
        <v>0</v>
      </c>
      <c r="AY1226" s="28">
        <v>4613384</v>
      </c>
      <c r="AZ1226" s="28">
        <v>4613384</v>
      </c>
      <c r="BA1226" s="28">
        <v>0</v>
      </c>
      <c r="BB1226" s="28">
        <v>0</v>
      </c>
      <c r="BC1226" s="28">
        <v>0</v>
      </c>
      <c r="BD1226" s="28">
        <v>0</v>
      </c>
      <c r="BE1226" s="28">
        <v>0</v>
      </c>
      <c r="BF1226" s="28">
        <v>0</v>
      </c>
      <c r="BG1226" s="28">
        <v>0</v>
      </c>
      <c r="BH1226" s="28">
        <v>0</v>
      </c>
      <c r="BI1226" s="28">
        <v>0</v>
      </c>
    </row>
    <row r="1227" spans="1:61">
      <c r="A1227" s="1">
        <v>1221</v>
      </c>
      <c r="B1227" s="1">
        <v>15312</v>
      </c>
      <c r="C1227" t="s">
        <v>6052</v>
      </c>
      <c r="D1227" t="s">
        <v>6053</v>
      </c>
      <c r="E1227" t="s">
        <v>6054</v>
      </c>
      <c r="F1227" t="s">
        <v>238</v>
      </c>
      <c r="G1227" t="s">
        <v>1809</v>
      </c>
      <c r="H1227" t="s">
        <v>657</v>
      </c>
      <c r="I1227" t="s">
        <v>6055</v>
      </c>
      <c r="J1227" t="s">
        <v>590</v>
      </c>
      <c r="K1227" t="s">
        <v>3944</v>
      </c>
      <c r="L1227" t="s">
        <v>6056</v>
      </c>
      <c r="M1227" s="1">
        <v>6901855</v>
      </c>
      <c r="N1227" t="s">
        <v>6057</v>
      </c>
      <c r="O1227" s="1">
        <v>2</v>
      </c>
      <c r="P1227" s="1">
        <v>14</v>
      </c>
      <c r="Q1227" s="1">
        <v>5</v>
      </c>
      <c r="R1227" s="28">
        <v>5546009822.2799997</v>
      </c>
      <c r="S1227" s="28">
        <v>1028376836.1900001</v>
      </c>
      <c r="T1227" s="28">
        <v>30000000</v>
      </c>
      <c r="U1227" s="28">
        <v>0</v>
      </c>
      <c r="V1227" s="28">
        <v>0</v>
      </c>
      <c r="W1227" s="28">
        <v>4472498171.0900002</v>
      </c>
      <c r="X1227" s="28">
        <v>15134815</v>
      </c>
      <c r="Y1227" s="28">
        <v>0</v>
      </c>
      <c r="Z1227" s="28">
        <v>0</v>
      </c>
      <c r="AA1227" s="28">
        <v>5518226859.75</v>
      </c>
      <c r="AB1227" s="28">
        <v>0</v>
      </c>
      <c r="AC1227" s="28">
        <v>3234281142</v>
      </c>
      <c r="AD1227" s="28">
        <v>1834942022.29</v>
      </c>
      <c r="AE1227" s="28">
        <v>0</v>
      </c>
      <c r="AF1227" s="28">
        <v>2136529</v>
      </c>
      <c r="AG1227" s="28">
        <v>446867166.45999998</v>
      </c>
      <c r="AH1227" s="28">
        <v>0</v>
      </c>
      <c r="AI1227" s="28">
        <v>27782962.530000001</v>
      </c>
      <c r="AJ1227" s="28">
        <v>10937388</v>
      </c>
      <c r="AK1227" s="28">
        <v>8303979</v>
      </c>
      <c r="AL1227" s="28">
        <v>4922404.58</v>
      </c>
      <c r="AM1227" s="28">
        <v>0</v>
      </c>
      <c r="AN1227" s="28">
        <v>0</v>
      </c>
      <c r="AO1227" s="28">
        <v>11923169.949999999</v>
      </c>
      <c r="AP1227" s="28">
        <v>0</v>
      </c>
      <c r="AQ1227" s="28">
        <v>1549582876.8299999</v>
      </c>
      <c r="AR1227" s="28">
        <v>1540192547</v>
      </c>
      <c r="AS1227" s="28">
        <v>9390329.8300000001</v>
      </c>
      <c r="AT1227" s="28">
        <v>93336032.829999998</v>
      </c>
      <c r="AU1227" s="28">
        <v>78072558</v>
      </c>
      <c r="AV1227" s="28">
        <v>3340304.88</v>
      </c>
      <c r="AW1227" s="28">
        <v>11923169.949999999</v>
      </c>
      <c r="AX1227" s="28">
        <v>0</v>
      </c>
      <c r="AY1227" s="28">
        <v>1456246844</v>
      </c>
      <c r="AZ1227" s="28">
        <v>1456246844</v>
      </c>
      <c r="BA1227" s="28">
        <v>0</v>
      </c>
      <c r="BB1227" s="28">
        <v>0</v>
      </c>
      <c r="BC1227" s="28">
        <v>0</v>
      </c>
      <c r="BD1227" s="28">
        <v>0</v>
      </c>
      <c r="BE1227" s="28">
        <v>0</v>
      </c>
      <c r="BF1227" s="28">
        <v>0</v>
      </c>
      <c r="BG1227" s="28">
        <v>0</v>
      </c>
      <c r="BH1227" s="28">
        <v>0</v>
      </c>
      <c r="BI1227" s="28">
        <v>0</v>
      </c>
    </row>
    <row r="1228" spans="1:61">
      <c r="A1228" s="1">
        <v>1222</v>
      </c>
      <c r="B1228" s="1">
        <v>15327</v>
      </c>
      <c r="C1228" t="s">
        <v>6058</v>
      </c>
      <c r="D1228" t="s">
        <v>6059</v>
      </c>
      <c r="E1228" t="s">
        <v>6060</v>
      </c>
      <c r="F1228" t="s">
        <v>12</v>
      </c>
      <c r="G1228" t="s">
        <v>1796</v>
      </c>
      <c r="H1228" t="s">
        <v>13</v>
      </c>
      <c r="I1228" t="s">
        <v>6061</v>
      </c>
      <c r="J1228" t="s">
        <v>14</v>
      </c>
      <c r="K1228" t="s">
        <v>15</v>
      </c>
      <c r="L1228" t="s">
        <v>6062</v>
      </c>
      <c r="M1228" s="1">
        <v>4049080</v>
      </c>
      <c r="N1228" t="s">
        <v>6063</v>
      </c>
      <c r="O1228" s="1">
        <v>2</v>
      </c>
      <c r="P1228" s="1">
        <v>6380</v>
      </c>
      <c r="Q1228" s="1">
        <v>17</v>
      </c>
      <c r="R1228" s="28">
        <v>7389631380.5100002</v>
      </c>
      <c r="S1228" s="28">
        <v>1986790550.4400001</v>
      </c>
      <c r="T1228" s="28">
        <v>1628142</v>
      </c>
      <c r="U1228" s="28">
        <v>0</v>
      </c>
      <c r="V1228" s="28">
        <v>4040486965</v>
      </c>
      <c r="W1228" s="28">
        <v>1354219232.0699999</v>
      </c>
      <c r="X1228" s="28">
        <v>0</v>
      </c>
      <c r="Y1228" s="28">
        <v>0</v>
      </c>
      <c r="Z1228" s="28">
        <v>6506491</v>
      </c>
      <c r="AA1228" s="28">
        <v>5902384372</v>
      </c>
      <c r="AB1228" s="28">
        <v>5505328454</v>
      </c>
      <c r="AC1228" s="28">
        <v>0</v>
      </c>
      <c r="AD1228" s="28">
        <v>238638793</v>
      </c>
      <c r="AE1228" s="28">
        <v>0</v>
      </c>
      <c r="AF1228" s="28">
        <v>0</v>
      </c>
      <c r="AG1228" s="28">
        <v>158417125</v>
      </c>
      <c r="AH1228" s="28">
        <v>0</v>
      </c>
      <c r="AI1228" s="28">
        <v>1487247008.51</v>
      </c>
      <c r="AJ1228" s="28">
        <v>1307484024</v>
      </c>
      <c r="AK1228" s="28">
        <v>1207484024</v>
      </c>
      <c r="AL1228" s="28">
        <v>140177048</v>
      </c>
      <c r="AM1228" s="28">
        <v>4596113.66</v>
      </c>
      <c r="AN1228" s="28">
        <v>18168.21</v>
      </c>
      <c r="AO1228" s="28">
        <v>34971654.640000001</v>
      </c>
      <c r="AP1228" s="28">
        <v>0</v>
      </c>
      <c r="AQ1228" s="28">
        <v>183583404.86000001</v>
      </c>
      <c r="AR1228" s="28">
        <v>156597842</v>
      </c>
      <c r="AS1228" s="28">
        <v>26985562.859999999</v>
      </c>
      <c r="AT1228" s="28">
        <v>183235239.86000001</v>
      </c>
      <c r="AU1228" s="28">
        <v>123736093.93000001</v>
      </c>
      <c r="AV1228" s="28">
        <v>24527491.289999999</v>
      </c>
      <c r="AW1228" s="28">
        <v>34971654.640000001</v>
      </c>
      <c r="AX1228" s="28">
        <v>0</v>
      </c>
      <c r="AY1228" s="28">
        <v>348165</v>
      </c>
      <c r="AZ1228" s="28">
        <v>348165</v>
      </c>
      <c r="BA1228" s="28">
        <v>0</v>
      </c>
      <c r="BB1228" s="28">
        <v>1438955</v>
      </c>
      <c r="BC1228" s="28">
        <v>0</v>
      </c>
      <c r="BD1228" s="28">
        <v>1438955</v>
      </c>
      <c r="BE1228" s="28">
        <v>0</v>
      </c>
      <c r="BF1228" s="28">
        <v>0</v>
      </c>
      <c r="BG1228" s="28">
        <v>0</v>
      </c>
      <c r="BH1228" s="28">
        <v>0</v>
      </c>
      <c r="BI1228" s="28">
        <v>0</v>
      </c>
    </row>
    <row r="1229" spans="1:61">
      <c r="A1229" s="1">
        <v>1223</v>
      </c>
      <c r="B1229" s="1">
        <v>15334</v>
      </c>
      <c r="C1229" t="s">
        <v>6064</v>
      </c>
      <c r="D1229" t="s">
        <v>6065</v>
      </c>
      <c r="E1229" t="s">
        <v>6066</v>
      </c>
      <c r="F1229" t="s">
        <v>12</v>
      </c>
      <c r="G1229" t="s">
        <v>1809</v>
      </c>
      <c r="H1229" t="s">
        <v>657</v>
      </c>
      <c r="I1229" t="s">
        <v>1945</v>
      </c>
      <c r="J1229" t="s">
        <v>14</v>
      </c>
      <c r="K1229" t="s">
        <v>15</v>
      </c>
      <c r="L1229" t="s">
        <v>6067</v>
      </c>
      <c r="M1229" s="1">
        <v>2948300</v>
      </c>
      <c r="N1229" t="s">
        <v>6068</v>
      </c>
      <c r="O1229" s="1">
        <v>3</v>
      </c>
      <c r="P1229" s="1">
        <v>0</v>
      </c>
      <c r="Q1229" t="s">
        <v>1805</v>
      </c>
      <c r="R1229" s="28">
        <v>527683188</v>
      </c>
      <c r="S1229" s="28">
        <v>124784325</v>
      </c>
      <c r="T1229" s="28">
        <v>0</v>
      </c>
      <c r="U1229" s="28">
        <v>0</v>
      </c>
      <c r="V1229" s="28">
        <v>386738750</v>
      </c>
      <c r="W1229" s="28">
        <v>16160113</v>
      </c>
      <c r="X1229" s="28">
        <v>0</v>
      </c>
      <c r="Y1229" s="28">
        <v>0</v>
      </c>
      <c r="Z1229" s="28">
        <v>0</v>
      </c>
      <c r="AA1229" s="28">
        <v>500341056</v>
      </c>
      <c r="AB1229" s="28">
        <v>466710826</v>
      </c>
      <c r="AC1229" s="28">
        <v>0</v>
      </c>
      <c r="AD1229" s="28">
        <v>13388893</v>
      </c>
      <c r="AE1229" s="28">
        <v>0</v>
      </c>
      <c r="AF1229" s="28">
        <v>18873642</v>
      </c>
      <c r="AG1229" s="28">
        <v>719518</v>
      </c>
      <c r="AH1229" s="28">
        <v>648177</v>
      </c>
      <c r="AI1229" s="28">
        <v>27342132</v>
      </c>
      <c r="AJ1229" s="28">
        <v>29479752</v>
      </c>
      <c r="AK1229" s="28">
        <v>20350946</v>
      </c>
      <c r="AL1229" s="28">
        <v>2772152</v>
      </c>
      <c r="AM1229" s="28">
        <v>1386076</v>
      </c>
      <c r="AN1229" s="28">
        <v>0</v>
      </c>
      <c r="AO1229" s="28">
        <v>-6295848</v>
      </c>
      <c r="AP1229" s="28">
        <v>0</v>
      </c>
      <c r="AQ1229" s="28">
        <v>10529151</v>
      </c>
      <c r="AR1229" s="28">
        <v>9342961</v>
      </c>
      <c r="AS1229" s="28">
        <v>1186190</v>
      </c>
      <c r="AT1229" s="28">
        <v>10519284</v>
      </c>
      <c r="AU1229" s="28">
        <v>15901465</v>
      </c>
      <c r="AV1229" s="28">
        <v>913667</v>
      </c>
      <c r="AW1229" s="28">
        <v>-6295848</v>
      </c>
      <c r="AX1229" s="28">
        <v>0</v>
      </c>
      <c r="AY1229" s="28">
        <v>9867</v>
      </c>
      <c r="AZ1229" s="28">
        <v>9867</v>
      </c>
      <c r="BA1229" s="28">
        <v>0</v>
      </c>
      <c r="BB1229" s="28">
        <v>0</v>
      </c>
      <c r="BC1229" s="28">
        <v>0</v>
      </c>
      <c r="BD1229" s="28">
        <v>0</v>
      </c>
      <c r="BE1229" s="28">
        <v>0</v>
      </c>
      <c r="BF1229" s="28">
        <v>0</v>
      </c>
      <c r="BG1229" s="28">
        <v>0</v>
      </c>
      <c r="BH1229" s="28">
        <v>0</v>
      </c>
      <c r="BI1229" s="28">
        <v>0</v>
      </c>
    </row>
    <row r="1230" spans="1:61">
      <c r="A1230" s="1">
        <v>1224</v>
      </c>
      <c r="B1230" s="1">
        <v>15339</v>
      </c>
      <c r="C1230" t="s">
        <v>6069</v>
      </c>
      <c r="D1230" t="s">
        <v>6070</v>
      </c>
      <c r="E1230" t="s">
        <v>6071</v>
      </c>
      <c r="F1230" t="s">
        <v>12</v>
      </c>
      <c r="G1230" t="s">
        <v>1796</v>
      </c>
      <c r="H1230" t="s">
        <v>13</v>
      </c>
      <c r="I1230" t="s">
        <v>1945</v>
      </c>
      <c r="J1230" t="s">
        <v>387</v>
      </c>
      <c r="K1230" t="s">
        <v>388</v>
      </c>
      <c r="L1230" t="s">
        <v>6072</v>
      </c>
      <c r="M1230" s="1">
        <v>5978843</v>
      </c>
      <c r="N1230" t="s">
        <v>6073</v>
      </c>
      <c r="O1230" s="1">
        <v>3</v>
      </c>
      <c r="P1230" s="1">
        <v>0</v>
      </c>
      <c r="Q1230" t="s">
        <v>1805</v>
      </c>
      <c r="R1230" s="28">
        <v>217837951.53</v>
      </c>
      <c r="S1230" s="28">
        <v>11338228.99</v>
      </c>
      <c r="T1230" s="28">
        <v>33603861.539999999</v>
      </c>
      <c r="U1230" s="28">
        <v>0</v>
      </c>
      <c r="V1230" s="28">
        <v>151968840</v>
      </c>
      <c r="W1230" s="28">
        <v>15440289</v>
      </c>
      <c r="X1230" s="28">
        <v>0</v>
      </c>
      <c r="Y1230" s="28">
        <v>0</v>
      </c>
      <c r="Z1230" s="28">
        <v>5486732</v>
      </c>
      <c r="AA1230" s="28">
        <v>268161890.88999999</v>
      </c>
      <c r="AB1230" s="28">
        <v>169620673</v>
      </c>
      <c r="AC1230" s="28">
        <v>0</v>
      </c>
      <c r="AD1230" s="28">
        <v>98541217.890000001</v>
      </c>
      <c r="AE1230" s="28">
        <v>0</v>
      </c>
      <c r="AF1230" s="28">
        <v>0</v>
      </c>
      <c r="AG1230" s="28">
        <v>0</v>
      </c>
      <c r="AH1230" s="28">
        <v>0</v>
      </c>
      <c r="AI1230" s="28">
        <v>-50323939.359999999</v>
      </c>
      <c r="AJ1230" s="28">
        <v>42844150</v>
      </c>
      <c r="AK1230" s="28">
        <v>41273716</v>
      </c>
      <c r="AL1230" s="28">
        <v>0</v>
      </c>
      <c r="AM1230" s="28">
        <v>0</v>
      </c>
      <c r="AN1230" s="28">
        <v>0</v>
      </c>
      <c r="AO1230" s="28">
        <v>-17998038.440000001</v>
      </c>
      <c r="AP1230" s="28">
        <v>0</v>
      </c>
      <c r="AQ1230" s="28">
        <v>13476950.560000001</v>
      </c>
      <c r="AR1230" s="28">
        <v>6728031</v>
      </c>
      <c r="AS1230" s="28">
        <v>6748919.5599999996</v>
      </c>
      <c r="AT1230" s="28">
        <v>12326451.560000001</v>
      </c>
      <c r="AU1230" s="28">
        <v>29731895</v>
      </c>
      <c r="AV1230" s="28">
        <v>592595</v>
      </c>
      <c r="AW1230" s="28">
        <v>-17998038.440000001</v>
      </c>
      <c r="AX1230" s="28">
        <v>0</v>
      </c>
      <c r="AY1230" s="28">
        <v>1150499</v>
      </c>
      <c r="AZ1230" s="28">
        <v>1150499</v>
      </c>
      <c r="BA1230" s="28">
        <v>0</v>
      </c>
      <c r="BB1230" s="28">
        <v>57540</v>
      </c>
      <c r="BC1230" s="28">
        <v>0</v>
      </c>
      <c r="BD1230" s="28">
        <v>57540</v>
      </c>
      <c r="BE1230" s="28">
        <v>0</v>
      </c>
      <c r="BF1230" s="28">
        <v>150857211</v>
      </c>
      <c r="BG1230" s="28">
        <v>0</v>
      </c>
      <c r="BH1230" s="28">
        <v>150857211</v>
      </c>
      <c r="BI1230" s="28">
        <v>0</v>
      </c>
    </row>
    <row r="1231" spans="1:61">
      <c r="A1231" s="1">
        <v>1225</v>
      </c>
      <c r="B1231" s="1">
        <v>15351</v>
      </c>
      <c r="C1231" t="s">
        <v>6074</v>
      </c>
      <c r="D1231" t="s">
        <v>6075</v>
      </c>
      <c r="E1231" t="s">
        <v>6076</v>
      </c>
      <c r="F1231" t="s">
        <v>12</v>
      </c>
      <c r="G1231" t="s">
        <v>1796</v>
      </c>
      <c r="H1231" t="s">
        <v>13</v>
      </c>
      <c r="I1231" t="s">
        <v>1945</v>
      </c>
      <c r="J1231" t="s">
        <v>387</v>
      </c>
      <c r="K1231" t="s">
        <v>388</v>
      </c>
      <c r="L1231" t="s">
        <v>6077</v>
      </c>
      <c r="M1231" s="1">
        <v>4443918</v>
      </c>
      <c r="N1231" t="s">
        <v>6078</v>
      </c>
      <c r="O1231" s="1">
        <v>3</v>
      </c>
      <c r="P1231" s="1">
        <v>0</v>
      </c>
      <c r="Q1231" t="s">
        <v>1805</v>
      </c>
      <c r="R1231" s="28">
        <v>673555357</v>
      </c>
      <c r="S1231" s="28">
        <v>47073955</v>
      </c>
      <c r="T1231" s="28">
        <v>36634</v>
      </c>
      <c r="U1231" s="28">
        <v>0</v>
      </c>
      <c r="V1231" s="28">
        <v>615493349</v>
      </c>
      <c r="W1231" s="28">
        <v>430503</v>
      </c>
      <c r="X1231" s="28">
        <v>0</v>
      </c>
      <c r="Y1231" s="28">
        <v>0</v>
      </c>
      <c r="Z1231" s="28">
        <v>10520916</v>
      </c>
      <c r="AA1231" s="28">
        <v>364945346</v>
      </c>
      <c r="AB1231" s="28">
        <v>357176228</v>
      </c>
      <c r="AC1231" s="28">
        <v>0</v>
      </c>
      <c r="AD1231" s="28">
        <v>6078984</v>
      </c>
      <c r="AE1231" s="28">
        <v>0</v>
      </c>
      <c r="AF1231" s="28">
        <v>1201439</v>
      </c>
      <c r="AG1231" s="28">
        <v>488695</v>
      </c>
      <c r="AH1231" s="28">
        <v>0</v>
      </c>
      <c r="AI1231" s="28">
        <v>308610011</v>
      </c>
      <c r="AJ1231" s="28">
        <v>254700219</v>
      </c>
      <c r="AK1231" s="28">
        <v>254700218</v>
      </c>
      <c r="AL1231" s="28">
        <v>2402877</v>
      </c>
      <c r="AM1231" s="28">
        <v>0</v>
      </c>
      <c r="AN1231" s="28">
        <v>32174791</v>
      </c>
      <c r="AO1231" s="28">
        <v>3594192</v>
      </c>
      <c r="AP1231" s="28">
        <v>0</v>
      </c>
      <c r="AQ1231" s="28">
        <v>23949556</v>
      </c>
      <c r="AR1231" s="28">
        <v>23118596</v>
      </c>
      <c r="AS1231" s="28">
        <v>830960</v>
      </c>
      <c r="AT1231" s="28">
        <v>21556221</v>
      </c>
      <c r="AU1231" s="28">
        <v>16869440</v>
      </c>
      <c r="AV1231" s="28">
        <v>1092589</v>
      </c>
      <c r="AW1231" s="28">
        <v>3594192</v>
      </c>
      <c r="AX1231" s="28">
        <v>0</v>
      </c>
      <c r="AY1231" s="28">
        <v>2393335</v>
      </c>
      <c r="AZ1231" s="28">
        <v>2393335</v>
      </c>
      <c r="BA1231" s="28">
        <v>0</v>
      </c>
      <c r="BB1231" s="28">
        <v>207178</v>
      </c>
      <c r="BC1231" s="28">
        <v>0</v>
      </c>
      <c r="BD1231" s="28">
        <v>207178</v>
      </c>
      <c r="BE1231" s="28">
        <v>0</v>
      </c>
      <c r="BF1231" s="28">
        <v>0</v>
      </c>
      <c r="BG1231" s="28">
        <v>0</v>
      </c>
      <c r="BH1231" s="28">
        <v>0</v>
      </c>
      <c r="BI1231" s="28">
        <v>0</v>
      </c>
    </row>
    <row r="1232" spans="1:61">
      <c r="A1232" s="1">
        <v>1226</v>
      </c>
      <c r="B1232" s="1">
        <v>15363</v>
      </c>
      <c r="C1232" t="s">
        <v>6079</v>
      </c>
      <c r="D1232" t="s">
        <v>6080</v>
      </c>
      <c r="F1232" t="s">
        <v>12</v>
      </c>
      <c r="G1232" t="s">
        <v>1796</v>
      </c>
      <c r="H1232" t="s">
        <v>13</v>
      </c>
      <c r="I1232" t="s">
        <v>1945</v>
      </c>
      <c r="J1232" t="s">
        <v>81</v>
      </c>
      <c r="K1232" t="s">
        <v>6081</v>
      </c>
      <c r="L1232" t="s">
        <v>6082</v>
      </c>
      <c r="M1232" s="1">
        <v>5082542</v>
      </c>
      <c r="N1232" t="s">
        <v>6083</v>
      </c>
      <c r="O1232" s="1">
        <v>3</v>
      </c>
      <c r="P1232" s="1">
        <v>0</v>
      </c>
      <c r="Q1232" t="s">
        <v>1805</v>
      </c>
      <c r="R1232" s="28">
        <v>528856132</v>
      </c>
      <c r="S1232" s="28">
        <v>3732001</v>
      </c>
      <c r="T1232" s="28">
        <v>9384745</v>
      </c>
      <c r="U1232" s="28">
        <v>0</v>
      </c>
      <c r="V1232" s="28">
        <v>476826594</v>
      </c>
      <c r="W1232" s="28">
        <v>38912792</v>
      </c>
      <c r="X1232" s="28">
        <v>0</v>
      </c>
      <c r="Y1232" s="28">
        <v>0</v>
      </c>
      <c r="Z1232" s="28">
        <v>0</v>
      </c>
      <c r="AA1232" s="28">
        <v>424100268</v>
      </c>
      <c r="AB1232" s="28">
        <v>390619879</v>
      </c>
      <c r="AC1232" s="28">
        <v>0</v>
      </c>
      <c r="AD1232" s="28">
        <v>11384492</v>
      </c>
      <c r="AE1232" s="28">
        <v>0</v>
      </c>
      <c r="AF1232" s="28">
        <v>19824884</v>
      </c>
      <c r="AG1232" s="28">
        <v>2271013</v>
      </c>
      <c r="AH1232" s="28">
        <v>0</v>
      </c>
      <c r="AI1232" s="28">
        <v>104755864</v>
      </c>
      <c r="AJ1232" s="28">
        <v>88382978</v>
      </c>
      <c r="AK1232" s="28">
        <v>86282978</v>
      </c>
      <c r="AL1232" s="28">
        <v>956221</v>
      </c>
      <c r="AM1232" s="28">
        <v>0</v>
      </c>
      <c r="AN1232" s="28">
        <v>2100000</v>
      </c>
      <c r="AO1232" s="28">
        <v>8600417</v>
      </c>
      <c r="AP1232" s="28">
        <v>0</v>
      </c>
      <c r="AQ1232" s="28">
        <v>22359545</v>
      </c>
      <c r="AR1232" s="28">
        <v>22211699</v>
      </c>
      <c r="AS1232" s="28">
        <v>147846</v>
      </c>
      <c r="AT1232" s="28">
        <v>22359545</v>
      </c>
      <c r="AU1232" s="28">
        <v>12932455</v>
      </c>
      <c r="AV1232" s="28">
        <v>826673</v>
      </c>
      <c r="AW1232" s="28">
        <v>8600417</v>
      </c>
      <c r="AX1232" s="28">
        <v>0</v>
      </c>
      <c r="AY1232" s="28">
        <v>0</v>
      </c>
      <c r="AZ1232" s="28">
        <v>0</v>
      </c>
      <c r="BA1232" s="28">
        <v>0</v>
      </c>
      <c r="BB1232" s="28">
        <v>0</v>
      </c>
      <c r="BC1232" s="28">
        <v>0</v>
      </c>
      <c r="BD1232" s="28">
        <v>0</v>
      </c>
      <c r="BE1232" s="28">
        <v>0</v>
      </c>
      <c r="BF1232" s="28">
        <v>0</v>
      </c>
      <c r="BG1232" s="28">
        <v>0</v>
      </c>
      <c r="BH1232" s="28">
        <v>0</v>
      </c>
      <c r="BI1232" s="28">
        <v>0</v>
      </c>
    </row>
    <row r="1233" spans="1:61">
      <c r="A1233" s="1">
        <v>1227</v>
      </c>
      <c r="B1233" s="1">
        <v>15366</v>
      </c>
      <c r="C1233" t="s">
        <v>6084</v>
      </c>
      <c r="D1233" t="s">
        <v>6085</v>
      </c>
      <c r="E1233" t="s">
        <v>6086</v>
      </c>
      <c r="F1233" t="s">
        <v>128</v>
      </c>
      <c r="G1233" t="s">
        <v>1898</v>
      </c>
      <c r="H1233" t="s">
        <v>1295</v>
      </c>
      <c r="I1233" t="s">
        <v>6087</v>
      </c>
      <c r="J1233" t="s">
        <v>863</v>
      </c>
      <c r="K1233" t="s">
        <v>6088</v>
      </c>
      <c r="L1233" t="s">
        <v>6089</v>
      </c>
      <c r="M1233" t="s">
        <v>1805</v>
      </c>
      <c r="N1233" t="s">
        <v>6090</v>
      </c>
      <c r="O1233" s="1">
        <v>3</v>
      </c>
      <c r="P1233" s="1">
        <v>47</v>
      </c>
      <c r="Q1233" s="1">
        <v>1</v>
      </c>
      <c r="R1233" s="28">
        <v>60992237</v>
      </c>
      <c r="S1233" s="28">
        <v>52403279</v>
      </c>
      <c r="T1233" s="28">
        <v>0</v>
      </c>
      <c r="U1233" s="28">
        <v>0</v>
      </c>
      <c r="V1233" s="28">
        <v>0</v>
      </c>
      <c r="W1233" s="28">
        <v>5259793</v>
      </c>
      <c r="X1233" s="28">
        <v>3329165</v>
      </c>
      <c r="Y1233" s="28">
        <v>0</v>
      </c>
      <c r="Z1233" s="28">
        <v>0</v>
      </c>
      <c r="AA1233" s="28">
        <v>30032421</v>
      </c>
      <c r="AB1233" s="28">
        <v>0</v>
      </c>
      <c r="AC1233" s="28">
        <v>0</v>
      </c>
      <c r="AD1233" s="28">
        <v>14748422</v>
      </c>
      <c r="AE1233" s="28">
        <v>0</v>
      </c>
      <c r="AF1233" s="28">
        <v>1892499</v>
      </c>
      <c r="AG1233" s="28">
        <v>13391500</v>
      </c>
      <c r="AH1233" s="28">
        <v>0</v>
      </c>
      <c r="AI1233" s="28">
        <v>30959816</v>
      </c>
      <c r="AJ1233" s="28">
        <v>22970911</v>
      </c>
      <c r="AK1233" s="28">
        <v>0</v>
      </c>
      <c r="AL1233" s="28">
        <v>2384787</v>
      </c>
      <c r="AM1233" s="28">
        <v>0</v>
      </c>
      <c r="AN1233" s="28">
        <v>0</v>
      </c>
      <c r="AO1233" s="28">
        <v>-94661</v>
      </c>
      <c r="AP1233" s="28">
        <v>0</v>
      </c>
      <c r="AQ1233" s="28">
        <v>130931860</v>
      </c>
      <c r="AR1233" s="28">
        <v>120930353</v>
      </c>
      <c r="AS1233" s="28">
        <v>10001507</v>
      </c>
      <c r="AT1233" s="28">
        <v>18952907</v>
      </c>
      <c r="AU1233" s="28">
        <v>17565393</v>
      </c>
      <c r="AV1233" s="28">
        <v>1482175</v>
      </c>
      <c r="AW1233" s="28">
        <v>-94661</v>
      </c>
      <c r="AX1233" s="28">
        <v>0</v>
      </c>
      <c r="AY1233" s="28">
        <v>111978953</v>
      </c>
      <c r="AZ1233" s="28">
        <v>111978953</v>
      </c>
      <c r="BA1233" s="28">
        <v>0</v>
      </c>
      <c r="BB1233" s="28">
        <v>0</v>
      </c>
      <c r="BC1233" s="28">
        <v>0</v>
      </c>
      <c r="BD1233" s="28">
        <v>0</v>
      </c>
      <c r="BE1233" s="28">
        <v>0</v>
      </c>
      <c r="BF1233" s="28">
        <v>0</v>
      </c>
      <c r="BG1233" s="28">
        <v>0</v>
      </c>
      <c r="BH1233" s="28">
        <v>0</v>
      </c>
      <c r="BI1233" s="28">
        <v>0</v>
      </c>
    </row>
    <row r="1234" spans="1:61">
      <c r="A1234" s="1">
        <v>1228</v>
      </c>
      <c r="B1234" s="1">
        <v>15367</v>
      </c>
      <c r="C1234" t="s">
        <v>6091</v>
      </c>
      <c r="D1234" t="s">
        <v>6092</v>
      </c>
      <c r="E1234" t="s">
        <v>6093</v>
      </c>
      <c r="F1234" t="s">
        <v>12</v>
      </c>
      <c r="G1234" t="s">
        <v>1796</v>
      </c>
      <c r="H1234" t="s">
        <v>13</v>
      </c>
      <c r="I1234" t="s">
        <v>1945</v>
      </c>
      <c r="J1234" t="s">
        <v>387</v>
      </c>
      <c r="K1234" t="s">
        <v>388</v>
      </c>
      <c r="L1234" t="s">
        <v>6094</v>
      </c>
      <c r="M1234" s="1">
        <v>4038466</v>
      </c>
      <c r="N1234" t="s">
        <v>6095</v>
      </c>
      <c r="O1234" s="1">
        <v>3</v>
      </c>
      <c r="P1234" s="1">
        <v>0</v>
      </c>
      <c r="Q1234" t="s">
        <v>1805</v>
      </c>
      <c r="R1234" s="28">
        <v>542094628.07000005</v>
      </c>
      <c r="S1234" s="28">
        <v>31964797.07</v>
      </c>
      <c r="T1234" s="28">
        <v>0</v>
      </c>
      <c r="U1234" s="28">
        <v>0</v>
      </c>
      <c r="V1234" s="28">
        <v>425119750</v>
      </c>
      <c r="W1234" s="28">
        <v>81119952</v>
      </c>
      <c r="X1234" s="28">
        <v>0</v>
      </c>
      <c r="Y1234" s="28">
        <v>0</v>
      </c>
      <c r="Z1234" s="28">
        <v>3890129</v>
      </c>
      <c r="AA1234" s="28">
        <v>394761339.61000001</v>
      </c>
      <c r="AB1234" s="28">
        <v>251921938</v>
      </c>
      <c r="AC1234" s="28">
        <v>0</v>
      </c>
      <c r="AD1234" s="28">
        <v>123119140.61</v>
      </c>
      <c r="AE1234" s="28">
        <v>0</v>
      </c>
      <c r="AF1234" s="28">
        <v>19196279</v>
      </c>
      <c r="AG1234" s="28">
        <v>523982</v>
      </c>
      <c r="AH1234" s="28">
        <v>0</v>
      </c>
      <c r="AI1234" s="28">
        <v>147333288.46000001</v>
      </c>
      <c r="AJ1234" s="28">
        <v>72292182</v>
      </c>
      <c r="AK1234" s="28">
        <v>69940333</v>
      </c>
      <c r="AL1234" s="28">
        <v>7677686</v>
      </c>
      <c r="AM1234" s="28">
        <v>1600000</v>
      </c>
      <c r="AN1234" s="28">
        <v>28008842</v>
      </c>
      <c r="AO1234" s="28">
        <v>37754578.460000001</v>
      </c>
      <c r="AP1234" s="28">
        <v>0</v>
      </c>
      <c r="AQ1234" s="28">
        <v>123594334.37</v>
      </c>
      <c r="AR1234" s="28">
        <v>69337520</v>
      </c>
      <c r="AS1234" s="28">
        <v>54256814.369999997</v>
      </c>
      <c r="AT1234" s="28">
        <v>92846969.370000005</v>
      </c>
      <c r="AU1234" s="28">
        <v>45297532</v>
      </c>
      <c r="AV1234" s="28">
        <v>9794858.9100000001</v>
      </c>
      <c r="AW1234" s="28">
        <v>37754578.460000001</v>
      </c>
      <c r="AX1234" s="28">
        <v>0</v>
      </c>
      <c r="AY1234" s="28">
        <v>30747365</v>
      </c>
      <c r="AZ1234" s="28">
        <v>30747365</v>
      </c>
      <c r="BA1234" s="28">
        <v>0</v>
      </c>
      <c r="BB1234" s="28">
        <v>172120</v>
      </c>
      <c r="BC1234" s="28">
        <v>0</v>
      </c>
      <c r="BD1234" s="28">
        <v>172120</v>
      </c>
      <c r="BE1234" s="28">
        <v>0</v>
      </c>
      <c r="BF1234" s="28">
        <v>429633823</v>
      </c>
      <c r="BG1234" s="28">
        <v>0</v>
      </c>
      <c r="BH1234" s="28">
        <v>429633823</v>
      </c>
      <c r="BI1234" s="28">
        <v>0</v>
      </c>
    </row>
    <row r="1235" spans="1:61">
      <c r="A1235" s="1">
        <v>1229</v>
      </c>
      <c r="B1235" s="1">
        <v>15389</v>
      </c>
      <c r="C1235" t="s">
        <v>6096</v>
      </c>
      <c r="D1235" t="s">
        <v>6097</v>
      </c>
      <c r="E1235" t="s">
        <v>6098</v>
      </c>
      <c r="F1235" t="s">
        <v>12</v>
      </c>
      <c r="G1235" t="s">
        <v>1796</v>
      </c>
      <c r="H1235" t="s">
        <v>13</v>
      </c>
      <c r="I1235" t="s">
        <v>1945</v>
      </c>
      <c r="J1235" t="s">
        <v>387</v>
      </c>
      <c r="K1235" t="s">
        <v>3209</v>
      </c>
      <c r="L1235" t="s">
        <v>6099</v>
      </c>
      <c r="M1235" s="1">
        <v>3786666</v>
      </c>
      <c r="N1235" t="s">
        <v>6100</v>
      </c>
      <c r="O1235" s="1">
        <v>3</v>
      </c>
      <c r="P1235" s="1">
        <v>0</v>
      </c>
      <c r="Q1235" t="s">
        <v>1805</v>
      </c>
      <c r="R1235" s="28">
        <v>1097855326.5599999</v>
      </c>
      <c r="S1235" s="28">
        <v>411684120.56</v>
      </c>
      <c r="T1235" s="28">
        <v>0</v>
      </c>
      <c r="U1235" s="28">
        <v>0</v>
      </c>
      <c r="V1235" s="28">
        <v>658434331</v>
      </c>
      <c r="W1235" s="28">
        <v>27736875</v>
      </c>
      <c r="X1235" s="28">
        <v>0</v>
      </c>
      <c r="Y1235" s="28">
        <v>0</v>
      </c>
      <c r="Z1235" s="28">
        <v>0</v>
      </c>
      <c r="AA1235" s="28">
        <v>753033278.14999998</v>
      </c>
      <c r="AB1235" s="28">
        <v>712587855.64999998</v>
      </c>
      <c r="AC1235" s="28">
        <v>0</v>
      </c>
      <c r="AD1235" s="28">
        <v>15605677.5</v>
      </c>
      <c r="AE1235" s="28">
        <v>0</v>
      </c>
      <c r="AF1235" s="28">
        <v>0</v>
      </c>
      <c r="AG1235" s="28">
        <v>24839745</v>
      </c>
      <c r="AH1235" s="28">
        <v>0</v>
      </c>
      <c r="AI1235" s="28">
        <v>344822048.5</v>
      </c>
      <c r="AJ1235" s="28">
        <v>340494508.5</v>
      </c>
      <c r="AK1235" s="28">
        <v>340094508.5</v>
      </c>
      <c r="AL1235" s="28">
        <v>0</v>
      </c>
      <c r="AM1235" s="28">
        <v>0</v>
      </c>
      <c r="AN1235" s="28">
        <v>0</v>
      </c>
      <c r="AO1235" s="28">
        <v>14715023</v>
      </c>
      <c r="AP1235" s="28">
        <v>0</v>
      </c>
      <c r="AQ1235" s="28">
        <v>86083411.480000004</v>
      </c>
      <c r="AR1235" s="28">
        <v>34023307</v>
      </c>
      <c r="AS1235" s="28">
        <v>52060104.479999997</v>
      </c>
      <c r="AT1235" s="28">
        <v>80596085.659999996</v>
      </c>
      <c r="AU1235" s="28">
        <v>48797814.659999996</v>
      </c>
      <c r="AV1235" s="28">
        <v>17083248</v>
      </c>
      <c r="AW1235" s="28">
        <v>14715023</v>
      </c>
      <c r="AX1235" s="28">
        <v>0</v>
      </c>
      <c r="AY1235" s="28">
        <v>5487326</v>
      </c>
      <c r="AZ1235" s="28">
        <v>5487326</v>
      </c>
      <c r="BA1235" s="28">
        <v>0</v>
      </c>
      <c r="BB1235" s="28">
        <v>482556</v>
      </c>
      <c r="BC1235" s="28">
        <v>0</v>
      </c>
      <c r="BD1235" s="28">
        <v>482556</v>
      </c>
      <c r="BE1235" s="28">
        <v>0</v>
      </c>
      <c r="BF1235" s="28">
        <v>0</v>
      </c>
      <c r="BG1235" s="28">
        <v>0</v>
      </c>
      <c r="BH1235" s="28">
        <v>0</v>
      </c>
      <c r="BI1235" s="28">
        <v>0</v>
      </c>
    </row>
    <row r="1236" spans="1:61">
      <c r="A1236" s="1">
        <v>1230</v>
      </c>
      <c r="B1236" s="1">
        <v>15390</v>
      </c>
      <c r="C1236" t="s">
        <v>6101</v>
      </c>
      <c r="D1236" t="s">
        <v>6102</v>
      </c>
      <c r="E1236" t="s">
        <v>6103</v>
      </c>
      <c r="F1236" t="s">
        <v>12</v>
      </c>
      <c r="G1236" t="s">
        <v>6104</v>
      </c>
      <c r="H1236" t="s">
        <v>6105</v>
      </c>
      <c r="I1236" t="s">
        <v>1945</v>
      </c>
      <c r="J1236" t="s">
        <v>14</v>
      </c>
      <c r="K1236" t="s">
        <v>15</v>
      </c>
      <c r="L1236" t="s">
        <v>6106</v>
      </c>
      <c r="M1236" s="1">
        <v>7452323</v>
      </c>
      <c r="N1236" t="s">
        <v>6107</v>
      </c>
      <c r="O1236" s="1">
        <v>3</v>
      </c>
      <c r="P1236" s="1">
        <v>0</v>
      </c>
      <c r="Q1236" t="s">
        <v>1805</v>
      </c>
      <c r="R1236" s="28">
        <v>2613979424.6500001</v>
      </c>
      <c r="S1236" s="28">
        <v>253204889.02000001</v>
      </c>
      <c r="T1236" s="28">
        <v>235740557.63</v>
      </c>
      <c r="U1236" s="28">
        <v>0</v>
      </c>
      <c r="V1236" s="28">
        <v>2101552039</v>
      </c>
      <c r="W1236" s="28">
        <v>1992439</v>
      </c>
      <c r="X1236" s="28">
        <v>0</v>
      </c>
      <c r="Y1236" s="28">
        <v>0</v>
      </c>
      <c r="Z1236" s="28">
        <v>21489500</v>
      </c>
      <c r="AA1236" s="28">
        <v>1983707611.27</v>
      </c>
      <c r="AB1236" s="28">
        <v>1942444606</v>
      </c>
      <c r="AC1236" s="28">
        <v>0</v>
      </c>
      <c r="AD1236" s="28">
        <v>18650552.27</v>
      </c>
      <c r="AE1236" s="28">
        <v>0</v>
      </c>
      <c r="AF1236" s="28">
        <v>12397842</v>
      </c>
      <c r="AG1236" s="28">
        <v>10214611</v>
      </c>
      <c r="AH1236" s="28">
        <v>0</v>
      </c>
      <c r="AI1236" s="28">
        <v>630271813.38</v>
      </c>
      <c r="AJ1236" s="28">
        <v>683601467</v>
      </c>
      <c r="AK1236" s="28">
        <v>682951467</v>
      </c>
      <c r="AL1236" s="28">
        <v>0</v>
      </c>
      <c r="AM1236" s="28">
        <v>0</v>
      </c>
      <c r="AN1236" s="28">
        <v>0</v>
      </c>
      <c r="AO1236" s="28">
        <v>6032939.5099999998</v>
      </c>
      <c r="AP1236" s="28">
        <v>0</v>
      </c>
      <c r="AQ1236" s="28">
        <v>68759430.510000005</v>
      </c>
      <c r="AR1236" s="28">
        <v>57238374</v>
      </c>
      <c r="AS1236" s="28">
        <v>11521056.51</v>
      </c>
      <c r="AT1236" s="28">
        <v>67836922.510000005</v>
      </c>
      <c r="AU1236" s="28">
        <v>55711615.270000003</v>
      </c>
      <c r="AV1236" s="28">
        <v>6092367.7300000004</v>
      </c>
      <c r="AW1236" s="28">
        <v>6032939.5099999998</v>
      </c>
      <c r="AX1236" s="28">
        <v>0</v>
      </c>
      <c r="AY1236" s="28">
        <v>922508</v>
      </c>
      <c r="AZ1236" s="28">
        <v>922508</v>
      </c>
      <c r="BA1236" s="28">
        <v>0</v>
      </c>
      <c r="BB1236" s="28">
        <v>0</v>
      </c>
      <c r="BC1236" s="28">
        <v>0</v>
      </c>
      <c r="BD1236" s="28">
        <v>0</v>
      </c>
      <c r="BE1236" s="28">
        <v>0</v>
      </c>
      <c r="BF1236" s="28">
        <v>0</v>
      </c>
      <c r="BG1236" s="28">
        <v>0</v>
      </c>
      <c r="BH1236" s="28">
        <v>0</v>
      </c>
      <c r="BI1236" s="28">
        <v>0</v>
      </c>
    </row>
    <row r="1237" spans="1:61">
      <c r="A1237" s="1">
        <v>1231</v>
      </c>
      <c r="B1237" s="1">
        <v>15405</v>
      </c>
      <c r="C1237" t="s">
        <v>6108</v>
      </c>
      <c r="D1237" t="s">
        <v>6109</v>
      </c>
      <c r="E1237" t="s">
        <v>6110</v>
      </c>
      <c r="F1237" t="s">
        <v>12</v>
      </c>
      <c r="G1237" t="s">
        <v>1809</v>
      </c>
      <c r="H1237" t="s">
        <v>657</v>
      </c>
      <c r="I1237" t="s">
        <v>1945</v>
      </c>
      <c r="J1237" t="s">
        <v>1206</v>
      </c>
      <c r="K1237" t="s">
        <v>1207</v>
      </c>
      <c r="L1237" t="s">
        <v>6111</v>
      </c>
      <c r="M1237" s="1">
        <v>7900450</v>
      </c>
      <c r="N1237" t="s">
        <v>6112</v>
      </c>
      <c r="O1237" s="1">
        <v>3</v>
      </c>
      <c r="P1237" s="1">
        <v>0</v>
      </c>
      <c r="Q1237" t="s">
        <v>1805</v>
      </c>
      <c r="R1237" s="28">
        <v>1330983905.4100001</v>
      </c>
      <c r="S1237" s="28">
        <v>108919902.41</v>
      </c>
      <c r="T1237" s="28">
        <v>7466624</v>
      </c>
      <c r="U1237" s="28">
        <v>0</v>
      </c>
      <c r="V1237" s="28">
        <v>1181088074</v>
      </c>
      <c r="W1237" s="28">
        <v>0</v>
      </c>
      <c r="X1237" s="28">
        <v>18676550</v>
      </c>
      <c r="Y1237" s="28">
        <v>0</v>
      </c>
      <c r="Z1237" s="28">
        <v>14832755</v>
      </c>
      <c r="AA1237" s="28">
        <v>1001792122.65</v>
      </c>
      <c r="AB1237" s="28">
        <v>843462428</v>
      </c>
      <c r="AC1237" s="28">
        <v>0</v>
      </c>
      <c r="AD1237" s="28">
        <v>26143174</v>
      </c>
      <c r="AE1237" s="28">
        <v>0</v>
      </c>
      <c r="AF1237" s="28">
        <v>130781328.65000001</v>
      </c>
      <c r="AG1237" s="28">
        <v>1405192</v>
      </c>
      <c r="AH1237" s="28">
        <v>0</v>
      </c>
      <c r="AI1237" s="28">
        <v>329191782.75999999</v>
      </c>
      <c r="AJ1237" s="28">
        <v>242746453</v>
      </c>
      <c r="AK1237" s="28">
        <v>223050833</v>
      </c>
      <c r="AL1237" s="28">
        <v>52429188</v>
      </c>
      <c r="AM1237" s="28">
        <v>10340925</v>
      </c>
      <c r="AN1237" s="28">
        <v>0</v>
      </c>
      <c r="AO1237" s="28">
        <v>23675216.760000002</v>
      </c>
      <c r="AP1237" s="28">
        <v>0</v>
      </c>
      <c r="AQ1237" s="28">
        <v>47642498.119999997</v>
      </c>
      <c r="AR1237" s="28">
        <v>47487878</v>
      </c>
      <c r="AS1237" s="28">
        <v>154620.12</v>
      </c>
      <c r="AT1237" s="28">
        <v>47642498.119999997</v>
      </c>
      <c r="AU1237" s="28">
        <v>21962484</v>
      </c>
      <c r="AV1237" s="28">
        <v>2004797.36</v>
      </c>
      <c r="AW1237" s="28">
        <v>23675216.760000002</v>
      </c>
      <c r="AX1237" s="28">
        <v>0</v>
      </c>
      <c r="AY1237" s="28">
        <v>0</v>
      </c>
      <c r="AZ1237" s="28">
        <v>0</v>
      </c>
      <c r="BA1237" s="28">
        <v>0</v>
      </c>
      <c r="BB1237" s="28">
        <v>0</v>
      </c>
      <c r="BC1237" s="28">
        <v>14928446</v>
      </c>
      <c r="BD1237" s="28">
        <v>0</v>
      </c>
      <c r="BE1237" s="28">
        <v>14928446</v>
      </c>
      <c r="BF1237" s="28">
        <v>0</v>
      </c>
      <c r="BG1237" s="28">
        <v>0</v>
      </c>
      <c r="BH1237" s="28">
        <v>0</v>
      </c>
      <c r="BI1237" s="28">
        <v>0</v>
      </c>
    </row>
    <row r="1238" spans="1:61">
      <c r="A1238" s="1">
        <v>1232</v>
      </c>
      <c r="B1238" s="1">
        <v>15435</v>
      </c>
      <c r="C1238" t="s">
        <v>6113</v>
      </c>
      <c r="D1238" t="s">
        <v>6114</v>
      </c>
      <c r="E1238" t="s">
        <v>6115</v>
      </c>
      <c r="F1238" t="s">
        <v>12</v>
      </c>
      <c r="G1238" t="s">
        <v>1796</v>
      </c>
      <c r="H1238" t="s">
        <v>13</v>
      </c>
      <c r="I1238" t="s">
        <v>1945</v>
      </c>
      <c r="J1238" t="s">
        <v>387</v>
      </c>
      <c r="K1238" t="s">
        <v>388</v>
      </c>
      <c r="L1238" t="s">
        <v>6116</v>
      </c>
      <c r="M1238" s="1">
        <v>4448875</v>
      </c>
      <c r="N1238" t="s">
        <v>6117</v>
      </c>
      <c r="O1238" s="1">
        <v>3</v>
      </c>
      <c r="P1238" s="1">
        <v>0</v>
      </c>
      <c r="Q1238" t="s">
        <v>1805</v>
      </c>
      <c r="R1238" s="28">
        <v>798398125.42999995</v>
      </c>
      <c r="S1238" s="28">
        <v>46984525.270000003</v>
      </c>
      <c r="T1238" s="28">
        <v>119820598.16</v>
      </c>
      <c r="U1238" s="28">
        <v>0</v>
      </c>
      <c r="V1238" s="28">
        <v>440762218</v>
      </c>
      <c r="W1238" s="28">
        <v>190830784</v>
      </c>
      <c r="X1238" s="28">
        <v>0</v>
      </c>
      <c r="Y1238" s="28">
        <v>0</v>
      </c>
      <c r="Z1238" s="28">
        <v>0</v>
      </c>
      <c r="AA1238" s="28">
        <v>769050444</v>
      </c>
      <c r="AB1238" s="28">
        <v>585333724</v>
      </c>
      <c r="AC1238" s="28">
        <v>0</v>
      </c>
      <c r="AD1238" s="28">
        <v>108615318</v>
      </c>
      <c r="AE1238" s="28">
        <v>0</v>
      </c>
      <c r="AF1238" s="28">
        <v>27997259</v>
      </c>
      <c r="AG1238" s="28">
        <v>47104143</v>
      </c>
      <c r="AH1238" s="28">
        <v>0</v>
      </c>
      <c r="AI1238" s="28">
        <v>29347681.43</v>
      </c>
      <c r="AJ1238" s="28">
        <v>139331397</v>
      </c>
      <c r="AK1238" s="28">
        <v>137331397</v>
      </c>
      <c r="AL1238" s="28">
        <v>0</v>
      </c>
      <c r="AM1238" s="28">
        <v>0</v>
      </c>
      <c r="AN1238" s="28">
        <v>0</v>
      </c>
      <c r="AO1238" s="28">
        <v>-8458970.1300000008</v>
      </c>
      <c r="AP1238" s="28">
        <v>0</v>
      </c>
      <c r="AQ1238" s="28">
        <v>62692336.670000002</v>
      </c>
      <c r="AR1238" s="28">
        <v>23912549</v>
      </c>
      <c r="AS1238" s="28">
        <v>38779787.670000002</v>
      </c>
      <c r="AT1238" s="28">
        <v>60883099.670000002</v>
      </c>
      <c r="AU1238" s="28">
        <v>65809138</v>
      </c>
      <c r="AV1238" s="28">
        <v>3532931.8</v>
      </c>
      <c r="AW1238" s="28">
        <v>-8458970.1300000008</v>
      </c>
      <c r="AX1238" s="28">
        <v>0</v>
      </c>
      <c r="AY1238" s="28">
        <v>1809237</v>
      </c>
      <c r="AZ1238" s="28">
        <v>1809237</v>
      </c>
      <c r="BA1238" s="28">
        <v>0</v>
      </c>
      <c r="BB1238" s="28">
        <v>55716</v>
      </c>
      <c r="BC1238" s="28">
        <v>0</v>
      </c>
      <c r="BD1238" s="28">
        <v>55716</v>
      </c>
      <c r="BE1238" s="28">
        <v>0</v>
      </c>
      <c r="BF1238" s="28">
        <v>445396486</v>
      </c>
      <c r="BG1238" s="28">
        <v>0</v>
      </c>
      <c r="BH1238" s="28">
        <v>445396486</v>
      </c>
      <c r="BI1238" s="28">
        <v>0</v>
      </c>
    </row>
    <row r="1239" spans="1:61">
      <c r="A1239" s="1">
        <v>1233</v>
      </c>
      <c r="B1239" s="1">
        <v>15447</v>
      </c>
      <c r="C1239" t="s">
        <v>6118</v>
      </c>
      <c r="D1239" t="s">
        <v>6119</v>
      </c>
      <c r="E1239" t="s">
        <v>6120</v>
      </c>
      <c r="F1239" t="s">
        <v>12</v>
      </c>
      <c r="G1239" t="s">
        <v>1796</v>
      </c>
      <c r="H1239" t="s">
        <v>13</v>
      </c>
      <c r="I1239" t="s">
        <v>1945</v>
      </c>
      <c r="J1239" t="s">
        <v>14</v>
      </c>
      <c r="K1239" t="s">
        <v>15</v>
      </c>
      <c r="L1239" t="s">
        <v>6121</v>
      </c>
      <c r="M1239" s="1">
        <v>2560200</v>
      </c>
      <c r="N1239" t="s">
        <v>6122</v>
      </c>
      <c r="O1239" s="1">
        <v>3</v>
      </c>
      <c r="P1239" s="1">
        <v>0</v>
      </c>
      <c r="Q1239" t="s">
        <v>1805</v>
      </c>
      <c r="R1239" s="28">
        <v>441293802</v>
      </c>
      <c r="S1239" s="28">
        <v>5179617</v>
      </c>
      <c r="T1239" s="28">
        <v>3609588</v>
      </c>
      <c r="U1239" s="28">
        <v>707095</v>
      </c>
      <c r="V1239" s="28">
        <v>170468543</v>
      </c>
      <c r="W1239" s="28">
        <v>247168199</v>
      </c>
      <c r="X1239" s="28">
        <v>3164000</v>
      </c>
      <c r="Y1239" s="28">
        <v>0</v>
      </c>
      <c r="Z1239" s="28">
        <v>10996760</v>
      </c>
      <c r="AA1239" s="28">
        <v>325286483</v>
      </c>
      <c r="AB1239" s="28">
        <v>270457079</v>
      </c>
      <c r="AC1239" s="28">
        <v>0</v>
      </c>
      <c r="AD1239" s="28">
        <v>49635274</v>
      </c>
      <c r="AE1239" s="28">
        <v>0</v>
      </c>
      <c r="AF1239" s="28">
        <v>0</v>
      </c>
      <c r="AG1239" s="28">
        <v>5194130</v>
      </c>
      <c r="AH1239" s="28">
        <v>0</v>
      </c>
      <c r="AI1239" s="28">
        <v>116007319</v>
      </c>
      <c r="AJ1239" s="28">
        <v>116007319</v>
      </c>
      <c r="AK1239" s="28">
        <v>113507319</v>
      </c>
      <c r="AL1239" s="28">
        <v>0</v>
      </c>
      <c r="AM1239" s="28">
        <v>0</v>
      </c>
      <c r="AN1239" s="28">
        <v>0</v>
      </c>
      <c r="AO1239" s="28">
        <v>0</v>
      </c>
      <c r="AP1239" s="28">
        <v>0</v>
      </c>
      <c r="AQ1239" s="28">
        <v>6714693</v>
      </c>
      <c r="AR1239" s="28">
        <v>6518966</v>
      </c>
      <c r="AS1239" s="28">
        <v>195727</v>
      </c>
      <c r="AT1239" s="28">
        <v>6714693</v>
      </c>
      <c r="AU1239" s="28">
        <v>5691249</v>
      </c>
      <c r="AV1239" s="28">
        <v>1023444</v>
      </c>
      <c r="AW1239" s="28">
        <v>0</v>
      </c>
      <c r="AX1239" s="28">
        <v>0</v>
      </c>
      <c r="AY1239" s="28">
        <v>0</v>
      </c>
      <c r="AZ1239" s="28">
        <v>0</v>
      </c>
      <c r="BA1239" s="28">
        <v>0</v>
      </c>
      <c r="BB1239" s="28">
        <v>0</v>
      </c>
      <c r="BC1239" s="28">
        <v>0</v>
      </c>
      <c r="BD1239" s="28">
        <v>0</v>
      </c>
      <c r="BE1239" s="28">
        <v>0</v>
      </c>
      <c r="BF1239" s="28">
        <v>0</v>
      </c>
      <c r="BG1239" s="28">
        <v>0</v>
      </c>
      <c r="BH1239" s="28">
        <v>0</v>
      </c>
      <c r="BI1239" s="28">
        <v>0</v>
      </c>
    </row>
    <row r="1240" spans="1:61">
      <c r="A1240" s="1">
        <v>1234</v>
      </c>
      <c r="B1240" s="1">
        <v>15470</v>
      </c>
      <c r="C1240" t="s">
        <v>6123</v>
      </c>
      <c r="D1240" t="s">
        <v>6124</v>
      </c>
      <c r="E1240" t="s">
        <v>6125</v>
      </c>
      <c r="F1240" t="s">
        <v>12</v>
      </c>
      <c r="G1240" t="s">
        <v>1796</v>
      </c>
      <c r="H1240" t="s">
        <v>13</v>
      </c>
      <c r="I1240" t="s">
        <v>6126</v>
      </c>
      <c r="J1240" t="s">
        <v>14</v>
      </c>
      <c r="K1240" t="s">
        <v>15</v>
      </c>
      <c r="L1240" t="s">
        <v>6127</v>
      </c>
      <c r="M1240" s="1">
        <v>7452322</v>
      </c>
      <c r="N1240" t="s">
        <v>6128</v>
      </c>
      <c r="O1240" s="1">
        <v>2</v>
      </c>
      <c r="P1240" s="1">
        <v>15728</v>
      </c>
      <c r="Q1240" s="1">
        <v>227</v>
      </c>
      <c r="R1240" s="28">
        <v>1478463280111</v>
      </c>
      <c r="S1240" s="28">
        <v>396899191058</v>
      </c>
      <c r="T1240" s="28">
        <v>7294715321</v>
      </c>
      <c r="U1240" s="28">
        <v>0</v>
      </c>
      <c r="V1240" s="28">
        <v>1039520228440</v>
      </c>
      <c r="W1240" s="28">
        <v>7526327484</v>
      </c>
      <c r="X1240" s="28">
        <v>26495483385</v>
      </c>
      <c r="Y1240" s="28">
        <v>0</v>
      </c>
      <c r="Z1240" s="28">
        <v>727334423</v>
      </c>
      <c r="AA1240" s="28">
        <v>1203409950829</v>
      </c>
      <c r="AB1240" s="28">
        <v>1080198523493</v>
      </c>
      <c r="AC1240" s="28">
        <v>0</v>
      </c>
      <c r="AD1240" s="28">
        <v>30936658826</v>
      </c>
      <c r="AE1240" s="28">
        <v>0</v>
      </c>
      <c r="AF1240" s="28">
        <v>18577961715</v>
      </c>
      <c r="AG1240" s="28">
        <v>65560801319</v>
      </c>
      <c r="AH1240" s="28">
        <v>8136005476</v>
      </c>
      <c r="AI1240" s="28">
        <v>275053329282</v>
      </c>
      <c r="AJ1240" s="28">
        <v>154929881444</v>
      </c>
      <c r="AK1240" s="28">
        <v>14929881444</v>
      </c>
      <c r="AL1240" s="28">
        <v>39917478433</v>
      </c>
      <c r="AM1240" s="28">
        <v>2166368446</v>
      </c>
      <c r="AN1240" s="28">
        <v>153371718</v>
      </c>
      <c r="AO1240" s="28">
        <v>-1978033009</v>
      </c>
      <c r="AP1240" s="28">
        <v>31632366504</v>
      </c>
      <c r="AQ1240" s="28">
        <v>35429714964</v>
      </c>
      <c r="AR1240" s="28">
        <v>25962260364</v>
      </c>
      <c r="AS1240" s="28">
        <v>9467454600</v>
      </c>
      <c r="AT1240" s="28">
        <v>22334976128</v>
      </c>
      <c r="AU1240" s="28">
        <v>23870896603</v>
      </c>
      <c r="AV1240" s="28">
        <v>442112534</v>
      </c>
      <c r="AW1240" s="28">
        <v>-1978033009</v>
      </c>
      <c r="AX1240" s="28">
        <v>0</v>
      </c>
      <c r="AY1240" s="28">
        <v>13094738836</v>
      </c>
      <c r="AZ1240" s="28">
        <v>13094738836</v>
      </c>
      <c r="BA1240" s="28">
        <v>0</v>
      </c>
      <c r="BB1240" s="28">
        <v>6391268104</v>
      </c>
      <c r="BC1240" s="28">
        <v>100104143280</v>
      </c>
      <c r="BD1240" s="28">
        <v>6391268104</v>
      </c>
      <c r="BE1240" s="28">
        <v>100104143280</v>
      </c>
      <c r="BF1240" s="28">
        <v>594418421207</v>
      </c>
      <c r="BG1240" s="28">
        <v>0</v>
      </c>
      <c r="BH1240" s="28">
        <v>0</v>
      </c>
      <c r="BI1240" s="28">
        <v>594418421207</v>
      </c>
    </row>
    <row r="1241" spans="1:61">
      <c r="A1241" s="1">
        <v>1235</v>
      </c>
      <c r="B1241" s="1">
        <v>15489</v>
      </c>
      <c r="C1241" t="s">
        <v>6129</v>
      </c>
      <c r="D1241" t="s">
        <v>6130</v>
      </c>
      <c r="E1241" t="s">
        <v>6131</v>
      </c>
      <c r="F1241" t="s">
        <v>12</v>
      </c>
      <c r="G1241" t="s">
        <v>1809</v>
      </c>
      <c r="H1241" t="s">
        <v>657</v>
      </c>
      <c r="I1241" t="s">
        <v>1945</v>
      </c>
      <c r="J1241" t="s">
        <v>1197</v>
      </c>
      <c r="K1241" t="s">
        <v>3690</v>
      </c>
      <c r="L1241" t="s">
        <v>6132</v>
      </c>
      <c r="M1241" s="1">
        <v>2826424</v>
      </c>
      <c r="N1241" t="s">
        <v>6133</v>
      </c>
      <c r="O1241" s="1">
        <v>3</v>
      </c>
      <c r="P1241" s="1">
        <v>0</v>
      </c>
      <c r="Q1241" t="s">
        <v>1805</v>
      </c>
      <c r="R1241" s="28">
        <v>583238013.50999999</v>
      </c>
      <c r="S1241" s="28">
        <v>218386869.27000001</v>
      </c>
      <c r="T1241" s="28">
        <v>0</v>
      </c>
      <c r="U1241" s="28">
        <v>0</v>
      </c>
      <c r="V1241" s="28">
        <v>356112514.24000001</v>
      </c>
      <c r="W1241" s="28">
        <v>0</v>
      </c>
      <c r="X1241" s="28">
        <v>0</v>
      </c>
      <c r="Y1241" s="28">
        <v>0</v>
      </c>
      <c r="Z1241" s="28">
        <v>8738630</v>
      </c>
      <c r="AA1241" s="28">
        <v>432524831.32999998</v>
      </c>
      <c r="AB1241" s="28">
        <v>422272518.69999999</v>
      </c>
      <c r="AC1241" s="28">
        <v>0</v>
      </c>
      <c r="AD1241" s="28">
        <v>2945214</v>
      </c>
      <c r="AE1241" s="28">
        <v>0</v>
      </c>
      <c r="AF1241" s="28">
        <v>7307098.6299999999</v>
      </c>
      <c r="AG1241" s="28">
        <v>0</v>
      </c>
      <c r="AH1241" s="28">
        <v>0</v>
      </c>
      <c r="AI1241" s="28">
        <v>150713182.18000001</v>
      </c>
      <c r="AJ1241" s="28">
        <v>52223485.020000003</v>
      </c>
      <c r="AK1241" s="28">
        <v>52223484.020000003</v>
      </c>
      <c r="AL1241" s="28">
        <v>52137118.490000002</v>
      </c>
      <c r="AM1241" s="28">
        <v>9016375.8499999996</v>
      </c>
      <c r="AN1241" s="28">
        <v>0</v>
      </c>
      <c r="AO1241" s="28">
        <v>4635898.21</v>
      </c>
      <c r="AP1241" s="28">
        <v>0</v>
      </c>
      <c r="AQ1241" s="28">
        <v>12629954.93</v>
      </c>
      <c r="AR1241" s="28">
        <v>9757401</v>
      </c>
      <c r="AS1241" s="28">
        <v>2872553.93</v>
      </c>
      <c r="AT1241" s="28">
        <v>12629954.93</v>
      </c>
      <c r="AU1241" s="28">
        <v>7719205.2000000002</v>
      </c>
      <c r="AV1241" s="28">
        <v>274851.52</v>
      </c>
      <c r="AW1241" s="28">
        <v>4635898.21</v>
      </c>
      <c r="AX1241" s="28">
        <v>0</v>
      </c>
      <c r="AY1241" s="28">
        <v>0</v>
      </c>
      <c r="AZ1241" s="28">
        <v>0</v>
      </c>
      <c r="BA1241" s="28">
        <v>0</v>
      </c>
      <c r="BB1241" s="28">
        <v>0</v>
      </c>
      <c r="BC1241" s="28">
        <v>0</v>
      </c>
      <c r="BD1241" s="28">
        <v>0</v>
      </c>
      <c r="BE1241" s="28">
        <v>0</v>
      </c>
      <c r="BF1241" s="28">
        <v>0</v>
      </c>
      <c r="BG1241" s="28">
        <v>0</v>
      </c>
      <c r="BH1241" s="28">
        <v>0</v>
      </c>
      <c r="BI1241" s="28">
        <v>0</v>
      </c>
    </row>
    <row r="1242" spans="1:61">
      <c r="A1242" s="1">
        <v>1236</v>
      </c>
      <c r="B1242" s="1">
        <v>15509</v>
      </c>
      <c r="C1242" t="s">
        <v>6134</v>
      </c>
      <c r="D1242" t="s">
        <v>6135</v>
      </c>
      <c r="E1242" t="s">
        <v>6136</v>
      </c>
      <c r="F1242" t="s">
        <v>12</v>
      </c>
      <c r="G1242" t="s">
        <v>1796</v>
      </c>
      <c r="H1242" t="s">
        <v>13</v>
      </c>
      <c r="I1242" t="s">
        <v>1945</v>
      </c>
      <c r="J1242" t="s">
        <v>387</v>
      </c>
      <c r="K1242" t="s">
        <v>388</v>
      </c>
      <c r="L1242" t="s">
        <v>6137</v>
      </c>
      <c r="M1242" s="1">
        <v>4442849</v>
      </c>
      <c r="N1242" t="s">
        <v>6138</v>
      </c>
      <c r="O1242" s="1">
        <v>3</v>
      </c>
      <c r="P1242" s="1">
        <v>0</v>
      </c>
      <c r="Q1242" t="s">
        <v>1805</v>
      </c>
      <c r="R1242" s="28">
        <v>470030863.68000001</v>
      </c>
      <c r="S1242" s="28">
        <v>24972331.68</v>
      </c>
      <c r="T1242" s="28">
        <v>10000000</v>
      </c>
      <c r="U1242" s="28">
        <v>0</v>
      </c>
      <c r="V1242" s="28">
        <v>323304258</v>
      </c>
      <c r="W1242" s="28">
        <v>111754274</v>
      </c>
      <c r="X1242" s="28">
        <v>0</v>
      </c>
      <c r="Y1242" s="28">
        <v>0</v>
      </c>
      <c r="Z1242" s="28">
        <v>0</v>
      </c>
      <c r="AA1242" s="28">
        <v>312511656</v>
      </c>
      <c r="AB1242" s="28">
        <v>286370913</v>
      </c>
      <c r="AC1242" s="28">
        <v>0</v>
      </c>
      <c r="AD1242" s="28">
        <v>26140743</v>
      </c>
      <c r="AE1242" s="28">
        <v>0</v>
      </c>
      <c r="AF1242" s="28">
        <v>0</v>
      </c>
      <c r="AG1242" s="28">
        <v>0</v>
      </c>
      <c r="AH1242" s="28">
        <v>0</v>
      </c>
      <c r="AI1242" s="28">
        <v>157519207.68000001</v>
      </c>
      <c r="AJ1242" s="28">
        <v>128000183</v>
      </c>
      <c r="AK1242" s="28">
        <v>127600183</v>
      </c>
      <c r="AL1242" s="28">
        <v>3940</v>
      </c>
      <c r="AM1242" s="28">
        <v>0</v>
      </c>
      <c r="AN1242" s="28">
        <v>0</v>
      </c>
      <c r="AO1242" s="28">
        <v>7977443.4199999999</v>
      </c>
      <c r="AP1242" s="28">
        <v>0</v>
      </c>
      <c r="AQ1242" s="28">
        <v>15547899.91</v>
      </c>
      <c r="AR1242" s="28">
        <v>14925427</v>
      </c>
      <c r="AS1242" s="28">
        <v>622472.91</v>
      </c>
      <c r="AT1242" s="28">
        <v>14515923.91</v>
      </c>
      <c r="AU1242" s="28">
        <v>4830779</v>
      </c>
      <c r="AV1242" s="28">
        <v>1707701.49</v>
      </c>
      <c r="AW1242" s="28">
        <v>7977443.4199999999</v>
      </c>
      <c r="AX1242" s="28">
        <v>0</v>
      </c>
      <c r="AY1242" s="28">
        <v>1031976</v>
      </c>
      <c r="AZ1242" s="28">
        <v>1031976</v>
      </c>
      <c r="BA1242" s="28">
        <v>0</v>
      </c>
      <c r="BB1242" s="28">
        <v>0</v>
      </c>
      <c r="BC1242" s="28">
        <v>0</v>
      </c>
      <c r="BD1242" s="28">
        <v>0</v>
      </c>
      <c r="BE1242" s="28">
        <v>0</v>
      </c>
      <c r="BF1242" s="28">
        <v>0</v>
      </c>
      <c r="BG1242" s="28">
        <v>0</v>
      </c>
      <c r="BH1242" s="28">
        <v>0</v>
      </c>
      <c r="BI1242" s="28">
        <v>0</v>
      </c>
    </row>
    <row r="1243" spans="1:61">
      <c r="A1243" s="1">
        <v>1237</v>
      </c>
      <c r="B1243" s="1">
        <v>15519</v>
      </c>
      <c r="C1243" t="s">
        <v>6139</v>
      </c>
      <c r="D1243" t="s">
        <v>6140</v>
      </c>
      <c r="E1243" t="s">
        <v>6141</v>
      </c>
      <c r="F1243" t="s">
        <v>12</v>
      </c>
      <c r="G1243" t="s">
        <v>1796</v>
      </c>
      <c r="H1243" t="s">
        <v>13</v>
      </c>
      <c r="I1243" t="s">
        <v>1945</v>
      </c>
      <c r="J1243" t="s">
        <v>14</v>
      </c>
      <c r="K1243" t="s">
        <v>15</v>
      </c>
      <c r="L1243" t="s">
        <v>6142</v>
      </c>
      <c r="M1243" s="1">
        <v>3111111</v>
      </c>
      <c r="N1243" t="s">
        <v>6143</v>
      </c>
      <c r="O1243" s="1">
        <v>3</v>
      </c>
      <c r="P1243" s="1">
        <v>0</v>
      </c>
      <c r="Q1243" t="s">
        <v>1805</v>
      </c>
      <c r="R1243" s="28">
        <v>635010056.48000002</v>
      </c>
      <c r="S1243" s="28">
        <v>21330267.68</v>
      </c>
      <c r="T1243" s="28">
        <v>213508211.80000001</v>
      </c>
      <c r="U1243" s="28">
        <v>0</v>
      </c>
      <c r="V1243" s="28">
        <v>333377999</v>
      </c>
      <c r="W1243" s="28">
        <v>62236526</v>
      </c>
      <c r="X1243" s="28">
        <v>0</v>
      </c>
      <c r="Y1243" s="28">
        <v>0</v>
      </c>
      <c r="Z1243" s="28">
        <v>4557052</v>
      </c>
      <c r="AA1243" s="28">
        <v>464996152</v>
      </c>
      <c r="AB1243" s="28">
        <v>386091424</v>
      </c>
      <c r="AC1243" s="28">
        <v>0</v>
      </c>
      <c r="AD1243" s="28">
        <v>879858</v>
      </c>
      <c r="AE1243" s="28">
        <v>0</v>
      </c>
      <c r="AF1243" s="28">
        <v>0</v>
      </c>
      <c r="AG1243" s="28">
        <v>78024870</v>
      </c>
      <c r="AH1243" s="28">
        <v>0</v>
      </c>
      <c r="AI1243" s="28">
        <v>170013904.46000001</v>
      </c>
      <c r="AJ1243" s="28">
        <v>163283667</v>
      </c>
      <c r="AK1243" s="28">
        <v>158783667</v>
      </c>
      <c r="AL1243" s="28">
        <v>0</v>
      </c>
      <c r="AM1243" s="28">
        <v>0</v>
      </c>
      <c r="AN1243" s="28">
        <v>0</v>
      </c>
      <c r="AO1243" s="28">
        <v>5400175.8300000001</v>
      </c>
      <c r="AP1243" s="28">
        <v>0</v>
      </c>
      <c r="AQ1243" s="28">
        <v>10886957.83</v>
      </c>
      <c r="AR1243" s="28">
        <v>9790228</v>
      </c>
      <c r="AS1243" s="28">
        <v>1096729.83</v>
      </c>
      <c r="AT1243" s="28">
        <v>10886957.83</v>
      </c>
      <c r="AU1243" s="28">
        <v>5397474</v>
      </c>
      <c r="AV1243" s="28">
        <v>89308</v>
      </c>
      <c r="AW1243" s="28">
        <v>5400175.8300000001</v>
      </c>
      <c r="AX1243" s="28">
        <v>0</v>
      </c>
      <c r="AY1243" s="28">
        <v>0</v>
      </c>
      <c r="AZ1243" s="28">
        <v>0</v>
      </c>
      <c r="BA1243" s="28">
        <v>0</v>
      </c>
      <c r="BB1243" s="28">
        <v>0</v>
      </c>
      <c r="BC1243" s="28">
        <v>1525880</v>
      </c>
      <c r="BD1243" s="28">
        <v>0</v>
      </c>
      <c r="BE1243" s="28">
        <v>1525880</v>
      </c>
      <c r="BF1243" s="28">
        <v>358859615</v>
      </c>
      <c r="BG1243" s="28">
        <v>0</v>
      </c>
      <c r="BH1243" s="28">
        <v>358859615</v>
      </c>
      <c r="BI1243" s="28">
        <v>0</v>
      </c>
    </row>
    <row r="1244" spans="1:61">
      <c r="A1244" s="1">
        <v>1238</v>
      </c>
      <c r="B1244" s="1">
        <v>15537</v>
      </c>
      <c r="C1244" t="s">
        <v>6144</v>
      </c>
      <c r="D1244" t="s">
        <v>6145</v>
      </c>
      <c r="E1244" t="s">
        <v>6146</v>
      </c>
      <c r="F1244" t="s">
        <v>249</v>
      </c>
      <c r="G1244" t="s">
        <v>1796</v>
      </c>
      <c r="H1244" t="s">
        <v>13</v>
      </c>
      <c r="I1244" t="s">
        <v>1945</v>
      </c>
      <c r="J1244" t="s">
        <v>1150</v>
      </c>
      <c r="K1244" t="s">
        <v>1151</v>
      </c>
      <c r="L1244" t="s">
        <v>6147</v>
      </c>
      <c r="M1244" t="s">
        <v>1805</v>
      </c>
      <c r="N1244" t="s">
        <v>6148</v>
      </c>
      <c r="O1244" s="1">
        <v>3</v>
      </c>
      <c r="P1244" s="1">
        <v>0</v>
      </c>
      <c r="Q1244" t="s">
        <v>1805</v>
      </c>
      <c r="R1244" s="28">
        <v>559683422.95000005</v>
      </c>
      <c r="S1244" s="28">
        <v>273716429.94999999</v>
      </c>
      <c r="T1244" s="28">
        <v>0</v>
      </c>
      <c r="U1244" s="28">
        <v>0</v>
      </c>
      <c r="V1244" s="28">
        <v>214261213</v>
      </c>
      <c r="W1244" s="28">
        <v>71705780</v>
      </c>
      <c r="X1244" s="28">
        <v>0</v>
      </c>
      <c r="Y1244" s="28">
        <v>0</v>
      </c>
      <c r="Z1244" s="28">
        <v>0</v>
      </c>
      <c r="AA1244" s="28">
        <v>544498102</v>
      </c>
      <c r="AB1244" s="28">
        <v>544498102</v>
      </c>
      <c r="AC1244" s="28">
        <v>0</v>
      </c>
      <c r="AD1244" s="28">
        <v>0</v>
      </c>
      <c r="AE1244" s="28">
        <v>0</v>
      </c>
      <c r="AF1244" s="28">
        <v>0</v>
      </c>
      <c r="AG1244" s="28">
        <v>0</v>
      </c>
      <c r="AH1244" s="28">
        <v>0</v>
      </c>
      <c r="AI1244" s="28">
        <v>15185320.949999999</v>
      </c>
      <c r="AJ1244" s="28">
        <v>11463000</v>
      </c>
      <c r="AK1244" s="28">
        <v>11463000</v>
      </c>
      <c r="AL1244" s="28">
        <v>0</v>
      </c>
      <c r="AM1244" s="28">
        <v>0</v>
      </c>
      <c r="AN1244" s="28">
        <v>0</v>
      </c>
      <c r="AO1244" s="28">
        <v>3722320.95</v>
      </c>
      <c r="AP1244" s="28">
        <v>0</v>
      </c>
      <c r="AQ1244" s="28">
        <v>12807446.68</v>
      </c>
      <c r="AR1244" s="28">
        <v>4621511</v>
      </c>
      <c r="AS1244" s="28">
        <v>8185935.6799999997</v>
      </c>
      <c r="AT1244" s="28">
        <v>12807446.68</v>
      </c>
      <c r="AU1244" s="28">
        <v>7635998</v>
      </c>
      <c r="AV1244" s="28">
        <v>1449127.73</v>
      </c>
      <c r="AW1244" s="28">
        <v>3722320.95</v>
      </c>
      <c r="AX1244" s="28">
        <v>0</v>
      </c>
      <c r="AY1244" s="28">
        <v>0</v>
      </c>
      <c r="AZ1244" s="28">
        <v>0</v>
      </c>
      <c r="BA1244" s="28">
        <v>0</v>
      </c>
      <c r="BB1244" s="28">
        <v>0</v>
      </c>
      <c r="BC1244" s="28">
        <v>0</v>
      </c>
      <c r="BD1244" s="28">
        <v>0</v>
      </c>
      <c r="BE1244" s="28">
        <v>0</v>
      </c>
      <c r="BF1244" s="28">
        <v>0</v>
      </c>
      <c r="BG1244" s="28">
        <v>0</v>
      </c>
      <c r="BH1244" s="28">
        <v>0</v>
      </c>
      <c r="BI1244" s="28">
        <v>0</v>
      </c>
    </row>
    <row r="1245" spans="1:61">
      <c r="A1245" s="1">
        <v>1239</v>
      </c>
      <c r="B1245" s="1">
        <v>15570</v>
      </c>
      <c r="C1245" t="s">
        <v>6149</v>
      </c>
      <c r="D1245" t="s">
        <v>6150</v>
      </c>
      <c r="E1245" t="s">
        <v>6151</v>
      </c>
      <c r="F1245" t="s">
        <v>12</v>
      </c>
      <c r="G1245" t="s">
        <v>1796</v>
      </c>
      <c r="H1245" t="s">
        <v>13</v>
      </c>
      <c r="I1245" t="s">
        <v>1945</v>
      </c>
      <c r="J1245" t="s">
        <v>387</v>
      </c>
      <c r="K1245" t="s">
        <v>403</v>
      </c>
      <c r="L1245" t="s">
        <v>6152</v>
      </c>
      <c r="M1245" s="1">
        <v>5380500</v>
      </c>
      <c r="N1245" t="s">
        <v>6153</v>
      </c>
      <c r="O1245" s="1">
        <v>3</v>
      </c>
      <c r="P1245" s="1">
        <v>0</v>
      </c>
      <c r="Q1245" t="s">
        <v>1805</v>
      </c>
      <c r="R1245" s="28">
        <v>139566863.03</v>
      </c>
      <c r="S1245" s="28">
        <v>54574548.030000001</v>
      </c>
      <c r="T1245" s="28">
        <v>0</v>
      </c>
      <c r="U1245" s="28">
        <v>0</v>
      </c>
      <c r="V1245" s="28">
        <v>80201264</v>
      </c>
      <c r="W1245" s="28">
        <v>2264396</v>
      </c>
      <c r="X1245" s="28">
        <v>2526655</v>
      </c>
      <c r="Y1245" s="28">
        <v>0</v>
      </c>
      <c r="Z1245" s="28">
        <v>0</v>
      </c>
      <c r="AA1245" s="28">
        <v>87500745</v>
      </c>
      <c r="AB1245" s="28">
        <v>85905178</v>
      </c>
      <c r="AC1245" s="28">
        <v>0</v>
      </c>
      <c r="AD1245" s="28">
        <v>1595567</v>
      </c>
      <c r="AE1245" s="28">
        <v>0</v>
      </c>
      <c r="AF1245" s="28">
        <v>0</v>
      </c>
      <c r="AG1245" s="28">
        <v>0</v>
      </c>
      <c r="AH1245" s="28">
        <v>0</v>
      </c>
      <c r="AI1245" s="28">
        <v>52066118.030000001</v>
      </c>
      <c r="AJ1245" s="28">
        <v>37069854</v>
      </c>
      <c r="AK1245" s="28">
        <v>35827680</v>
      </c>
      <c r="AL1245" s="28">
        <v>0</v>
      </c>
      <c r="AM1245" s="28">
        <v>0</v>
      </c>
      <c r="AN1245" s="28">
        <v>12860366</v>
      </c>
      <c r="AO1245" s="28">
        <v>434773.27</v>
      </c>
      <c r="AP1245" s="28">
        <v>0</v>
      </c>
      <c r="AQ1245" s="28">
        <v>7690383.1699999999</v>
      </c>
      <c r="AR1245" s="28">
        <v>1851260</v>
      </c>
      <c r="AS1245" s="28">
        <v>5839123.1699999999</v>
      </c>
      <c r="AT1245" s="28">
        <v>6371173.1699999999</v>
      </c>
      <c r="AU1245" s="28">
        <v>5027071</v>
      </c>
      <c r="AV1245" s="28">
        <v>909328.9</v>
      </c>
      <c r="AW1245" s="28">
        <v>434773.27</v>
      </c>
      <c r="AX1245" s="28">
        <v>0</v>
      </c>
      <c r="AY1245" s="28">
        <v>1319210</v>
      </c>
      <c r="AZ1245" s="28">
        <v>1319210</v>
      </c>
      <c r="BA1245" s="28">
        <v>0</v>
      </c>
      <c r="BB1245" s="28">
        <v>0</v>
      </c>
      <c r="BC1245" s="28">
        <v>0</v>
      </c>
      <c r="BD1245" s="28">
        <v>0</v>
      </c>
      <c r="BE1245" s="28">
        <v>0</v>
      </c>
      <c r="BF1245" s="28">
        <v>81011378</v>
      </c>
      <c r="BG1245" s="28">
        <v>0</v>
      </c>
      <c r="BH1245" s="28">
        <v>81011378</v>
      </c>
      <c r="BI1245" s="28">
        <v>0</v>
      </c>
    </row>
    <row r="1246" spans="1:61">
      <c r="A1246" s="1">
        <v>1240</v>
      </c>
      <c r="B1246" s="1">
        <v>15578</v>
      </c>
      <c r="C1246" t="s">
        <v>6154</v>
      </c>
      <c r="D1246" t="s">
        <v>6155</v>
      </c>
      <c r="E1246" t="s">
        <v>6156</v>
      </c>
      <c r="F1246" t="s">
        <v>12</v>
      </c>
      <c r="G1246" t="s">
        <v>1796</v>
      </c>
      <c r="H1246" t="s">
        <v>13</v>
      </c>
      <c r="I1246" t="s">
        <v>1945</v>
      </c>
      <c r="J1246" t="s">
        <v>14</v>
      </c>
      <c r="K1246" t="s">
        <v>15</v>
      </c>
      <c r="L1246" t="s">
        <v>6157</v>
      </c>
      <c r="M1246" t="s">
        <v>1805</v>
      </c>
      <c r="N1246" t="s">
        <v>6158</v>
      </c>
      <c r="O1246" s="1">
        <v>3</v>
      </c>
      <c r="P1246" s="1">
        <v>0</v>
      </c>
      <c r="Q1246" t="s">
        <v>1805</v>
      </c>
      <c r="R1246" s="28">
        <v>26310910</v>
      </c>
      <c r="S1246" s="28">
        <v>15018575</v>
      </c>
      <c r="T1246" s="28">
        <v>0</v>
      </c>
      <c r="U1246" s="28">
        <v>0</v>
      </c>
      <c r="V1246" s="28">
        <v>1980000</v>
      </c>
      <c r="W1246" s="28">
        <v>6762287</v>
      </c>
      <c r="X1246" s="28">
        <v>2550048</v>
      </c>
      <c r="Y1246" s="28">
        <v>0</v>
      </c>
      <c r="Z1246" s="28">
        <v>0</v>
      </c>
      <c r="AA1246" s="28">
        <v>25489118.300000001</v>
      </c>
      <c r="AB1246" s="28">
        <v>18029058.300000001</v>
      </c>
      <c r="AC1246" s="28">
        <v>0</v>
      </c>
      <c r="AD1246" s="28">
        <v>7460060</v>
      </c>
      <c r="AE1246" s="28">
        <v>0</v>
      </c>
      <c r="AF1246" s="28">
        <v>0</v>
      </c>
      <c r="AG1246" s="28">
        <v>0</v>
      </c>
      <c r="AH1246" s="28">
        <v>0</v>
      </c>
      <c r="AI1246" s="28">
        <v>821791.7</v>
      </c>
      <c r="AJ1246" s="28">
        <v>3931228.7</v>
      </c>
      <c r="AK1246" s="28">
        <v>3931228.7</v>
      </c>
      <c r="AL1246" s="28">
        <v>0</v>
      </c>
      <c r="AM1246" s="28">
        <v>0</v>
      </c>
      <c r="AN1246" s="28">
        <v>0</v>
      </c>
      <c r="AO1246" s="28">
        <v>631960</v>
      </c>
      <c r="AP1246" s="28">
        <v>0</v>
      </c>
      <c r="AQ1246" s="28">
        <v>849474</v>
      </c>
      <c r="AR1246" s="28">
        <v>0</v>
      </c>
      <c r="AS1246" s="28">
        <v>849474</v>
      </c>
      <c r="AT1246" s="28">
        <v>849474</v>
      </c>
      <c r="AU1246" s="28">
        <v>185014</v>
      </c>
      <c r="AV1246" s="28">
        <v>32500</v>
      </c>
      <c r="AW1246" s="28">
        <v>631960</v>
      </c>
      <c r="AX1246" s="28">
        <v>0</v>
      </c>
      <c r="AY1246" s="28">
        <v>0</v>
      </c>
      <c r="AZ1246" s="28">
        <v>0</v>
      </c>
      <c r="BA1246" s="28">
        <v>0</v>
      </c>
      <c r="BB1246" s="28">
        <v>0</v>
      </c>
      <c r="BC1246" s="28">
        <v>0</v>
      </c>
      <c r="BD1246" s="28">
        <v>0</v>
      </c>
      <c r="BE1246" s="28">
        <v>0</v>
      </c>
      <c r="BF1246" s="28">
        <v>0</v>
      </c>
      <c r="BG1246" s="28">
        <v>0</v>
      </c>
      <c r="BH1246" s="28">
        <v>0</v>
      </c>
      <c r="BI1246" s="28">
        <v>0</v>
      </c>
    </row>
    <row r="1247" spans="1:61">
      <c r="A1247" s="1">
        <v>1241</v>
      </c>
      <c r="B1247" s="1">
        <v>15589</v>
      </c>
      <c r="C1247" t="s">
        <v>7304</v>
      </c>
      <c r="D1247" t="s">
        <v>7305</v>
      </c>
      <c r="E1247" t="s">
        <v>7306</v>
      </c>
      <c r="F1247" t="s">
        <v>12</v>
      </c>
      <c r="G1247" t="s">
        <v>1796</v>
      </c>
      <c r="H1247" t="s">
        <v>13</v>
      </c>
      <c r="I1247" t="s">
        <v>1945</v>
      </c>
      <c r="J1247" t="s">
        <v>1005</v>
      </c>
      <c r="K1247" t="s">
        <v>1006</v>
      </c>
      <c r="L1247" t="s">
        <v>7307</v>
      </c>
      <c r="M1247" t="s">
        <v>1805</v>
      </c>
      <c r="N1247" t="s">
        <v>7308</v>
      </c>
      <c r="O1247" s="1">
        <v>3</v>
      </c>
      <c r="P1247" s="1">
        <v>0</v>
      </c>
      <c r="Q1247" t="s">
        <v>1805</v>
      </c>
      <c r="R1247" s="28">
        <v>618983024.80999994</v>
      </c>
      <c r="S1247" s="28">
        <v>104969906.51000001</v>
      </c>
      <c r="T1247" s="28">
        <v>30000000</v>
      </c>
      <c r="U1247" s="28">
        <v>0</v>
      </c>
      <c r="V1247" s="28">
        <v>382919539.30000001</v>
      </c>
      <c r="W1247" s="28">
        <v>101093579</v>
      </c>
      <c r="X1247" s="28">
        <v>0</v>
      </c>
      <c r="Y1247" s="28">
        <v>0</v>
      </c>
      <c r="Z1247" s="28">
        <v>0</v>
      </c>
      <c r="AA1247" s="28">
        <v>483938274.81</v>
      </c>
      <c r="AB1247" s="28">
        <v>466911887.39999998</v>
      </c>
      <c r="AC1247" s="28">
        <v>0</v>
      </c>
      <c r="AD1247" s="28">
        <v>8045865.79</v>
      </c>
      <c r="AE1247" s="28">
        <v>0</v>
      </c>
      <c r="AF1247" s="28">
        <v>1965967.87</v>
      </c>
      <c r="AG1247" s="28">
        <v>6480000</v>
      </c>
      <c r="AH1247" s="28">
        <v>534553.75</v>
      </c>
      <c r="AI1247" s="28">
        <v>135044750</v>
      </c>
      <c r="AJ1247" s="28">
        <v>115975859.59999999</v>
      </c>
      <c r="AK1247" s="28">
        <v>112975859.59999999</v>
      </c>
      <c r="AL1247" s="28">
        <v>1331385.58</v>
      </c>
      <c r="AM1247" s="28">
        <v>0</v>
      </c>
      <c r="AN1247" s="28">
        <v>0</v>
      </c>
      <c r="AO1247" s="28">
        <v>4104532.24</v>
      </c>
      <c r="AP1247" s="28">
        <v>0</v>
      </c>
      <c r="AQ1247" s="28">
        <v>16143163.699999999</v>
      </c>
      <c r="AR1247" s="28">
        <v>13980032</v>
      </c>
      <c r="AS1247" s="28">
        <v>2163131.7000000002</v>
      </c>
      <c r="AT1247" s="28">
        <v>16024221.699999999</v>
      </c>
      <c r="AU1247" s="28">
        <v>9240655.6500000004</v>
      </c>
      <c r="AV1247" s="28">
        <v>2679033.1800000002</v>
      </c>
      <c r="AW1247" s="28">
        <v>4104532.87</v>
      </c>
      <c r="AX1247" s="28">
        <v>0</v>
      </c>
      <c r="AY1247" s="28">
        <v>118942</v>
      </c>
      <c r="AZ1247" s="28">
        <v>118942</v>
      </c>
      <c r="BA1247" s="28">
        <v>0</v>
      </c>
      <c r="BB1247" s="28">
        <v>0</v>
      </c>
      <c r="BC1247" s="28">
        <v>0</v>
      </c>
      <c r="BD1247" s="28">
        <v>0</v>
      </c>
      <c r="BE1247" s="28">
        <v>0</v>
      </c>
      <c r="BF1247" s="28">
        <v>0</v>
      </c>
      <c r="BG1247" s="28">
        <v>0</v>
      </c>
      <c r="BH1247" s="28">
        <v>0</v>
      </c>
      <c r="BI1247" s="28">
        <v>0</v>
      </c>
    </row>
    <row r="1248" spans="1:61">
      <c r="A1248" s="1">
        <v>1242</v>
      </c>
      <c r="B1248" s="1">
        <v>15603</v>
      </c>
      <c r="C1248" t="s">
        <v>6159</v>
      </c>
      <c r="D1248" t="s">
        <v>6160</v>
      </c>
      <c r="E1248" t="s">
        <v>6161</v>
      </c>
      <c r="F1248" t="s">
        <v>12</v>
      </c>
      <c r="G1248" t="s">
        <v>1796</v>
      </c>
      <c r="H1248" t="s">
        <v>13</v>
      </c>
      <c r="I1248" t="s">
        <v>1945</v>
      </c>
      <c r="J1248" t="s">
        <v>1005</v>
      </c>
      <c r="K1248" t="s">
        <v>1006</v>
      </c>
      <c r="L1248" t="s">
        <v>6011</v>
      </c>
      <c r="M1248" s="1">
        <v>6003302</v>
      </c>
      <c r="N1248" t="s">
        <v>2312</v>
      </c>
      <c r="O1248" s="1">
        <v>3</v>
      </c>
      <c r="P1248" s="1">
        <v>0</v>
      </c>
      <c r="Q1248" t="s">
        <v>1805</v>
      </c>
      <c r="R1248" s="28">
        <v>220173716</v>
      </c>
      <c r="S1248" s="28">
        <v>39264388</v>
      </c>
      <c r="T1248" s="28">
        <v>0</v>
      </c>
      <c r="U1248" s="28">
        <v>0</v>
      </c>
      <c r="V1248" s="28">
        <v>125980232</v>
      </c>
      <c r="W1248" s="28">
        <v>54929096</v>
      </c>
      <c r="X1248" s="28">
        <v>0</v>
      </c>
      <c r="Y1248" s="28">
        <v>0</v>
      </c>
      <c r="Z1248" s="28">
        <v>0</v>
      </c>
      <c r="AA1248" s="28">
        <v>209250711</v>
      </c>
      <c r="AB1248" s="28">
        <v>201015423</v>
      </c>
      <c r="AC1248" s="28">
        <v>0</v>
      </c>
      <c r="AD1248" s="28">
        <v>8235288</v>
      </c>
      <c r="AE1248" s="28">
        <v>0</v>
      </c>
      <c r="AF1248" s="28">
        <v>0</v>
      </c>
      <c r="AG1248" s="28">
        <v>0</v>
      </c>
      <c r="AH1248" s="28">
        <v>0</v>
      </c>
      <c r="AI1248" s="28">
        <v>10923005</v>
      </c>
      <c r="AJ1248" s="28">
        <v>12180039</v>
      </c>
      <c r="AK1248" s="28">
        <v>11630039</v>
      </c>
      <c r="AL1248" s="28">
        <v>0</v>
      </c>
      <c r="AM1248" s="28">
        <v>0</v>
      </c>
      <c r="AN1248" s="28">
        <v>0</v>
      </c>
      <c r="AO1248" s="28">
        <v>1293600</v>
      </c>
      <c r="AP1248" s="28">
        <v>-2550634</v>
      </c>
      <c r="AQ1248" s="28">
        <v>18765052</v>
      </c>
      <c r="AR1248" s="28">
        <v>4131012</v>
      </c>
      <c r="AS1248" s="28">
        <v>14634040</v>
      </c>
      <c r="AT1248" s="28">
        <v>17966801</v>
      </c>
      <c r="AU1248" s="28">
        <v>15418637</v>
      </c>
      <c r="AV1248" s="28">
        <v>1254564</v>
      </c>
      <c r="AW1248" s="28">
        <v>1293600</v>
      </c>
      <c r="AX1248" s="28">
        <v>0</v>
      </c>
      <c r="AY1248" s="28">
        <v>798251</v>
      </c>
      <c r="AZ1248" s="28">
        <v>798251</v>
      </c>
      <c r="BA1248" s="28">
        <v>0</v>
      </c>
      <c r="BB1248" s="28">
        <v>0</v>
      </c>
      <c r="BC1248" s="28">
        <v>0</v>
      </c>
      <c r="BD1248" s="28">
        <v>0</v>
      </c>
      <c r="BE1248" s="28">
        <v>0</v>
      </c>
      <c r="BF1248" s="28">
        <v>0</v>
      </c>
      <c r="BG1248" s="28">
        <v>0</v>
      </c>
      <c r="BH1248" s="28">
        <v>0</v>
      </c>
      <c r="BI1248" s="28">
        <v>0</v>
      </c>
    </row>
    <row r="1249" spans="1:61">
      <c r="A1249" s="1">
        <v>1243</v>
      </c>
      <c r="B1249" s="1">
        <v>15604</v>
      </c>
      <c r="C1249" t="s">
        <v>6162</v>
      </c>
      <c r="D1249" t="s">
        <v>6163</v>
      </c>
      <c r="E1249" t="s">
        <v>6164</v>
      </c>
      <c r="F1249" t="s">
        <v>12</v>
      </c>
      <c r="G1249" t="s">
        <v>1796</v>
      </c>
      <c r="H1249" t="s">
        <v>13</v>
      </c>
      <c r="I1249" t="s">
        <v>1945</v>
      </c>
      <c r="J1249" t="s">
        <v>387</v>
      </c>
      <c r="K1249" t="s">
        <v>388</v>
      </c>
      <c r="L1249" t="s">
        <v>6165</v>
      </c>
      <c r="M1249" s="1">
        <v>2667585</v>
      </c>
      <c r="N1249" t="s">
        <v>6166</v>
      </c>
      <c r="O1249" s="1">
        <v>3</v>
      </c>
      <c r="P1249" s="1">
        <v>0</v>
      </c>
      <c r="Q1249" t="s">
        <v>1805</v>
      </c>
      <c r="R1249" s="28">
        <v>355926003</v>
      </c>
      <c r="S1249" s="28">
        <v>70785974</v>
      </c>
      <c r="T1249" s="28">
        <v>13650705</v>
      </c>
      <c r="U1249" s="28">
        <v>0</v>
      </c>
      <c r="V1249" s="28">
        <v>195642044</v>
      </c>
      <c r="W1249" s="28">
        <v>75847280</v>
      </c>
      <c r="X1249" s="28">
        <v>0</v>
      </c>
      <c r="Y1249" s="28">
        <v>0</v>
      </c>
      <c r="Z1249" s="28">
        <v>0</v>
      </c>
      <c r="AA1249" s="28">
        <v>394315631</v>
      </c>
      <c r="AB1249" s="28">
        <v>290860295</v>
      </c>
      <c r="AC1249" s="28">
        <v>0</v>
      </c>
      <c r="AD1249" s="28">
        <v>103455336</v>
      </c>
      <c r="AE1249" s="28">
        <v>0</v>
      </c>
      <c r="AF1249" s="28">
        <v>0</v>
      </c>
      <c r="AG1249" s="28">
        <v>0</v>
      </c>
      <c r="AH1249" s="28">
        <v>0</v>
      </c>
      <c r="AI1249" s="28">
        <v>-38389628</v>
      </c>
      <c r="AJ1249" s="28">
        <v>13594890</v>
      </c>
      <c r="AK1249" s="28">
        <v>5313730</v>
      </c>
      <c r="AL1249" s="28">
        <v>0</v>
      </c>
      <c r="AM1249" s="28">
        <v>0</v>
      </c>
      <c r="AN1249" s="28">
        <v>0</v>
      </c>
      <c r="AO1249" s="28">
        <v>-9403666</v>
      </c>
      <c r="AP1249" s="28">
        <v>-42580852</v>
      </c>
      <c r="AQ1249" s="28">
        <v>7089147</v>
      </c>
      <c r="AR1249" s="28">
        <v>6226193</v>
      </c>
      <c r="AS1249" s="28">
        <v>862954</v>
      </c>
      <c r="AT1249" s="28">
        <v>4657075</v>
      </c>
      <c r="AU1249" s="28">
        <v>13393850</v>
      </c>
      <c r="AV1249" s="28">
        <v>666891</v>
      </c>
      <c r="AW1249" s="28">
        <v>-9403666</v>
      </c>
      <c r="AX1249" s="28">
        <v>0</v>
      </c>
      <c r="AY1249" s="28">
        <v>2432072</v>
      </c>
      <c r="AZ1249" s="28">
        <v>2432072</v>
      </c>
      <c r="BA1249" s="28">
        <v>0</v>
      </c>
      <c r="BB1249" s="28">
        <v>0</v>
      </c>
      <c r="BC1249" s="28">
        <v>0</v>
      </c>
      <c r="BD1249" s="28">
        <v>0</v>
      </c>
      <c r="BE1249" s="28">
        <v>0</v>
      </c>
      <c r="BF1249" s="28">
        <v>0</v>
      </c>
      <c r="BG1249" s="28">
        <v>0</v>
      </c>
      <c r="BH1249" s="28">
        <v>0</v>
      </c>
      <c r="BI1249" s="28">
        <v>0</v>
      </c>
    </row>
    <row r="1250" spans="1:61">
      <c r="A1250" s="1">
        <v>1244</v>
      </c>
      <c r="B1250" s="1">
        <v>15605</v>
      </c>
      <c r="C1250" t="s">
        <v>6167</v>
      </c>
      <c r="D1250" t="s">
        <v>6168</v>
      </c>
      <c r="E1250" t="s">
        <v>6169</v>
      </c>
      <c r="F1250" t="s">
        <v>12</v>
      </c>
      <c r="G1250" t="s">
        <v>1796</v>
      </c>
      <c r="H1250" t="s">
        <v>13</v>
      </c>
      <c r="I1250" t="s">
        <v>1945</v>
      </c>
      <c r="J1250" t="s">
        <v>14</v>
      </c>
      <c r="K1250" t="s">
        <v>15</v>
      </c>
      <c r="L1250" t="s">
        <v>6170</v>
      </c>
      <c r="M1250" s="1">
        <v>6033025</v>
      </c>
      <c r="N1250" t="s">
        <v>2312</v>
      </c>
      <c r="O1250" s="1">
        <v>3</v>
      </c>
      <c r="P1250" s="1">
        <v>0</v>
      </c>
      <c r="Q1250" t="s">
        <v>1805</v>
      </c>
      <c r="R1250" s="28">
        <v>539510090</v>
      </c>
      <c r="S1250" s="28">
        <v>129611008</v>
      </c>
      <c r="T1250" s="28">
        <v>0</v>
      </c>
      <c r="U1250" s="28">
        <v>0</v>
      </c>
      <c r="V1250" s="28">
        <v>388475548</v>
      </c>
      <c r="W1250" s="28">
        <v>21423534</v>
      </c>
      <c r="X1250" s="28">
        <v>0</v>
      </c>
      <c r="Y1250" s="28">
        <v>0</v>
      </c>
      <c r="Z1250" s="28">
        <v>0</v>
      </c>
      <c r="AA1250" s="28">
        <v>506388739</v>
      </c>
      <c r="AB1250" s="28">
        <v>501239643</v>
      </c>
      <c r="AC1250" s="28">
        <v>0</v>
      </c>
      <c r="AD1250" s="28">
        <v>2378892</v>
      </c>
      <c r="AE1250" s="28">
        <v>0</v>
      </c>
      <c r="AF1250" s="28">
        <v>2770204</v>
      </c>
      <c r="AG1250" s="28">
        <v>0</v>
      </c>
      <c r="AH1250" s="28">
        <v>0</v>
      </c>
      <c r="AI1250" s="28">
        <v>33121351</v>
      </c>
      <c r="AJ1250" s="28">
        <v>44102583</v>
      </c>
      <c r="AK1250" s="28">
        <v>35324553</v>
      </c>
      <c r="AL1250" s="28">
        <v>0</v>
      </c>
      <c r="AM1250" s="28">
        <v>0</v>
      </c>
      <c r="AN1250" s="28">
        <v>0</v>
      </c>
      <c r="AO1250" s="28">
        <v>-4833099</v>
      </c>
      <c r="AP1250" s="28">
        <v>0</v>
      </c>
      <c r="AQ1250" s="28">
        <v>16885410</v>
      </c>
      <c r="AR1250" s="28">
        <v>16460772</v>
      </c>
      <c r="AS1250" s="28">
        <v>424638</v>
      </c>
      <c r="AT1250" s="28">
        <v>16202273</v>
      </c>
      <c r="AU1250" s="28">
        <v>19999690</v>
      </c>
      <c r="AV1250" s="28">
        <v>1035682</v>
      </c>
      <c r="AW1250" s="28">
        <v>-4833099</v>
      </c>
      <c r="AX1250" s="28">
        <v>0</v>
      </c>
      <c r="AY1250" s="28">
        <v>683137</v>
      </c>
      <c r="AZ1250" s="28">
        <v>683137</v>
      </c>
      <c r="BA1250" s="28">
        <v>0</v>
      </c>
      <c r="BB1250" s="28">
        <v>0</v>
      </c>
      <c r="BC1250" s="28">
        <v>0</v>
      </c>
      <c r="BD1250" s="28">
        <v>0</v>
      </c>
      <c r="BE1250" s="28">
        <v>0</v>
      </c>
      <c r="BF1250" s="28">
        <v>0</v>
      </c>
      <c r="BG1250" s="28">
        <v>0</v>
      </c>
      <c r="BH1250" s="28">
        <v>0</v>
      </c>
      <c r="BI1250" s="28">
        <v>0</v>
      </c>
    </row>
    <row r="1251" spans="1:61">
      <c r="A1251" s="1">
        <v>1245</v>
      </c>
      <c r="B1251" s="1">
        <v>15612</v>
      </c>
      <c r="C1251" t="s">
        <v>6171</v>
      </c>
      <c r="D1251" t="s">
        <v>6172</v>
      </c>
      <c r="E1251" t="s">
        <v>6173</v>
      </c>
      <c r="F1251" t="s">
        <v>12</v>
      </c>
      <c r="G1251" t="s">
        <v>1796</v>
      </c>
      <c r="H1251" t="s">
        <v>13</v>
      </c>
      <c r="I1251" t="s">
        <v>1945</v>
      </c>
      <c r="J1251" t="s">
        <v>387</v>
      </c>
      <c r="K1251" t="s">
        <v>388</v>
      </c>
      <c r="L1251" t="s">
        <v>6174</v>
      </c>
      <c r="M1251" s="1">
        <v>2925123</v>
      </c>
      <c r="N1251" t="s">
        <v>6175</v>
      </c>
      <c r="O1251" s="1">
        <v>3</v>
      </c>
      <c r="P1251" s="1">
        <v>0</v>
      </c>
      <c r="Q1251" t="s">
        <v>1805</v>
      </c>
      <c r="R1251" s="28">
        <v>244355640</v>
      </c>
      <c r="S1251" s="28">
        <v>20115277</v>
      </c>
      <c r="T1251" s="28">
        <v>4014517</v>
      </c>
      <c r="U1251" s="28">
        <v>0</v>
      </c>
      <c r="V1251" s="28">
        <v>187866261</v>
      </c>
      <c r="W1251" s="28">
        <v>24526085</v>
      </c>
      <c r="X1251" s="28">
        <v>878500</v>
      </c>
      <c r="Y1251" s="28">
        <v>0</v>
      </c>
      <c r="Z1251" s="28">
        <v>6955000</v>
      </c>
      <c r="AA1251" s="28">
        <v>210024498</v>
      </c>
      <c r="AB1251" s="28">
        <v>203275265</v>
      </c>
      <c r="AC1251" s="28">
        <v>0</v>
      </c>
      <c r="AD1251" s="28">
        <v>5928967</v>
      </c>
      <c r="AE1251" s="28">
        <v>0</v>
      </c>
      <c r="AF1251" s="28">
        <v>0</v>
      </c>
      <c r="AG1251" s="28">
        <v>820266</v>
      </c>
      <c r="AH1251" s="28">
        <v>0</v>
      </c>
      <c r="AI1251" s="28">
        <v>34331142</v>
      </c>
      <c r="AJ1251" s="28">
        <v>59549327</v>
      </c>
      <c r="AK1251" s="28">
        <v>0</v>
      </c>
      <c r="AL1251" s="28">
        <v>0</v>
      </c>
      <c r="AM1251" s="28">
        <v>0</v>
      </c>
      <c r="AN1251" s="28">
        <v>34755000</v>
      </c>
      <c r="AO1251" s="28">
        <v>-784472</v>
      </c>
      <c r="AP1251" s="28">
        <v>0</v>
      </c>
      <c r="AQ1251" s="28">
        <v>10988932</v>
      </c>
      <c r="AR1251" s="28">
        <v>7643960</v>
      </c>
      <c r="AS1251" s="28">
        <v>3344972</v>
      </c>
      <c r="AT1251" s="28">
        <v>10481483</v>
      </c>
      <c r="AU1251" s="28">
        <v>10354580</v>
      </c>
      <c r="AV1251" s="28">
        <v>911375</v>
      </c>
      <c r="AW1251" s="28">
        <v>-784472</v>
      </c>
      <c r="AX1251" s="28">
        <v>0</v>
      </c>
      <c r="AY1251" s="28">
        <v>507449</v>
      </c>
      <c r="AZ1251" s="28">
        <v>507449</v>
      </c>
      <c r="BA1251" s="28">
        <v>0</v>
      </c>
      <c r="BB1251" s="28">
        <v>0</v>
      </c>
      <c r="BC1251" s="28">
        <v>0</v>
      </c>
      <c r="BD1251" s="28">
        <v>0</v>
      </c>
      <c r="BE1251" s="28">
        <v>0</v>
      </c>
      <c r="BF1251" s="28">
        <v>0</v>
      </c>
      <c r="BG1251" s="28">
        <v>0</v>
      </c>
      <c r="BH1251" s="28">
        <v>0</v>
      </c>
      <c r="BI1251" s="28">
        <v>0</v>
      </c>
    </row>
    <row r="1252" spans="1:61">
      <c r="A1252" s="1">
        <v>1246</v>
      </c>
      <c r="B1252" s="1">
        <v>15655</v>
      </c>
      <c r="C1252" t="s">
        <v>7309</v>
      </c>
      <c r="D1252" t="s">
        <v>7310</v>
      </c>
      <c r="E1252" t="s">
        <v>7311</v>
      </c>
      <c r="F1252" t="s">
        <v>33</v>
      </c>
      <c r="G1252" t="s">
        <v>1796</v>
      </c>
      <c r="H1252" t="s">
        <v>13</v>
      </c>
      <c r="I1252" t="s">
        <v>1945</v>
      </c>
      <c r="J1252" t="s">
        <v>1005</v>
      </c>
      <c r="K1252" t="s">
        <v>1006</v>
      </c>
      <c r="L1252" t="s">
        <v>7312</v>
      </c>
      <c r="M1252" s="1">
        <v>3093387</v>
      </c>
      <c r="N1252" t="s">
        <v>7313</v>
      </c>
      <c r="O1252" s="1">
        <v>3</v>
      </c>
      <c r="P1252" s="1">
        <v>0</v>
      </c>
      <c r="Q1252" t="s">
        <v>1805</v>
      </c>
      <c r="R1252" s="28">
        <v>1000000000</v>
      </c>
      <c r="S1252" s="28">
        <v>1000000000</v>
      </c>
      <c r="T1252" s="28">
        <v>0</v>
      </c>
      <c r="U1252" s="28">
        <v>0</v>
      </c>
      <c r="V1252" s="28">
        <v>0</v>
      </c>
      <c r="W1252" s="28">
        <v>0</v>
      </c>
      <c r="X1252" s="28">
        <v>0</v>
      </c>
      <c r="Y1252" s="28">
        <v>0</v>
      </c>
      <c r="Z1252" s="28">
        <v>0</v>
      </c>
      <c r="AA1252" s="28">
        <v>0</v>
      </c>
      <c r="AB1252" s="28">
        <v>0</v>
      </c>
      <c r="AC1252" s="28">
        <v>0</v>
      </c>
      <c r="AD1252" s="28">
        <v>0</v>
      </c>
      <c r="AE1252" s="28">
        <v>0</v>
      </c>
      <c r="AF1252" s="28">
        <v>0</v>
      </c>
      <c r="AG1252" s="28">
        <v>0</v>
      </c>
      <c r="AH1252" s="28">
        <v>0</v>
      </c>
      <c r="AI1252" s="28">
        <v>1000000000</v>
      </c>
      <c r="AJ1252" s="28">
        <v>1000000000</v>
      </c>
      <c r="AK1252" s="28">
        <v>750000000</v>
      </c>
      <c r="AL1252" s="28">
        <v>0</v>
      </c>
      <c r="AM1252" s="28">
        <v>0</v>
      </c>
      <c r="AN1252" s="28">
        <v>0</v>
      </c>
      <c r="AO1252" s="28">
        <v>0</v>
      </c>
      <c r="AP1252" s="28">
        <v>0</v>
      </c>
      <c r="AQ1252" s="28">
        <v>0</v>
      </c>
      <c r="AR1252" s="28">
        <v>0</v>
      </c>
      <c r="AS1252" s="28">
        <v>0</v>
      </c>
      <c r="AT1252" s="28">
        <v>0</v>
      </c>
      <c r="AU1252" s="28">
        <v>0</v>
      </c>
      <c r="AV1252" s="28">
        <v>0</v>
      </c>
      <c r="AW1252" s="28">
        <v>0</v>
      </c>
      <c r="AX1252" s="28">
        <v>0</v>
      </c>
      <c r="AY1252" s="28">
        <v>0</v>
      </c>
      <c r="AZ1252" s="28">
        <v>0</v>
      </c>
      <c r="BA1252" s="28">
        <v>0</v>
      </c>
      <c r="BB1252" s="28">
        <v>0</v>
      </c>
      <c r="BC1252" s="28">
        <v>0</v>
      </c>
      <c r="BD1252" s="28">
        <v>0</v>
      </c>
      <c r="BE1252" s="28">
        <v>0</v>
      </c>
      <c r="BF1252" s="28">
        <v>0</v>
      </c>
      <c r="BG1252" s="28">
        <v>0</v>
      </c>
      <c r="BH1252" s="28">
        <v>0</v>
      </c>
      <c r="BI1252" s="28">
        <v>0</v>
      </c>
    </row>
    <row r="1253" spans="1:61">
      <c r="A1253" s="1">
        <v>1247</v>
      </c>
      <c r="B1253" s="1">
        <v>15656</v>
      </c>
      <c r="C1253" t="s">
        <v>7314</v>
      </c>
      <c r="D1253" t="s">
        <v>7315</v>
      </c>
      <c r="E1253" t="s">
        <v>7316</v>
      </c>
      <c r="F1253" t="s">
        <v>12</v>
      </c>
      <c r="G1253" t="s">
        <v>1796</v>
      </c>
      <c r="H1253" t="s">
        <v>13</v>
      </c>
      <c r="I1253" t="s">
        <v>1945</v>
      </c>
      <c r="J1253" t="s">
        <v>387</v>
      </c>
      <c r="K1253" t="s">
        <v>388</v>
      </c>
      <c r="L1253" t="s">
        <v>7317</v>
      </c>
      <c r="M1253" t="s">
        <v>1805</v>
      </c>
      <c r="N1253" t="s">
        <v>7318</v>
      </c>
      <c r="O1253" s="1">
        <v>3</v>
      </c>
      <c r="P1253" s="1">
        <v>0</v>
      </c>
      <c r="Q1253" t="s">
        <v>1805</v>
      </c>
      <c r="R1253" s="28">
        <v>3862350</v>
      </c>
      <c r="S1253" s="28">
        <v>3862350</v>
      </c>
      <c r="T1253" s="28">
        <v>0</v>
      </c>
      <c r="U1253" s="28">
        <v>0</v>
      </c>
      <c r="V1253" s="28">
        <v>0</v>
      </c>
      <c r="W1253" s="28">
        <v>0</v>
      </c>
      <c r="X1253" s="28">
        <v>0</v>
      </c>
      <c r="Y1253" s="28">
        <v>0</v>
      </c>
      <c r="Z1253" s="28">
        <v>0</v>
      </c>
      <c r="AA1253" s="28">
        <v>0</v>
      </c>
      <c r="AB1253" s="28">
        <v>0</v>
      </c>
      <c r="AC1253" s="28">
        <v>0</v>
      </c>
      <c r="AD1253" s="28">
        <v>0</v>
      </c>
      <c r="AE1253" s="28">
        <v>0</v>
      </c>
      <c r="AF1253" s="28">
        <v>0</v>
      </c>
      <c r="AG1253" s="28">
        <v>0</v>
      </c>
      <c r="AH1253" s="28">
        <v>0</v>
      </c>
      <c r="AI1253" s="28">
        <v>3862350</v>
      </c>
      <c r="AJ1253" s="28">
        <v>3862350</v>
      </c>
      <c r="AK1253" s="28">
        <v>2984547</v>
      </c>
      <c r="AL1253" s="28">
        <v>0</v>
      </c>
      <c r="AM1253" s="28">
        <v>0</v>
      </c>
      <c r="AN1253" s="28">
        <v>0</v>
      </c>
      <c r="AO1253" s="28">
        <v>0</v>
      </c>
      <c r="AP1253" s="28">
        <v>0</v>
      </c>
      <c r="AQ1253" s="28">
        <v>0</v>
      </c>
      <c r="AR1253" s="28">
        <v>0</v>
      </c>
      <c r="AS1253" s="28">
        <v>0</v>
      </c>
      <c r="AT1253" s="28">
        <v>0</v>
      </c>
      <c r="AU1253" s="28">
        <v>0</v>
      </c>
      <c r="AV1253" s="28">
        <v>0</v>
      </c>
      <c r="AW1253" s="28">
        <v>0</v>
      </c>
      <c r="AX1253" s="28">
        <v>0</v>
      </c>
      <c r="AY1253" s="28">
        <v>0</v>
      </c>
      <c r="AZ1253" s="28">
        <v>0</v>
      </c>
      <c r="BA1253" s="28">
        <v>0</v>
      </c>
      <c r="BB1253" s="28">
        <v>0</v>
      </c>
      <c r="BC1253" s="28">
        <v>0</v>
      </c>
      <c r="BD1253" s="28">
        <v>0</v>
      </c>
      <c r="BE1253" s="28">
        <v>0</v>
      </c>
      <c r="BF1253" s="28">
        <v>0</v>
      </c>
      <c r="BG1253" s="28">
        <v>0</v>
      </c>
      <c r="BH1253" s="28">
        <v>0</v>
      </c>
      <c r="BI1253" s="28">
        <v>0</v>
      </c>
    </row>
    <row r="1254" spans="1:61">
      <c r="A1254" s="1">
        <v>1248</v>
      </c>
      <c r="B1254" s="1">
        <v>20009</v>
      </c>
      <c r="C1254" t="s">
        <v>1431</v>
      </c>
      <c r="D1254" t="s">
        <v>1432</v>
      </c>
      <c r="E1254" t="s">
        <v>1433</v>
      </c>
      <c r="F1254" t="s">
        <v>38</v>
      </c>
      <c r="G1254" t="s">
        <v>1796</v>
      </c>
      <c r="H1254" t="s">
        <v>13</v>
      </c>
      <c r="I1254" t="s">
        <v>1795</v>
      </c>
      <c r="J1254" t="s">
        <v>387</v>
      </c>
      <c r="K1254" t="s">
        <v>1434</v>
      </c>
      <c r="L1254" t="s">
        <v>7219</v>
      </c>
      <c r="M1254" s="1">
        <v>6040115</v>
      </c>
      <c r="N1254" t="s">
        <v>1923</v>
      </c>
      <c r="O1254" s="1">
        <v>1</v>
      </c>
      <c r="P1254" s="1">
        <v>15721</v>
      </c>
      <c r="Q1254" s="1">
        <v>49</v>
      </c>
      <c r="R1254" s="28">
        <v>49587549538.830002</v>
      </c>
      <c r="S1254" s="28">
        <v>10097565845.209999</v>
      </c>
      <c r="T1254" s="28">
        <v>2407192595.71</v>
      </c>
      <c r="U1254" s="28">
        <v>0</v>
      </c>
      <c r="V1254" s="28">
        <v>33366148891</v>
      </c>
      <c r="W1254" s="28">
        <v>117180361.23999999</v>
      </c>
      <c r="X1254" s="28">
        <v>3562261840.6700001</v>
      </c>
      <c r="Y1254" s="28">
        <v>0</v>
      </c>
      <c r="Z1254" s="28">
        <v>37200005</v>
      </c>
      <c r="AA1254" s="28">
        <v>37423794303.790001</v>
      </c>
      <c r="AB1254" s="28">
        <v>35141248438.349998</v>
      </c>
      <c r="AC1254" s="28">
        <v>274060424</v>
      </c>
      <c r="AD1254" s="28">
        <v>884718259.40999997</v>
      </c>
      <c r="AE1254" s="28">
        <v>0</v>
      </c>
      <c r="AF1254" s="28">
        <v>509942478.38999999</v>
      </c>
      <c r="AG1254" s="28">
        <v>553423292.63999999</v>
      </c>
      <c r="AH1254" s="28">
        <v>60401411</v>
      </c>
      <c r="AI1254" s="28">
        <v>12163755234.9</v>
      </c>
      <c r="AJ1254" s="28">
        <v>7062991967.8400002</v>
      </c>
      <c r="AK1254" s="28">
        <v>2575335118.2800002</v>
      </c>
      <c r="AL1254" s="28">
        <v>1570672832.72</v>
      </c>
      <c r="AM1254" s="28">
        <v>1876957240.74</v>
      </c>
      <c r="AN1254" s="28">
        <v>152704033.63</v>
      </c>
      <c r="AO1254" s="28">
        <v>203439194</v>
      </c>
      <c r="AP1254" s="28">
        <v>1293226969.1800001</v>
      </c>
      <c r="AQ1254" s="28">
        <v>1817794472.5699999</v>
      </c>
      <c r="AR1254" s="28">
        <v>1649044970</v>
      </c>
      <c r="AS1254" s="28">
        <v>168749502.56999999</v>
      </c>
      <c r="AT1254" s="28">
        <v>1303999088.4300001</v>
      </c>
      <c r="AU1254" s="28">
        <v>1085411233.6099999</v>
      </c>
      <c r="AV1254" s="28">
        <v>15148660.82</v>
      </c>
      <c r="AW1254" s="28">
        <v>203439194</v>
      </c>
      <c r="AX1254" s="28">
        <v>0</v>
      </c>
      <c r="AY1254" s="28">
        <v>513795384</v>
      </c>
      <c r="AZ1254" s="28">
        <v>513795384</v>
      </c>
      <c r="BA1254" s="28">
        <v>0</v>
      </c>
      <c r="BB1254" s="28">
        <v>111379245</v>
      </c>
      <c r="BC1254" s="28">
        <v>1418405807.21</v>
      </c>
      <c r="BD1254" s="28">
        <v>111379245</v>
      </c>
      <c r="BE1254" s="28">
        <v>1418405807.21</v>
      </c>
      <c r="BF1254" s="28">
        <v>19974204769</v>
      </c>
      <c r="BG1254" s="28">
        <v>4389015000</v>
      </c>
      <c r="BH1254" s="28">
        <v>19974204769</v>
      </c>
      <c r="BI1254" s="28">
        <v>4389015000</v>
      </c>
    </row>
    <row r="1255" spans="1:61">
      <c r="A1255" s="1"/>
      <c r="B1255" s="1"/>
      <c r="M1255" s="1"/>
      <c r="O1255" s="1"/>
      <c r="P1255" s="1"/>
      <c r="Q1255" s="1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  <c r="BH1255" s="28"/>
      <c r="BI1255" s="28"/>
    </row>
    <row r="1256" spans="1:61">
      <c r="A1256" s="1"/>
      <c r="B1256" s="1"/>
      <c r="M1256" s="1"/>
      <c r="O1256" s="1"/>
      <c r="P1256" s="1"/>
      <c r="Q1256" s="1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  <c r="BH1256" s="28"/>
      <c r="BI1256" s="28"/>
    </row>
    <row r="1257" spans="1:61">
      <c r="A1257" s="1"/>
      <c r="B1257" s="1"/>
      <c r="M1257" s="1"/>
      <c r="O1257" s="1"/>
      <c r="P1257" s="1"/>
      <c r="Q1257" s="1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  <c r="BH1257" s="28"/>
      <c r="BI1257" s="28"/>
    </row>
    <row r="1258" spans="1:61">
      <c r="A1258" s="1"/>
      <c r="B1258" s="1"/>
      <c r="M1258" s="1"/>
      <c r="O1258" s="1"/>
      <c r="P1258" s="1"/>
      <c r="Q1258" s="1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  <c r="BH1258" s="28"/>
      <c r="BI1258" s="28"/>
    </row>
    <row r="1259" spans="1:61">
      <c r="A1259" s="1"/>
      <c r="B1259" s="1"/>
      <c r="M1259" s="1"/>
      <c r="O1259" s="1"/>
      <c r="P1259" s="1"/>
      <c r="Q1259" s="1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  <c r="BH1259" s="28"/>
      <c r="BI1259" s="28"/>
    </row>
    <row r="1260" spans="1:61">
      <c r="A1260" s="1"/>
      <c r="B1260" s="1"/>
      <c r="M1260" s="1"/>
      <c r="O1260" s="1"/>
      <c r="P1260" s="1"/>
      <c r="Q1260" s="1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  <c r="BH1260" s="28"/>
      <c r="BI1260" s="28"/>
    </row>
    <row r="1261" spans="1:61">
      <c r="A1261" s="1"/>
      <c r="B1261" s="1"/>
      <c r="M1261" s="1"/>
      <c r="O1261" s="1"/>
      <c r="P1261" s="1"/>
      <c r="Q1261" s="1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  <c r="BH1261" s="28"/>
      <c r="BI1261" s="28"/>
    </row>
    <row r="1262" spans="1:61">
      <c r="A1262" s="1"/>
      <c r="B1262" s="1"/>
      <c r="M1262" s="1"/>
      <c r="O1262" s="1"/>
      <c r="P1262" s="1"/>
      <c r="Q1262" s="1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  <c r="BH1262" s="28"/>
      <c r="BI1262" s="28"/>
    </row>
    <row r="1263" spans="1:61">
      <c r="A1263" s="1"/>
      <c r="B1263" s="1"/>
      <c r="M1263" s="1"/>
      <c r="O1263" s="1"/>
      <c r="P1263" s="1"/>
      <c r="Q1263" s="1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  <c r="BH1263" s="28"/>
      <c r="BI1263" s="28"/>
    </row>
    <row r="1264" spans="1:61">
      <c r="A1264" s="1"/>
      <c r="B1264" s="1"/>
      <c r="M1264" s="1"/>
      <c r="O1264" s="1"/>
      <c r="P1264" s="1"/>
      <c r="Q1264" s="1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  <c r="BH1264" s="28"/>
      <c r="BI1264" s="28"/>
    </row>
    <row r="1265" spans="1:61">
      <c r="A1265" s="1"/>
      <c r="B1265" s="1"/>
      <c r="M1265" s="1"/>
      <c r="O1265" s="1"/>
      <c r="P1265" s="1"/>
      <c r="Q1265" s="1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  <c r="BH1265" s="28"/>
      <c r="BI1265" s="28"/>
    </row>
    <row r="1266" spans="1:61">
      <c r="A1266" s="1"/>
      <c r="B1266" s="1"/>
      <c r="M1266" s="1"/>
      <c r="O1266" s="1"/>
      <c r="P1266" s="1"/>
      <c r="Q1266" s="1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  <c r="BH1266" s="28"/>
      <c r="BI1266" s="28"/>
    </row>
    <row r="1267" spans="1:61">
      <c r="A1267" s="1"/>
      <c r="B1267" s="1"/>
      <c r="M1267" s="1"/>
      <c r="O1267" s="1"/>
      <c r="P1267" s="1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  <c r="BH1267" s="28"/>
      <c r="BI1267" s="28"/>
    </row>
    <row r="1268" spans="1:61">
      <c r="A1268" s="1"/>
      <c r="B1268" s="1"/>
      <c r="M1268" s="1"/>
      <c r="O1268" s="1"/>
      <c r="P1268" s="1"/>
      <c r="Q1268" s="1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  <c r="BH1268" s="28"/>
      <c r="BI1268" s="28"/>
    </row>
    <row r="1269" spans="1:61">
      <c r="A1269" s="1"/>
      <c r="B1269" s="1"/>
      <c r="M1269" s="1"/>
      <c r="O1269" s="1"/>
      <c r="P1269" s="1"/>
      <c r="Q1269" s="1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  <c r="BH1269" s="28"/>
      <c r="BI1269" s="28"/>
    </row>
    <row r="1270" spans="1:61">
      <c r="A1270" s="1"/>
      <c r="B1270" s="1"/>
      <c r="M1270" s="1"/>
      <c r="O1270" s="1"/>
      <c r="P1270" s="1"/>
      <c r="Q1270" s="1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  <c r="BH1270" s="28"/>
      <c r="BI1270" s="28"/>
    </row>
    <row r="1271" spans="1:61">
      <c r="A1271" s="1"/>
      <c r="B1271" s="1"/>
      <c r="M1271" s="1"/>
      <c r="O1271" s="1"/>
      <c r="P1271" s="1"/>
      <c r="Q1271" s="1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  <c r="BH1271" s="28"/>
      <c r="BI1271" s="28"/>
    </row>
    <row r="1272" spans="1:61">
      <c r="A1272" s="1"/>
      <c r="B1272" s="1"/>
      <c r="M1272" s="1"/>
      <c r="O1272" s="1"/>
      <c r="P1272" s="1"/>
      <c r="Q1272" s="1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  <c r="BH1272" s="28"/>
      <c r="BI1272" s="28"/>
    </row>
    <row r="1273" spans="1:61">
      <c r="A1273" s="1"/>
      <c r="B1273" s="1"/>
      <c r="M1273" s="1"/>
      <c r="O1273" s="1"/>
      <c r="P1273" s="1"/>
      <c r="Q1273" s="1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  <c r="BH1273" s="28"/>
      <c r="BI1273" s="28"/>
    </row>
    <row r="1274" spans="1:61">
      <c r="A1274" s="1"/>
      <c r="B1274" s="1"/>
      <c r="M1274" s="1"/>
      <c r="O1274" s="1"/>
      <c r="P1274" s="1"/>
      <c r="Q1274" s="1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  <c r="BH1274" s="28"/>
      <c r="BI1274" s="28"/>
    </row>
    <row r="1275" spans="1:61">
      <c r="A1275" s="1"/>
      <c r="B1275" s="1"/>
      <c r="M1275" s="1"/>
      <c r="O1275" s="1"/>
      <c r="P1275" s="1"/>
      <c r="Q1275" s="1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  <c r="BH1275" s="28"/>
      <c r="BI1275" s="28"/>
    </row>
    <row r="1276" spans="1:61">
      <c r="A1276" s="1"/>
      <c r="B1276" s="1"/>
      <c r="O1276" s="1"/>
      <c r="P1276" s="1"/>
      <c r="Q1276" s="1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  <c r="BH1276" s="28"/>
      <c r="BI1276" s="28"/>
    </row>
    <row r="1277" spans="1:61">
      <c r="A1277" s="1"/>
      <c r="B1277" s="1"/>
      <c r="O1277" s="1"/>
      <c r="P1277" s="1"/>
      <c r="Q1277" s="1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  <c r="BH1277" s="28"/>
      <c r="BI1277" s="28"/>
    </row>
    <row r="1278" spans="1:61">
      <c r="A1278" s="1"/>
      <c r="B1278" s="1"/>
      <c r="M1278" s="1"/>
      <c r="O1278" s="1"/>
      <c r="P1278" s="1"/>
      <c r="Q1278" s="1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  <c r="BH1278" s="28"/>
      <c r="BI1278" s="28"/>
    </row>
    <row r="1279" spans="1:61">
      <c r="A1279" s="1"/>
      <c r="B1279" s="1"/>
      <c r="M1279" s="1"/>
      <c r="O1279" s="1"/>
      <c r="P1279" s="1"/>
      <c r="Q1279" s="1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  <c r="BH1279" s="28"/>
      <c r="BI1279" s="28"/>
    </row>
    <row r="1280" spans="1:61">
      <c r="A1280" s="1"/>
      <c r="B1280" s="1"/>
      <c r="M1280" s="1"/>
      <c r="O1280" s="1"/>
      <c r="P1280" s="1"/>
      <c r="Q1280" s="1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  <c r="BH1280" s="28"/>
      <c r="BI1280" s="28"/>
    </row>
    <row r="1281" spans="1:61">
      <c r="A1281" s="1"/>
      <c r="B1281" s="1"/>
      <c r="M1281" s="1"/>
      <c r="O1281" s="1"/>
      <c r="P1281" s="1"/>
      <c r="Q1281" s="1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  <c r="BH1281" s="28"/>
      <c r="BI1281" s="28"/>
    </row>
    <row r="1282" spans="1:61">
      <c r="A1282" s="1"/>
      <c r="B1282" s="1"/>
      <c r="M1282" s="1"/>
      <c r="O1282" s="1"/>
      <c r="P1282" s="1"/>
      <c r="Q1282" s="1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  <c r="BH1282" s="28"/>
      <c r="BI1282" s="28"/>
    </row>
    <row r="1283" spans="1:61">
      <c r="A1283" s="1"/>
      <c r="B1283" s="1"/>
      <c r="M1283" s="1"/>
      <c r="O1283" s="1"/>
      <c r="P1283" s="1"/>
      <c r="Q1283" s="1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  <c r="BH1283" s="28"/>
      <c r="BI1283" s="28"/>
    </row>
    <row r="1284" spans="1:61">
      <c r="A1284" s="1"/>
      <c r="B1284" s="1"/>
      <c r="M1284" s="1"/>
      <c r="O1284" s="1"/>
      <c r="P1284" s="1"/>
      <c r="Q1284" s="1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  <c r="BH1284" s="28"/>
      <c r="BI1284" s="28"/>
    </row>
    <row r="1285" spans="1:61">
      <c r="A1285" s="1"/>
      <c r="B1285" s="1"/>
      <c r="M1285" s="1"/>
      <c r="O1285" s="1"/>
      <c r="P1285" s="1"/>
      <c r="Q1285" s="1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  <c r="BH1285" s="28"/>
      <c r="BI1285" s="28"/>
    </row>
    <row r="1286" spans="1:61">
      <c r="A1286" s="1"/>
      <c r="B1286" s="1"/>
      <c r="M1286" s="1"/>
      <c r="O1286" s="1"/>
      <c r="P1286" s="1"/>
      <c r="Q1286" s="1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  <c r="BH1286" s="28"/>
      <c r="BI1286" s="28"/>
    </row>
    <row r="1287" spans="1:61">
      <c r="A1287" s="1"/>
      <c r="B1287" s="1"/>
      <c r="M1287" s="1"/>
      <c r="O1287" s="1"/>
      <c r="P1287" s="1"/>
      <c r="Q1287" s="1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  <c r="BH1287" s="28"/>
      <c r="BI1287" s="28"/>
    </row>
    <row r="1288" spans="1:61">
      <c r="A1288" s="1"/>
      <c r="B1288" s="1"/>
      <c r="M1288" s="1"/>
      <c r="O1288" s="1"/>
      <c r="P1288" s="1"/>
      <c r="Q1288" s="1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  <c r="BH1288" s="28"/>
      <c r="BI1288" s="28"/>
    </row>
    <row r="1289" spans="1:61">
      <c r="A1289" s="1"/>
      <c r="B1289" s="1"/>
      <c r="O1289" s="1"/>
      <c r="P1289" s="1"/>
      <c r="Q1289" s="1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  <c r="BH1289" s="28"/>
      <c r="BI1289" s="28"/>
    </row>
    <row r="1290" spans="1:61">
      <c r="A1290" s="1"/>
      <c r="B1290" s="1"/>
      <c r="M1290" s="1"/>
      <c r="O1290" s="1"/>
      <c r="P1290" s="1"/>
      <c r="Q1290" s="1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</row>
    <row r="1291" spans="1:61">
      <c r="A1291" s="1"/>
      <c r="B1291" s="1"/>
      <c r="M1291" s="1"/>
      <c r="O1291" s="1"/>
      <c r="P1291" s="1"/>
      <c r="Q1291" s="1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  <c r="BH1291" s="28"/>
      <c r="BI1291" s="28"/>
    </row>
    <row r="1292" spans="1:61">
      <c r="A1292" s="1"/>
      <c r="B1292" s="1"/>
      <c r="M1292" s="1"/>
      <c r="O1292" s="1"/>
      <c r="P1292" s="1"/>
      <c r="Q1292" s="1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  <c r="BH1292" s="28"/>
      <c r="BI1292" s="28"/>
    </row>
    <row r="1293" spans="1:61">
      <c r="A1293" s="1"/>
      <c r="B1293" s="1"/>
      <c r="M1293" s="1"/>
      <c r="O1293" s="1"/>
      <c r="P1293" s="1"/>
      <c r="Q1293" s="1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  <c r="BH1293" s="28"/>
      <c r="BI1293" s="28"/>
    </row>
    <row r="1294" spans="1:61">
      <c r="A1294" s="1"/>
      <c r="B1294" s="1"/>
      <c r="M1294" s="1"/>
      <c r="O1294" s="1"/>
      <c r="P1294" s="1"/>
      <c r="Q1294" s="1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  <c r="BH1294" s="28"/>
      <c r="BI1294" s="28"/>
    </row>
    <row r="1295" spans="1:61">
      <c r="A1295" s="1"/>
      <c r="B1295" s="1"/>
      <c r="M1295" s="1"/>
      <c r="O1295" s="1"/>
      <c r="P1295" s="1"/>
      <c r="Q1295" s="1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  <c r="BH1295" s="28"/>
      <c r="BI1295" s="28"/>
    </row>
    <row r="1296" spans="1:61">
      <c r="A1296" s="1"/>
      <c r="B1296" s="1"/>
      <c r="M1296" s="1"/>
      <c r="O1296" s="1"/>
      <c r="P1296" s="1"/>
      <c r="Q1296" s="1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  <c r="BH1296" s="28"/>
      <c r="BI1296" s="28"/>
    </row>
    <row r="1297" spans="1:61">
      <c r="A1297" s="1"/>
      <c r="B1297" s="1"/>
      <c r="O1297" s="1"/>
      <c r="P1297" s="1"/>
      <c r="Q1297" s="1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  <c r="BH1297" s="28"/>
      <c r="BI1297" s="28"/>
    </row>
    <row r="1298" spans="1:61">
      <c r="A1298" s="1"/>
      <c r="B1298" s="1"/>
      <c r="M1298" s="1"/>
      <c r="O1298" s="1"/>
      <c r="P1298" s="1"/>
      <c r="Q1298" s="1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  <c r="BH1298" s="28"/>
      <c r="BI1298" s="28"/>
    </row>
    <row r="1299" spans="1:61">
      <c r="A1299" s="1"/>
      <c r="B1299" s="1"/>
      <c r="O1299" s="1"/>
      <c r="P1299" s="1"/>
      <c r="Q1299" s="1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  <c r="BH1299" s="28"/>
      <c r="BI1299" s="28"/>
    </row>
    <row r="1300" spans="1:61">
      <c r="A1300" s="1"/>
      <c r="B1300" s="1"/>
      <c r="M1300" s="1"/>
      <c r="O1300" s="1"/>
      <c r="P1300" s="1"/>
      <c r="Q1300" s="1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  <c r="BH1300" s="28"/>
      <c r="BI1300" s="28"/>
    </row>
    <row r="1301" spans="1:61">
      <c r="A1301" s="1"/>
      <c r="B1301" s="1"/>
      <c r="M1301" s="1"/>
      <c r="O1301" s="1"/>
      <c r="P1301" s="1"/>
      <c r="Q1301" s="1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  <c r="BH1301" s="28"/>
      <c r="BI1301" s="28"/>
    </row>
    <row r="1302" spans="1:61">
      <c r="A1302" s="1"/>
      <c r="B1302" s="1"/>
      <c r="M1302" s="1"/>
      <c r="O1302" s="1"/>
      <c r="P1302" s="1"/>
      <c r="Q1302" s="1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  <c r="BH1302" s="28"/>
      <c r="BI1302" s="28"/>
    </row>
    <row r="1303" spans="1:61">
      <c r="A1303" s="1"/>
      <c r="B1303" s="1"/>
      <c r="M1303" s="1"/>
      <c r="O1303" s="1"/>
      <c r="P1303" s="1"/>
      <c r="Q1303" s="1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  <c r="BH1303" s="28"/>
      <c r="BI1303" s="28"/>
    </row>
    <row r="1304" spans="1:61">
      <c r="A1304" s="1"/>
      <c r="B1304" s="1"/>
      <c r="M1304" s="1"/>
      <c r="O1304" s="1"/>
      <c r="P1304" s="1"/>
      <c r="Q1304" s="1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  <c r="BH1304" s="28"/>
      <c r="BI1304" s="28"/>
    </row>
    <row r="1305" spans="1:61">
      <c r="A1305" s="1"/>
      <c r="B1305" s="1"/>
      <c r="M1305" s="1"/>
      <c r="O1305" s="1"/>
      <c r="P1305" s="1"/>
      <c r="Q1305" s="1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  <c r="BH1305" s="28"/>
      <c r="BI1305" s="28"/>
    </row>
    <row r="1306" spans="1:61">
      <c r="A1306" s="1"/>
      <c r="B1306" s="1"/>
      <c r="O1306" s="1"/>
      <c r="P1306" s="1"/>
      <c r="Q1306" s="1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  <c r="BH1306" s="28"/>
      <c r="BI1306" s="28"/>
    </row>
    <row r="1307" spans="1:61">
      <c r="A1307" s="1"/>
      <c r="B1307" s="1"/>
      <c r="M1307" s="1"/>
      <c r="O1307" s="1"/>
      <c r="P1307" s="1"/>
      <c r="Q1307" s="1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  <c r="BH1307" s="28"/>
      <c r="BI1307" s="28"/>
    </row>
    <row r="1308" spans="1:61">
      <c r="A1308" s="1"/>
      <c r="B1308" s="1"/>
      <c r="M1308" s="1"/>
      <c r="O1308" s="1"/>
      <c r="P1308" s="1"/>
      <c r="Q1308" s="1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  <c r="BH1308" s="28"/>
      <c r="BI1308" s="28"/>
    </row>
    <row r="1309" spans="1:61">
      <c r="A1309" s="1"/>
      <c r="B1309" s="1"/>
      <c r="M1309" s="1"/>
      <c r="O1309" s="1"/>
      <c r="P1309" s="1"/>
      <c r="Q1309" s="1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  <c r="BH1309" s="28"/>
      <c r="BI1309" s="28"/>
    </row>
    <row r="1310" spans="1:61">
      <c r="A1310" s="1"/>
      <c r="B1310" s="1"/>
      <c r="M1310" s="1"/>
      <c r="O1310" s="1"/>
      <c r="P1310" s="1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  <c r="BH1310" s="28"/>
      <c r="BI1310" s="28"/>
    </row>
    <row r="1311" spans="1:61">
      <c r="A1311" s="1"/>
      <c r="B1311" s="1"/>
      <c r="M1311" s="1"/>
      <c r="O1311" s="1"/>
      <c r="P1311" s="1"/>
      <c r="Q1311" s="1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  <c r="BH1311" s="28"/>
      <c r="BI1311" s="28"/>
    </row>
    <row r="1312" spans="1:61">
      <c r="A1312" s="1"/>
      <c r="B1312" s="1"/>
      <c r="M1312" s="1"/>
      <c r="O1312" s="1"/>
      <c r="P1312" s="1"/>
      <c r="Q1312" s="1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  <c r="BH1312" s="28"/>
      <c r="BI1312" s="28"/>
    </row>
    <row r="1313" spans="1:61">
      <c r="A1313" s="1"/>
      <c r="B1313" s="1"/>
      <c r="M1313" s="1"/>
      <c r="O1313" s="1"/>
      <c r="P1313" s="1"/>
      <c r="Q1313" s="1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  <c r="BH1313" s="28"/>
      <c r="BI1313" s="28"/>
    </row>
    <row r="1314" spans="1:61">
      <c r="A1314" s="1"/>
      <c r="B1314" s="1"/>
      <c r="O1314" s="1"/>
      <c r="P1314" s="1"/>
      <c r="Q1314" s="1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  <c r="BH1314" s="28"/>
      <c r="BI1314" s="28"/>
    </row>
    <row r="1315" spans="1:61">
      <c r="A1315" s="1"/>
      <c r="B1315" s="1"/>
      <c r="M1315" s="1"/>
      <c r="O1315" s="1"/>
      <c r="P1315" s="1"/>
      <c r="Q1315" s="1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  <c r="BH1315" s="28"/>
      <c r="BI1315" s="28"/>
    </row>
    <row r="1316" spans="1:61">
      <c r="A1316" s="1"/>
      <c r="B1316" s="1"/>
      <c r="M1316" s="1"/>
      <c r="O1316" s="1"/>
      <c r="P1316" s="1"/>
      <c r="Q1316" s="1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  <c r="BH1316" s="28"/>
      <c r="BI1316" s="28"/>
    </row>
    <row r="1317" spans="1:61">
      <c r="A1317" s="1"/>
      <c r="B1317" s="1"/>
      <c r="M1317" s="1"/>
      <c r="O1317" s="1"/>
      <c r="P1317" s="1"/>
      <c r="Q1317" s="1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  <c r="BH1317" s="28"/>
      <c r="BI1317" s="28"/>
    </row>
    <row r="1318" spans="1:61">
      <c r="A1318" s="1"/>
      <c r="B1318" s="1"/>
      <c r="O1318" s="1"/>
      <c r="P1318" s="1"/>
      <c r="Q1318" s="1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  <c r="BH1318" s="28"/>
      <c r="BI1318" s="28"/>
    </row>
    <row r="1319" spans="1:61">
      <c r="A1319" s="1"/>
      <c r="B1319" s="1"/>
      <c r="O1319" s="1"/>
      <c r="P1319" s="1"/>
      <c r="Q1319" s="1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  <c r="BH1319" s="28"/>
      <c r="BI1319" s="28"/>
    </row>
    <row r="1320" spans="1:61">
      <c r="A1320" s="1"/>
      <c r="B1320" s="1"/>
      <c r="M1320" s="1"/>
      <c r="O1320" s="1"/>
      <c r="P1320" s="1"/>
      <c r="Q1320" s="1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  <c r="BH1320" s="28"/>
      <c r="BI1320" s="28"/>
    </row>
    <row r="1321" spans="1:61">
      <c r="A1321" s="1"/>
      <c r="B1321" s="1"/>
      <c r="M1321" s="1"/>
      <c r="O1321" s="1"/>
      <c r="P1321" s="1"/>
      <c r="Q1321" s="1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  <c r="BH1321" s="28"/>
      <c r="BI1321" s="28"/>
    </row>
    <row r="1322" spans="1:61">
      <c r="A1322" s="1"/>
      <c r="B1322" s="1"/>
      <c r="M1322" s="1"/>
      <c r="O1322" s="1"/>
      <c r="P1322" s="1"/>
      <c r="Q1322" s="1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  <c r="BH1322" s="28"/>
      <c r="BI1322" s="28"/>
    </row>
    <row r="1323" spans="1:61">
      <c r="A1323" s="1"/>
      <c r="B1323" s="1"/>
      <c r="O1323" s="1"/>
      <c r="P1323" s="1"/>
      <c r="Q1323" s="1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  <c r="BH1323" s="28"/>
      <c r="BI1323" s="28"/>
    </row>
    <row r="1324" spans="1:61">
      <c r="A1324" s="1"/>
      <c r="B1324" s="1"/>
      <c r="M1324" s="1"/>
      <c r="O1324" s="1"/>
      <c r="P1324" s="1"/>
      <c r="Q1324" s="1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  <c r="BH1324" s="28"/>
      <c r="BI1324" s="28"/>
    </row>
    <row r="1325" spans="1:61">
      <c r="A1325" s="1"/>
      <c r="B1325" s="1"/>
      <c r="O1325" s="1"/>
      <c r="P1325" s="1"/>
      <c r="Q1325" s="1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  <c r="BH1325" s="28"/>
      <c r="BI1325" s="28"/>
    </row>
    <row r="1326" spans="1:61">
      <c r="A1326" s="1"/>
      <c r="B1326" s="1"/>
      <c r="M1326" s="1"/>
      <c r="O1326" s="1"/>
      <c r="P1326" s="1"/>
      <c r="Q1326" s="1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  <c r="BH1326" s="28"/>
      <c r="BI1326" s="28"/>
    </row>
    <row r="1327" spans="1:61">
      <c r="A1327" s="1"/>
      <c r="B1327" s="1"/>
      <c r="M1327" s="1"/>
      <c r="O1327" s="1"/>
      <c r="P1327" s="1"/>
      <c r="Q1327" s="1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  <c r="BH1327" s="28"/>
      <c r="BI1327" s="28"/>
    </row>
    <row r="1328" spans="1:61">
      <c r="A1328" s="1"/>
      <c r="B1328" s="1"/>
      <c r="M1328" s="1"/>
      <c r="O1328" s="1"/>
      <c r="P1328" s="1"/>
      <c r="Q1328" s="1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  <c r="BH1328" s="28"/>
      <c r="BI1328" s="28"/>
    </row>
    <row r="1329" spans="1:61">
      <c r="A1329" s="1"/>
      <c r="B1329" s="1"/>
      <c r="O1329" s="1"/>
      <c r="P1329" s="1"/>
      <c r="Q1329" s="1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  <c r="BH1329" s="28"/>
      <c r="BI1329" s="28"/>
    </row>
    <row r="1330" spans="1:61">
      <c r="A1330" s="1"/>
      <c r="B1330" s="1"/>
      <c r="O1330" s="1"/>
      <c r="P1330" s="1"/>
      <c r="Q1330" s="1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  <c r="BH1330" s="28"/>
      <c r="BI1330" s="28"/>
    </row>
    <row r="1331" spans="1:61">
      <c r="A1331" s="1"/>
      <c r="B1331" s="1"/>
      <c r="M1331" s="1"/>
      <c r="O1331" s="1"/>
      <c r="P1331" s="1"/>
      <c r="Q1331" s="1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  <c r="BH1331" s="28"/>
      <c r="BI1331" s="28"/>
    </row>
    <row r="1332" spans="1:61">
      <c r="A1332" s="1"/>
      <c r="B1332" s="1"/>
      <c r="M1332" s="1"/>
      <c r="O1332" s="1"/>
      <c r="P1332" s="1"/>
      <c r="Q1332" s="1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  <c r="BH1332" s="28"/>
      <c r="BI1332" s="28"/>
    </row>
    <row r="1333" spans="1:61">
      <c r="A1333" s="1"/>
      <c r="B1333" s="1"/>
      <c r="M1333" s="1"/>
      <c r="O1333" s="1"/>
      <c r="P1333" s="1"/>
      <c r="Q1333" s="1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  <c r="BH1333" s="28"/>
      <c r="BI1333" s="28"/>
    </row>
    <row r="1334" spans="1:61">
      <c r="A1334" s="1"/>
      <c r="B1334" s="1"/>
      <c r="M1334" s="1"/>
      <c r="O1334" s="1"/>
      <c r="P1334" s="1"/>
      <c r="Q1334" s="1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  <c r="BH1334" s="28"/>
      <c r="BI1334" s="28"/>
    </row>
    <row r="1335" spans="1:61">
      <c r="A1335" s="1"/>
      <c r="B1335" s="1"/>
      <c r="M1335" s="1"/>
      <c r="O1335" s="1"/>
      <c r="P1335" s="1"/>
      <c r="Q1335" s="1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  <c r="BH1335" s="28"/>
      <c r="BI1335" s="28"/>
    </row>
    <row r="1336" spans="1:61">
      <c r="A1336" s="1"/>
      <c r="B1336" s="1"/>
      <c r="M1336" s="1"/>
      <c r="O1336" s="1"/>
      <c r="P1336" s="1"/>
      <c r="Q1336" s="1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  <c r="BH1336" s="28"/>
      <c r="BI1336" s="28"/>
    </row>
    <row r="1337" spans="1:61">
      <c r="A1337" s="1"/>
      <c r="B1337" s="1"/>
      <c r="M1337" s="1"/>
      <c r="O1337" s="1"/>
      <c r="P1337" s="1"/>
      <c r="Q1337" s="1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  <c r="BH1337" s="28"/>
      <c r="BI1337" s="28"/>
    </row>
    <row r="1338" spans="1:61">
      <c r="A1338" s="1"/>
      <c r="B1338" s="1"/>
      <c r="M1338" s="1"/>
      <c r="O1338" s="1"/>
      <c r="P1338" s="1"/>
      <c r="Q1338" s="1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  <c r="BH1338" s="28"/>
      <c r="BI1338" s="28"/>
    </row>
    <row r="1339" spans="1:61">
      <c r="A1339" s="1"/>
      <c r="B1339" s="1"/>
      <c r="M1339" s="1"/>
      <c r="O1339" s="1"/>
      <c r="P1339" s="1"/>
      <c r="Q1339" s="1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  <c r="BH1339" s="28"/>
      <c r="BI1339" s="28"/>
    </row>
    <row r="1340" spans="1:61">
      <c r="A1340" s="1"/>
      <c r="B1340" s="1"/>
      <c r="M1340" s="1"/>
      <c r="O1340" s="1"/>
      <c r="P1340" s="1"/>
      <c r="Q1340" s="1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  <c r="BH1340" s="28"/>
      <c r="BI1340" s="28"/>
    </row>
    <row r="1341" spans="1:61">
      <c r="A1341" s="1"/>
      <c r="B1341" s="1"/>
      <c r="M1341" s="1"/>
      <c r="O1341" s="1"/>
      <c r="P1341" s="1"/>
      <c r="Q1341" s="1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  <c r="BH1341" s="28"/>
      <c r="BI1341" s="28"/>
    </row>
    <row r="1342" spans="1:61">
      <c r="A1342" s="1"/>
      <c r="B1342" s="1"/>
      <c r="O1342" s="1"/>
      <c r="P1342" s="1"/>
      <c r="Q1342" s="1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  <c r="BH1342" s="28"/>
      <c r="BI1342" s="28"/>
    </row>
    <row r="1343" spans="1:61">
      <c r="A1343" s="1"/>
      <c r="B1343" s="1"/>
      <c r="O1343" s="1"/>
      <c r="P1343" s="1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  <c r="BH1343" s="28"/>
      <c r="BI1343" s="28"/>
    </row>
    <row r="1344" spans="1:61">
      <c r="A1344" s="1"/>
      <c r="B1344" s="1"/>
      <c r="M1344" s="1"/>
      <c r="O1344" s="1"/>
      <c r="P1344" s="1"/>
      <c r="Q1344" s="1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  <c r="BH1344" s="28"/>
      <c r="BI1344" s="28"/>
    </row>
    <row r="1345" spans="1:61">
      <c r="A1345" s="1"/>
      <c r="B1345" s="1"/>
      <c r="M1345" s="1"/>
      <c r="O1345" s="1"/>
      <c r="P1345" s="1"/>
      <c r="Q1345" s="1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  <c r="BH1345" s="28"/>
      <c r="BI1345" s="28"/>
    </row>
    <row r="1346" spans="1:61">
      <c r="A1346" s="1"/>
      <c r="B1346" s="1"/>
      <c r="M1346" s="1"/>
      <c r="O1346" s="1"/>
      <c r="P1346" s="1"/>
      <c r="Q1346" s="1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  <c r="BH1346" s="28"/>
      <c r="BI1346" s="28"/>
    </row>
    <row r="1347" spans="1:61">
      <c r="A1347" s="1"/>
      <c r="B1347" s="1"/>
      <c r="M1347" s="1"/>
      <c r="O1347" s="1"/>
      <c r="P1347" s="1"/>
      <c r="Q1347" s="1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  <c r="BH1347" s="28"/>
      <c r="BI1347" s="28"/>
    </row>
    <row r="1348" spans="1:61">
      <c r="A1348" s="1"/>
      <c r="B1348" s="1"/>
      <c r="M1348" s="1"/>
      <c r="O1348" s="1"/>
      <c r="P1348" s="1"/>
      <c r="Q1348" s="1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  <c r="BH1348" s="28"/>
      <c r="BI1348" s="28"/>
    </row>
    <row r="1349" spans="1:61">
      <c r="A1349" s="1"/>
      <c r="B1349" s="1"/>
      <c r="M1349" s="1"/>
      <c r="O1349" s="1"/>
      <c r="P1349" s="1"/>
      <c r="Q1349" s="1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  <c r="BH1349" s="28"/>
      <c r="BI1349" s="28"/>
    </row>
    <row r="1350" spans="1:61">
      <c r="A1350" s="1"/>
      <c r="B1350" s="1"/>
      <c r="M1350" s="1"/>
      <c r="O1350" s="1"/>
      <c r="P1350" s="1"/>
      <c r="Q1350" s="1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  <c r="BH1350" s="28"/>
      <c r="BI1350" s="28"/>
    </row>
    <row r="1351" spans="1:61">
      <c r="A1351" s="1"/>
      <c r="B1351" s="1"/>
      <c r="M1351" s="1"/>
      <c r="O1351" s="1"/>
      <c r="P1351" s="1"/>
      <c r="Q1351" s="1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  <c r="BH1351" s="28"/>
      <c r="BI1351" s="28"/>
    </row>
    <row r="1352" spans="1:61">
      <c r="A1352" s="1"/>
      <c r="B1352" s="1"/>
      <c r="M1352" s="1"/>
      <c r="O1352" s="1"/>
      <c r="P1352" s="1"/>
      <c r="Q1352" s="1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  <c r="BH1352" s="28"/>
      <c r="BI1352" s="28"/>
    </row>
    <row r="1353" spans="1:61">
      <c r="A1353" s="1"/>
      <c r="B1353" s="1"/>
      <c r="M1353" s="1"/>
      <c r="O1353" s="1"/>
      <c r="P1353" s="1"/>
      <c r="Q1353" s="1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  <c r="BH1353" s="28"/>
      <c r="BI1353" s="28"/>
    </row>
    <row r="1354" spans="1:61">
      <c r="A1354" s="1"/>
      <c r="B1354" s="1"/>
      <c r="M1354" s="1"/>
      <c r="O1354" s="1"/>
      <c r="P1354" s="1"/>
      <c r="Q1354" s="1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  <c r="BH1354" s="28"/>
      <c r="BI1354" s="28"/>
    </row>
    <row r="1355" spans="1:61">
      <c r="A1355" s="1"/>
      <c r="B1355" s="1"/>
      <c r="M1355" s="1"/>
      <c r="O1355" s="1"/>
      <c r="P1355" s="1"/>
      <c r="Q1355" s="1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  <c r="BH1355" s="28"/>
      <c r="BI1355" s="28"/>
    </row>
    <row r="1356" spans="1:61">
      <c r="A1356" s="1"/>
      <c r="B1356" s="1"/>
      <c r="M1356" s="1"/>
      <c r="O1356" s="1"/>
      <c r="P1356" s="1"/>
      <c r="Q1356" s="1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  <c r="BH1356" s="28"/>
      <c r="BI1356" s="28"/>
    </row>
    <row r="1357" spans="1:61">
      <c r="A1357" s="1"/>
      <c r="B1357" s="1"/>
      <c r="M1357" s="1"/>
      <c r="O1357" s="1"/>
      <c r="P1357" s="1"/>
      <c r="Q1357" s="1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  <c r="BH1357" s="28"/>
      <c r="BI1357" s="28"/>
    </row>
    <row r="1358" spans="1:61">
      <c r="A1358" s="1"/>
      <c r="B1358" s="1"/>
      <c r="M1358" s="1"/>
      <c r="O1358" s="1"/>
      <c r="P1358" s="1"/>
      <c r="Q1358" s="1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  <c r="BH1358" s="28"/>
      <c r="BI1358" s="28"/>
    </row>
    <row r="1359" spans="1:61">
      <c r="A1359" s="1"/>
      <c r="B1359" s="1"/>
      <c r="M1359" s="1"/>
      <c r="O1359" s="1"/>
      <c r="P1359" s="1"/>
      <c r="Q1359" s="1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  <c r="BH1359" s="28"/>
      <c r="BI1359" s="28"/>
    </row>
    <row r="1360" spans="1:61">
      <c r="A1360" s="1"/>
      <c r="B1360" s="1"/>
      <c r="M1360" s="1"/>
      <c r="O1360" s="1"/>
      <c r="P1360" s="1"/>
      <c r="Q1360" s="1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  <c r="BH1360" s="28"/>
      <c r="BI1360" s="28"/>
    </row>
    <row r="1361" spans="1:61">
      <c r="A1361" s="1"/>
      <c r="B1361" s="1"/>
      <c r="M1361" s="1"/>
      <c r="O1361" s="1"/>
      <c r="P1361" s="1"/>
      <c r="Q1361" s="1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  <c r="BH1361" s="28"/>
      <c r="BI1361" s="28"/>
    </row>
    <row r="1362" spans="1:61">
      <c r="A1362" s="1"/>
      <c r="B1362" s="1"/>
      <c r="M1362" s="1"/>
      <c r="O1362" s="1"/>
      <c r="P1362" s="1"/>
      <c r="Q1362" s="1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  <c r="BH1362" s="28"/>
      <c r="BI1362" s="28"/>
    </row>
    <row r="1363" spans="1:61">
      <c r="A1363" s="1"/>
      <c r="B1363" s="1"/>
      <c r="M1363" s="1"/>
      <c r="O1363" s="1"/>
      <c r="P1363" s="1"/>
      <c r="Q1363" s="1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  <c r="BH1363" s="28"/>
      <c r="BI1363" s="28"/>
    </row>
    <row r="1364" spans="1:61">
      <c r="A1364" s="1"/>
      <c r="B1364" s="1"/>
      <c r="M1364" s="1"/>
      <c r="O1364" s="1"/>
      <c r="P1364" s="1"/>
      <c r="Q1364" s="1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  <c r="BH1364" s="28"/>
      <c r="BI1364" s="28"/>
    </row>
    <row r="1365" spans="1:61">
      <c r="A1365" s="1"/>
      <c r="B1365" s="1"/>
      <c r="M1365" s="1"/>
      <c r="O1365" s="1"/>
      <c r="P1365" s="1"/>
      <c r="Q1365" s="1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  <c r="BH1365" s="28"/>
      <c r="BI1365" s="28"/>
    </row>
    <row r="1366" spans="1:61">
      <c r="A1366" s="1"/>
      <c r="B1366" s="1"/>
      <c r="M1366" s="1"/>
      <c r="O1366" s="1"/>
      <c r="P1366" s="1"/>
      <c r="Q1366" s="1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  <c r="BH1366" s="28"/>
      <c r="BI1366" s="28"/>
    </row>
    <row r="1367" spans="1:61">
      <c r="A1367" s="1"/>
      <c r="B1367" s="1"/>
      <c r="M1367" s="1"/>
      <c r="O1367" s="1"/>
      <c r="P1367" s="1"/>
      <c r="Q1367" s="1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  <c r="BH1367" s="28"/>
      <c r="BI1367" s="28"/>
    </row>
    <row r="1368" spans="1:61">
      <c r="A1368" s="1"/>
      <c r="B1368" s="1"/>
      <c r="M1368" s="1"/>
      <c r="O1368" s="1"/>
      <c r="P1368" s="1"/>
      <c r="Q1368" s="1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  <c r="BH1368" s="28"/>
      <c r="BI1368" s="28"/>
    </row>
    <row r="1369" spans="1:61">
      <c r="A1369" s="1"/>
      <c r="B1369" s="1"/>
      <c r="M1369" s="1"/>
      <c r="O1369" s="1"/>
      <c r="P1369" s="1"/>
      <c r="Q1369" s="1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  <c r="BH1369" s="28"/>
      <c r="BI1369" s="28"/>
    </row>
    <row r="1370" spans="1:61">
      <c r="A1370" s="1"/>
      <c r="B1370" s="1"/>
      <c r="M1370" s="1"/>
      <c r="O1370" s="1"/>
      <c r="P1370" s="1"/>
      <c r="Q1370" s="1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  <c r="BH1370" s="28"/>
      <c r="BI1370" s="28"/>
    </row>
    <row r="1371" spans="1:61">
      <c r="A1371" s="1"/>
      <c r="B1371" s="1"/>
      <c r="O1371" s="1"/>
      <c r="P1371" s="1"/>
      <c r="Q1371" s="1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  <c r="BH1371" s="28"/>
      <c r="BI1371" s="28"/>
    </row>
    <row r="1372" spans="1:61">
      <c r="A1372" s="1"/>
      <c r="B1372" s="1"/>
      <c r="M1372" s="1"/>
      <c r="O1372" s="1"/>
      <c r="P1372" s="1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  <c r="BH1372" s="28"/>
      <c r="BI1372" s="28"/>
    </row>
    <row r="1373" spans="1:61">
      <c r="A1373" s="1"/>
      <c r="B1373" s="1"/>
      <c r="M1373" s="1"/>
      <c r="O1373" s="1"/>
      <c r="P1373" s="1"/>
      <c r="Q1373" s="1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  <c r="BH1373" s="28"/>
      <c r="BI1373" s="28"/>
    </row>
    <row r="1374" spans="1:61">
      <c r="A1374" s="1"/>
      <c r="B1374" s="1"/>
      <c r="M1374" s="1"/>
      <c r="O1374" s="1"/>
      <c r="P1374" s="1"/>
      <c r="Q1374" s="1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  <c r="BH1374" s="28"/>
      <c r="BI1374" s="28"/>
    </row>
    <row r="1375" spans="1:61">
      <c r="A1375" s="1"/>
      <c r="B1375" s="1"/>
      <c r="M1375" s="1"/>
      <c r="O1375" s="1"/>
      <c r="P1375" s="1"/>
      <c r="Q1375" s="1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  <c r="BH1375" s="28"/>
      <c r="BI1375" s="28"/>
    </row>
    <row r="1376" spans="1:61">
      <c r="A1376" s="1"/>
      <c r="B1376" s="1"/>
      <c r="M1376" s="1"/>
      <c r="O1376" s="1"/>
      <c r="P1376" s="1"/>
      <c r="Q1376" s="1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  <c r="BH1376" s="28"/>
      <c r="BI1376" s="28"/>
    </row>
    <row r="1377" spans="1:61">
      <c r="A1377" s="1"/>
      <c r="B1377" s="1"/>
      <c r="M1377" s="1"/>
      <c r="O1377" s="1"/>
      <c r="P1377" s="1"/>
      <c r="Q1377" s="1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  <c r="BH1377" s="28"/>
      <c r="BI1377" s="28"/>
    </row>
    <row r="1378" spans="1:61">
      <c r="A1378" s="1"/>
      <c r="B1378" s="1"/>
      <c r="M1378" s="1"/>
      <c r="O1378" s="1"/>
      <c r="P1378" s="1"/>
      <c r="Q1378" s="1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  <c r="BH1378" s="28"/>
      <c r="BI1378" s="28"/>
    </row>
    <row r="1379" spans="1:61">
      <c r="A1379" s="1"/>
      <c r="B1379" s="1"/>
      <c r="M1379" s="1"/>
      <c r="O1379" s="1"/>
      <c r="P1379" s="1"/>
      <c r="Q1379" s="1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  <c r="BH1379" s="28"/>
      <c r="BI1379" s="28"/>
    </row>
    <row r="1380" spans="1:61">
      <c r="A1380" s="1"/>
      <c r="B1380" s="1"/>
      <c r="M1380" s="1"/>
      <c r="O1380" s="1"/>
      <c r="P1380" s="1"/>
      <c r="Q1380" s="1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  <c r="BH1380" s="28"/>
      <c r="BI1380" s="28"/>
    </row>
    <row r="1381" spans="1:61">
      <c r="A1381" s="1"/>
      <c r="B1381" s="1"/>
      <c r="M1381" s="1"/>
      <c r="O1381" s="1"/>
      <c r="P1381" s="1"/>
      <c r="Q1381" s="1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  <c r="BH1381" s="28"/>
      <c r="BI1381" s="28"/>
    </row>
    <row r="1382" spans="1:61">
      <c r="A1382" s="1"/>
      <c r="B1382" s="1"/>
      <c r="M1382" s="1"/>
      <c r="O1382" s="1"/>
      <c r="P1382" s="1"/>
      <c r="Q1382" s="1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  <c r="BH1382" s="28"/>
      <c r="BI1382" s="28"/>
    </row>
    <row r="1383" spans="1:61">
      <c r="A1383" s="1"/>
      <c r="B1383" s="1"/>
      <c r="M1383" s="1"/>
      <c r="O1383" s="1"/>
      <c r="P1383" s="1"/>
      <c r="Q1383" s="1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  <c r="BH1383" s="28"/>
      <c r="BI1383" s="28"/>
    </row>
    <row r="1384" spans="1:61">
      <c r="A1384" s="1"/>
      <c r="B1384" s="1"/>
      <c r="M1384" s="1"/>
      <c r="O1384" s="1"/>
      <c r="P1384" s="1"/>
      <c r="Q1384" s="1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  <c r="BH1384" s="28"/>
      <c r="BI1384" s="28"/>
    </row>
    <row r="1385" spans="1:61">
      <c r="A1385" s="1"/>
      <c r="B1385" s="1"/>
      <c r="O1385" s="1"/>
      <c r="P1385" s="1"/>
      <c r="Q1385" s="1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  <c r="BH1385" s="28"/>
      <c r="BI1385" s="28"/>
    </row>
    <row r="1386" spans="1:61">
      <c r="A1386" s="1"/>
      <c r="B1386" s="1"/>
      <c r="M1386" s="1"/>
      <c r="O1386" s="1"/>
      <c r="P1386" s="1"/>
      <c r="Q1386" s="1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  <c r="BH1386" s="28"/>
      <c r="BI1386" s="28"/>
    </row>
    <row r="1387" spans="1:61">
      <c r="A1387" s="1"/>
      <c r="B1387" s="1"/>
      <c r="M1387" s="1"/>
      <c r="O1387" s="1"/>
      <c r="P1387" s="1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  <c r="BH1387" s="28"/>
      <c r="BI1387" s="28"/>
    </row>
    <row r="1388" spans="1:61">
      <c r="A1388" s="1"/>
      <c r="B1388" s="1"/>
      <c r="M1388" s="1"/>
      <c r="O1388" s="1"/>
      <c r="P1388" s="1"/>
      <c r="Q1388" s="1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  <c r="BH1388" s="28"/>
      <c r="BI1388" s="28"/>
    </row>
    <row r="1389" spans="1:61">
      <c r="A1389" s="1"/>
      <c r="B1389" s="1"/>
      <c r="M1389" s="1"/>
      <c r="O1389" s="1"/>
      <c r="P1389" s="1"/>
      <c r="Q1389" s="1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  <c r="BH1389" s="28"/>
      <c r="BI1389" s="28"/>
    </row>
    <row r="1390" spans="1:61">
      <c r="A1390" s="1"/>
      <c r="B1390" s="1"/>
      <c r="M1390" s="1"/>
      <c r="O1390" s="1"/>
      <c r="P1390" s="1"/>
      <c r="Q1390" s="1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  <c r="BH1390" s="28"/>
      <c r="BI1390" s="28"/>
    </row>
    <row r="1391" spans="1:61">
      <c r="A1391" s="1"/>
      <c r="B1391" s="1"/>
      <c r="M1391" s="1"/>
      <c r="O1391" s="1"/>
      <c r="P1391" s="1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  <c r="BH1391" s="28"/>
      <c r="BI1391" s="28"/>
    </row>
    <row r="1392" spans="1:61">
      <c r="A1392" s="1"/>
      <c r="B1392" s="1"/>
      <c r="M1392" s="1"/>
      <c r="O1392" s="1"/>
      <c r="P1392" s="1"/>
      <c r="Q1392" s="1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  <c r="BH1392" s="28"/>
      <c r="BI1392" s="28"/>
    </row>
    <row r="1393" spans="1:61">
      <c r="A1393" s="1"/>
      <c r="B1393" s="1"/>
      <c r="M1393" s="1"/>
      <c r="O1393" s="1"/>
      <c r="P1393" s="1"/>
      <c r="Q1393" s="1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  <c r="BH1393" s="28"/>
      <c r="BI1393" s="28"/>
    </row>
    <row r="1394" spans="1:61">
      <c r="A1394" s="1"/>
      <c r="B1394" s="1"/>
      <c r="M1394" s="1"/>
      <c r="O1394" s="1"/>
      <c r="P1394" s="1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  <c r="BH1394" s="28"/>
      <c r="BI1394" s="28"/>
    </row>
    <row r="1395" spans="1:61">
      <c r="A1395" s="1"/>
      <c r="B1395" s="1"/>
      <c r="M1395" s="1"/>
      <c r="O1395" s="1"/>
      <c r="P1395" s="1"/>
      <c r="Q1395" s="1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  <c r="BH1395" s="28"/>
      <c r="BI1395" s="28"/>
    </row>
    <row r="1396" spans="1:61">
      <c r="A1396" s="1"/>
      <c r="B1396" s="1"/>
      <c r="M1396" s="1"/>
      <c r="O1396" s="1"/>
      <c r="P1396" s="1"/>
      <c r="Q1396" s="1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  <c r="BH1396" s="28"/>
      <c r="BI1396" s="28"/>
    </row>
    <row r="1397" spans="1:61">
      <c r="A1397" s="1"/>
      <c r="B1397" s="1"/>
      <c r="M1397" s="1"/>
      <c r="O1397" s="1"/>
      <c r="P1397" s="1"/>
      <c r="Q1397" s="1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  <c r="BH1397" s="28"/>
      <c r="BI1397" s="28"/>
    </row>
    <row r="1398" spans="1:61">
      <c r="A1398" s="1"/>
      <c r="B1398" s="1"/>
      <c r="M1398" s="1"/>
      <c r="O1398" s="1"/>
      <c r="P1398" s="1"/>
      <c r="Q1398" s="1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  <c r="BH1398" s="28"/>
      <c r="BI1398" s="28"/>
    </row>
    <row r="1399" spans="1:61">
      <c r="A1399" s="1"/>
      <c r="B1399" s="1"/>
      <c r="M1399" s="1"/>
      <c r="O1399" s="1"/>
      <c r="P1399" s="1"/>
      <c r="Q1399" s="1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  <c r="BH1399" s="28"/>
      <c r="BI1399" s="28"/>
    </row>
    <row r="1400" spans="1:61">
      <c r="A1400" s="1"/>
      <c r="B1400" s="1"/>
      <c r="M1400" s="1"/>
      <c r="O1400" s="1"/>
      <c r="P1400" s="1"/>
      <c r="Q1400" s="1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  <c r="BH1400" s="28"/>
      <c r="BI1400" s="28"/>
    </row>
    <row r="1401" spans="1:61">
      <c r="A1401" s="1"/>
      <c r="B1401" s="1"/>
      <c r="M1401" s="1"/>
      <c r="O1401" s="1"/>
      <c r="P1401" s="1"/>
      <c r="Q1401" s="1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  <c r="BH1401" s="28"/>
      <c r="BI1401" s="28"/>
    </row>
    <row r="1402" spans="1:61">
      <c r="A1402" s="1"/>
      <c r="B1402" s="1"/>
      <c r="M1402" s="1"/>
      <c r="O1402" s="1"/>
      <c r="P1402" s="1"/>
      <c r="Q1402" s="1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  <c r="BH1402" s="28"/>
      <c r="BI1402" s="28"/>
    </row>
    <row r="1403" spans="1:61">
      <c r="A1403" s="1"/>
      <c r="B1403" s="1"/>
      <c r="O1403" s="1"/>
      <c r="P1403" s="1"/>
      <c r="Q1403" s="1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  <c r="BH1403" s="28"/>
      <c r="BI1403" s="28"/>
    </row>
    <row r="1404" spans="1:61">
      <c r="A1404" s="1"/>
      <c r="B1404" s="1"/>
      <c r="M1404" s="1"/>
      <c r="O1404" s="1"/>
      <c r="P1404" s="1"/>
      <c r="Q1404" s="1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  <c r="BH1404" s="28"/>
      <c r="BI1404" s="28"/>
    </row>
    <row r="1405" spans="1:61">
      <c r="A1405" s="1"/>
      <c r="B1405" s="1"/>
      <c r="M1405" s="1"/>
      <c r="O1405" s="1"/>
      <c r="P1405" s="1"/>
      <c r="Q1405" s="1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  <c r="BH1405" s="28"/>
      <c r="BI1405" s="28"/>
    </row>
    <row r="1406" spans="1:61">
      <c r="A1406" s="1"/>
      <c r="B1406" s="1"/>
      <c r="M1406" s="1"/>
      <c r="O1406" s="1"/>
      <c r="P1406" s="1"/>
      <c r="Q1406" s="1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  <c r="BH1406" s="28"/>
      <c r="BI1406" s="28"/>
    </row>
    <row r="1407" spans="1:61">
      <c r="A1407" s="1"/>
      <c r="B1407" s="1"/>
      <c r="M1407" s="1"/>
      <c r="O1407" s="1"/>
      <c r="P1407" s="1"/>
      <c r="Q1407" s="1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  <c r="BH1407" s="28"/>
      <c r="BI1407" s="28"/>
    </row>
    <row r="1408" spans="1:61">
      <c r="A1408" s="1"/>
      <c r="B1408" s="1"/>
      <c r="M1408" s="1"/>
      <c r="O1408" s="1"/>
      <c r="P1408" s="1"/>
      <c r="Q1408" s="1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  <c r="BH1408" s="28"/>
      <c r="BI1408" s="28"/>
    </row>
    <row r="1409" spans="1:61">
      <c r="A1409" s="1"/>
      <c r="B1409" s="1"/>
      <c r="M1409" s="1"/>
      <c r="O1409" s="1"/>
      <c r="P1409" s="1"/>
      <c r="Q1409" s="1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  <c r="BH1409" s="28"/>
      <c r="BI1409" s="28"/>
    </row>
    <row r="1410" spans="1:61">
      <c r="A1410" s="1"/>
      <c r="B1410" s="1"/>
      <c r="M1410" s="1"/>
      <c r="O1410" s="1"/>
      <c r="P1410" s="1"/>
      <c r="Q1410" s="1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  <c r="BH1410" s="28"/>
      <c r="BI1410" s="28"/>
    </row>
    <row r="1411" spans="1:61">
      <c r="A1411" s="1"/>
      <c r="B1411" s="1"/>
      <c r="M1411" s="1"/>
      <c r="O1411" s="1"/>
      <c r="P1411" s="1"/>
      <c r="Q1411" s="1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  <c r="BH1411" s="28"/>
      <c r="BI1411" s="28"/>
    </row>
    <row r="1412" spans="1:61">
      <c r="A1412" s="1"/>
      <c r="B1412" s="1"/>
      <c r="M1412" s="1"/>
      <c r="O1412" s="1"/>
      <c r="P1412" s="1"/>
      <c r="Q1412" s="1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  <c r="BH1412" s="28"/>
      <c r="BI1412" s="28"/>
    </row>
    <row r="1413" spans="1:61">
      <c r="A1413" s="1"/>
      <c r="B1413" s="1"/>
      <c r="O1413" s="1"/>
      <c r="P1413" s="1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  <c r="BH1413" s="28"/>
      <c r="BI1413" s="28"/>
    </row>
    <row r="1414" spans="1:61">
      <c r="A1414" s="1"/>
      <c r="B1414" s="1"/>
      <c r="M1414" s="1"/>
      <c r="O1414" s="1"/>
      <c r="P1414" s="1"/>
      <c r="Q1414" s="1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  <c r="BH1414" s="28"/>
      <c r="BI1414" s="28"/>
    </row>
    <row r="1415" spans="1:61">
      <c r="A1415" s="1"/>
      <c r="B1415" s="1"/>
      <c r="M1415" s="1"/>
      <c r="O1415" s="1"/>
      <c r="P1415" s="1"/>
      <c r="Q1415" s="1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  <c r="BH1415" s="28"/>
      <c r="BI1415" s="28"/>
    </row>
    <row r="1416" spans="1:61">
      <c r="A1416" s="1"/>
      <c r="B1416" s="1"/>
      <c r="O1416" s="1"/>
      <c r="P1416" s="1"/>
      <c r="Q1416" s="1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  <c r="BH1416" s="28"/>
      <c r="BI1416" s="28"/>
    </row>
    <row r="1417" spans="1:61">
      <c r="A1417" s="1"/>
      <c r="B1417" s="1"/>
      <c r="M1417" s="1"/>
      <c r="O1417" s="1"/>
      <c r="P1417" s="1"/>
      <c r="Q1417" s="1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  <c r="BH1417" s="28"/>
      <c r="BI1417" s="28"/>
    </row>
    <row r="1418" spans="1:61">
      <c r="A1418" s="1"/>
      <c r="B1418" s="1"/>
      <c r="M1418" s="1"/>
      <c r="O1418" s="1"/>
      <c r="P1418" s="1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  <c r="BH1418" s="28"/>
      <c r="BI1418" s="28"/>
    </row>
    <row r="1419" spans="1:61">
      <c r="A1419" s="1"/>
      <c r="B1419" s="1"/>
      <c r="M1419" s="1"/>
      <c r="O1419" s="1"/>
      <c r="P1419" s="1"/>
      <c r="Q1419" s="1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  <c r="BH1419" s="28"/>
      <c r="BI1419" s="28"/>
    </row>
    <row r="1420" spans="1:61">
      <c r="A1420" s="1"/>
      <c r="B1420" s="1"/>
      <c r="M1420" s="1"/>
      <c r="O1420" s="1"/>
      <c r="P1420" s="1"/>
      <c r="Q1420" s="1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  <c r="BH1420" s="28"/>
      <c r="BI1420" s="28"/>
    </row>
    <row r="1421" spans="1:61">
      <c r="A1421" s="1"/>
      <c r="B1421" s="1"/>
      <c r="M1421" s="1"/>
      <c r="O1421" s="1"/>
      <c r="P1421" s="1"/>
      <c r="Q1421" s="1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  <c r="BH1421" s="28"/>
      <c r="BI1421" s="28"/>
    </row>
    <row r="1422" spans="1:61">
      <c r="A1422" s="1"/>
      <c r="B1422" s="1"/>
      <c r="M1422" s="1"/>
      <c r="O1422" s="1"/>
      <c r="P1422" s="1"/>
      <c r="Q1422" s="1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  <c r="BH1422" s="28"/>
      <c r="BI1422" s="28"/>
    </row>
    <row r="1423" spans="1:61">
      <c r="A1423" s="1"/>
      <c r="B1423" s="1"/>
      <c r="M1423" s="1"/>
      <c r="O1423" s="1"/>
      <c r="P1423" s="1"/>
      <c r="Q1423" s="1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  <c r="BH1423" s="28"/>
      <c r="BI1423" s="28"/>
    </row>
    <row r="1424" spans="1:61">
      <c r="A1424" s="1"/>
      <c r="B1424" s="1"/>
      <c r="M1424" s="1"/>
      <c r="O1424" s="1"/>
      <c r="P1424" s="1"/>
      <c r="Q1424" s="1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  <c r="BH1424" s="28"/>
      <c r="BI1424" s="28"/>
    </row>
    <row r="1425" spans="1:61">
      <c r="A1425" s="1"/>
      <c r="B1425" s="1"/>
      <c r="M1425" s="1"/>
      <c r="O1425" s="1"/>
      <c r="P1425" s="1"/>
      <c r="Q1425" s="1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  <c r="BH1425" s="28"/>
      <c r="BI1425" s="28"/>
    </row>
    <row r="1426" spans="1:61">
      <c r="A1426" s="1"/>
      <c r="B1426" s="1"/>
      <c r="M1426" s="1"/>
      <c r="O1426" s="1"/>
      <c r="P1426" s="1"/>
      <c r="Q1426" s="1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  <c r="BH1426" s="28"/>
      <c r="BI1426" s="28"/>
    </row>
    <row r="1427" spans="1:61">
      <c r="A1427" s="1"/>
      <c r="B1427" s="1"/>
      <c r="M1427" s="1"/>
      <c r="O1427" s="1"/>
      <c r="P1427" s="1"/>
      <c r="Q1427" s="1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  <c r="BH1427" s="28"/>
      <c r="BI1427" s="28"/>
    </row>
    <row r="1428" spans="1:61">
      <c r="A1428" s="1"/>
      <c r="B1428" s="1"/>
      <c r="M1428" s="1"/>
      <c r="O1428" s="1"/>
      <c r="P1428" s="1"/>
      <c r="Q1428" s="1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  <c r="BH1428" s="28"/>
      <c r="BI1428" s="28"/>
    </row>
    <row r="1429" spans="1:61">
      <c r="A1429" s="1"/>
      <c r="B1429" s="1"/>
      <c r="M1429" s="1"/>
      <c r="O1429" s="1"/>
      <c r="P1429" s="1"/>
      <c r="Q1429" s="1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  <c r="BH1429" s="28"/>
      <c r="BI1429" s="28"/>
    </row>
    <row r="1430" spans="1:61">
      <c r="A1430" s="1"/>
      <c r="B1430" s="1"/>
      <c r="M1430" s="1"/>
      <c r="O1430" s="1"/>
      <c r="P1430" s="1"/>
      <c r="Q1430" s="1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  <c r="BH1430" s="28"/>
      <c r="BI1430" s="28"/>
    </row>
    <row r="1431" spans="1:61">
      <c r="A1431" s="1"/>
      <c r="B1431" s="1"/>
      <c r="M1431" s="1"/>
      <c r="O1431" s="1"/>
      <c r="P1431" s="1"/>
      <c r="Q1431" s="1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  <c r="BH1431" s="28"/>
      <c r="BI1431" s="28"/>
    </row>
    <row r="1432" spans="1:61">
      <c r="A1432" s="1"/>
      <c r="B1432" s="1"/>
      <c r="M1432" s="1"/>
      <c r="O1432" s="1"/>
      <c r="P1432" s="1"/>
      <c r="Q1432" s="1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  <c r="BH1432" s="28"/>
      <c r="BI1432" s="28"/>
    </row>
    <row r="1433" spans="1:61">
      <c r="A1433" s="1"/>
      <c r="B1433" s="1"/>
      <c r="O1433" s="1"/>
      <c r="P1433" s="1"/>
      <c r="Q1433" s="1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  <c r="BH1433" s="28"/>
      <c r="BI1433" s="28"/>
    </row>
    <row r="1434" spans="1:61">
      <c r="A1434" s="1"/>
      <c r="B1434" s="1"/>
      <c r="M1434" s="1"/>
      <c r="O1434" s="1"/>
      <c r="P1434" s="1"/>
      <c r="Q1434" s="1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  <c r="BH1434" s="28"/>
      <c r="BI1434" s="28"/>
    </row>
    <row r="1435" spans="1:61">
      <c r="A1435" s="1"/>
      <c r="B1435" s="1"/>
      <c r="M1435" s="1"/>
      <c r="O1435" s="1"/>
      <c r="P1435" s="1"/>
      <c r="Q1435" s="1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  <c r="BH1435" s="28"/>
      <c r="BI1435" s="28"/>
    </row>
    <row r="1436" spans="1:61">
      <c r="A1436" s="1"/>
      <c r="B1436" s="1"/>
      <c r="M1436" s="1"/>
      <c r="O1436" s="1"/>
      <c r="P1436" s="1"/>
      <c r="Q1436" s="1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  <c r="BH1436" s="28"/>
      <c r="BI1436" s="28"/>
    </row>
    <row r="1437" spans="1:61">
      <c r="A1437" s="1"/>
      <c r="B1437" s="1"/>
      <c r="M1437" s="1"/>
      <c r="O1437" s="1"/>
      <c r="P1437" s="1"/>
      <c r="Q1437" s="1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  <c r="BH1437" s="28"/>
      <c r="BI1437" s="28"/>
    </row>
    <row r="1438" spans="1:61">
      <c r="A1438" s="1"/>
      <c r="B1438" s="1"/>
      <c r="M1438" s="1"/>
      <c r="O1438" s="1"/>
      <c r="P1438" s="1"/>
      <c r="Q1438" s="1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  <c r="BH1438" s="28"/>
      <c r="BI1438" s="28"/>
    </row>
    <row r="1439" spans="1:61">
      <c r="A1439" s="1"/>
      <c r="B1439" s="1"/>
      <c r="O1439" s="1"/>
      <c r="P1439" s="1"/>
      <c r="Q1439" s="1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  <c r="BH1439" s="28"/>
      <c r="BI1439" s="28"/>
    </row>
    <row r="1440" spans="1:61">
      <c r="A1440" s="1"/>
      <c r="B1440" s="1"/>
      <c r="M1440" s="1"/>
      <c r="O1440" s="1"/>
      <c r="P1440" s="1"/>
      <c r="Q1440" s="1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  <c r="BH1440" s="28"/>
      <c r="BI1440" s="28"/>
    </row>
    <row r="1441" spans="1:61">
      <c r="A1441" s="1"/>
      <c r="B1441" s="1"/>
      <c r="M1441" s="1"/>
      <c r="O1441" s="1"/>
      <c r="P1441" s="1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  <c r="BH1441" s="28"/>
      <c r="BI1441" s="28"/>
    </row>
    <row r="1442" spans="1:61">
      <c r="A1442" s="1"/>
      <c r="B1442" s="1"/>
      <c r="M1442" s="1"/>
      <c r="O1442" s="1"/>
      <c r="P1442" s="1"/>
      <c r="Q1442" s="1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  <c r="BH1442" s="28"/>
      <c r="BI1442" s="28"/>
    </row>
    <row r="1443" spans="1:61">
      <c r="A1443" s="1"/>
      <c r="B1443" s="1"/>
      <c r="M1443" s="1"/>
      <c r="O1443" s="1"/>
      <c r="P1443" s="1"/>
      <c r="Q1443" s="1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  <c r="BH1443" s="28"/>
      <c r="BI1443" s="28"/>
    </row>
    <row r="1444" spans="1:61">
      <c r="A1444" s="1"/>
      <c r="B1444" s="1"/>
      <c r="M1444" s="1"/>
      <c r="O1444" s="1"/>
      <c r="P1444" s="1"/>
      <c r="Q1444" s="1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  <c r="BH1444" s="28"/>
      <c r="BI1444" s="28"/>
    </row>
    <row r="1445" spans="1:61">
      <c r="A1445" s="1"/>
      <c r="B1445" s="1"/>
      <c r="M1445" s="1"/>
      <c r="O1445" s="1"/>
      <c r="P1445" s="1"/>
      <c r="Q1445" s="1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  <c r="BH1445" s="28"/>
      <c r="BI1445" s="28"/>
    </row>
    <row r="1446" spans="1:61">
      <c r="A1446" s="1"/>
      <c r="B1446" s="1"/>
      <c r="M1446" s="1"/>
      <c r="O1446" s="1"/>
      <c r="P1446" s="1"/>
      <c r="Q1446" s="1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  <c r="BH1446" s="28"/>
      <c r="BI1446" s="28"/>
    </row>
    <row r="1447" spans="1:61">
      <c r="A1447" s="1"/>
      <c r="B1447" s="1"/>
      <c r="M1447" s="1"/>
      <c r="O1447" s="1"/>
      <c r="P1447" s="1"/>
      <c r="Q1447" s="1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  <c r="BH1447" s="28"/>
      <c r="BI1447" s="28"/>
    </row>
    <row r="1448" spans="1:61">
      <c r="A1448" s="1"/>
      <c r="B1448" s="1"/>
      <c r="M1448" s="1"/>
      <c r="O1448" s="1"/>
      <c r="P1448" s="1"/>
      <c r="Q1448" s="1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  <c r="BH1448" s="28"/>
      <c r="BI1448" s="28"/>
    </row>
    <row r="1449" spans="1:61">
      <c r="A1449" s="1"/>
      <c r="B1449" s="1"/>
      <c r="M1449" s="1"/>
      <c r="O1449" s="1"/>
      <c r="P1449" s="1"/>
      <c r="Q1449" s="1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  <c r="BH1449" s="28"/>
      <c r="BI1449" s="28"/>
    </row>
    <row r="1450" spans="1:61">
      <c r="A1450" s="1"/>
      <c r="B1450" s="1"/>
      <c r="M1450" s="1"/>
      <c r="O1450" s="1"/>
      <c r="P1450" s="1"/>
      <c r="Q1450" s="1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  <c r="BH1450" s="28"/>
      <c r="BI1450" s="28"/>
    </row>
    <row r="1451" spans="1:61">
      <c r="A1451" s="1"/>
      <c r="B1451" s="1"/>
      <c r="M1451" s="1"/>
      <c r="O1451" s="1"/>
      <c r="P1451" s="1"/>
      <c r="Q1451" s="1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  <c r="BH1451" s="28"/>
      <c r="BI1451" s="28"/>
    </row>
    <row r="1452" spans="1:61">
      <c r="A1452" s="1"/>
      <c r="B1452" s="1"/>
      <c r="M1452" s="1"/>
      <c r="O1452" s="1"/>
      <c r="P1452" s="1"/>
      <c r="Q1452" s="1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  <c r="BH1452" s="28"/>
      <c r="BI1452" s="28"/>
    </row>
    <row r="1453" spans="1:61">
      <c r="A1453" s="1"/>
      <c r="B1453" s="1"/>
      <c r="M1453" s="1"/>
      <c r="O1453" s="1"/>
      <c r="P1453" s="1"/>
      <c r="Q1453" s="1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  <c r="BH1453" s="28"/>
      <c r="BI1453" s="28"/>
    </row>
    <row r="1454" spans="1:61">
      <c r="A1454" s="1"/>
      <c r="B1454" s="1"/>
      <c r="M1454" s="1"/>
      <c r="O1454" s="1"/>
      <c r="P1454" s="1"/>
      <c r="Q1454" s="1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  <c r="BH1454" s="28"/>
      <c r="BI1454" s="28"/>
    </row>
    <row r="1455" spans="1:61">
      <c r="A1455" s="1"/>
      <c r="B1455" s="1"/>
      <c r="M1455" s="1"/>
      <c r="O1455" s="1"/>
      <c r="P1455" s="1"/>
      <c r="Q1455" s="1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  <c r="BH1455" s="28"/>
      <c r="BI1455" s="28"/>
    </row>
    <row r="1456" spans="1:61">
      <c r="A1456" s="1"/>
      <c r="B1456" s="1"/>
      <c r="M1456" s="1"/>
      <c r="O1456" s="1"/>
      <c r="P1456" s="1"/>
      <c r="Q1456" s="1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  <c r="BH1456" s="28"/>
      <c r="BI1456" s="28"/>
    </row>
    <row r="1457" spans="1:61">
      <c r="A1457" s="1"/>
      <c r="B1457" s="1"/>
      <c r="M1457" s="1"/>
      <c r="O1457" s="1"/>
      <c r="P1457" s="1"/>
      <c r="Q1457" s="1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  <c r="BH1457" s="28"/>
      <c r="BI1457" s="28"/>
    </row>
    <row r="1458" spans="1:61">
      <c r="A1458" s="1"/>
      <c r="B1458" s="1"/>
      <c r="M1458" s="1"/>
      <c r="O1458" s="1"/>
      <c r="P1458" s="1"/>
      <c r="Q1458" s="1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  <c r="BH1458" s="28"/>
      <c r="BI1458" s="28"/>
    </row>
    <row r="1459" spans="1:61">
      <c r="A1459" s="1"/>
      <c r="B1459" s="1"/>
      <c r="M1459" s="1"/>
      <c r="O1459" s="1"/>
      <c r="P1459" s="1"/>
      <c r="Q1459" s="1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  <c r="BH1459" s="28"/>
      <c r="BI1459" s="28"/>
    </row>
    <row r="1460" spans="1:61">
      <c r="A1460" s="1"/>
      <c r="B1460" s="1"/>
      <c r="M1460" s="1"/>
      <c r="O1460" s="1"/>
      <c r="P1460" s="1"/>
      <c r="Q1460" s="1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  <c r="BH1460" s="28"/>
      <c r="BI1460" s="28"/>
    </row>
    <row r="1461" spans="1:61">
      <c r="A1461" s="1"/>
      <c r="B1461" s="1"/>
      <c r="M1461" s="1"/>
      <c r="O1461" s="1"/>
      <c r="P1461" s="1"/>
      <c r="Q1461" s="1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  <c r="BH1461" s="28"/>
      <c r="BI1461" s="28"/>
    </row>
    <row r="1462" spans="1:61">
      <c r="A1462" s="1"/>
      <c r="B1462" s="1"/>
      <c r="M1462" s="1"/>
      <c r="O1462" s="1"/>
      <c r="P1462" s="1"/>
      <c r="Q1462" s="1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  <c r="BH1462" s="28"/>
      <c r="BI1462" s="28"/>
    </row>
    <row r="1463" spans="1:61">
      <c r="A1463" s="1"/>
      <c r="B1463" s="1"/>
      <c r="M1463" s="1"/>
      <c r="O1463" s="1"/>
      <c r="P1463" s="1"/>
      <c r="Q1463" s="1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  <c r="BH1463" s="28"/>
      <c r="BI1463" s="28"/>
    </row>
    <row r="1464" spans="1:61">
      <c r="A1464" s="1"/>
      <c r="B1464" s="1"/>
      <c r="M1464" s="1"/>
      <c r="O1464" s="1"/>
      <c r="P1464" s="1"/>
      <c r="Q1464" s="1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  <c r="BH1464" s="28"/>
      <c r="BI1464" s="28"/>
    </row>
    <row r="1465" spans="1:61">
      <c r="A1465" s="1"/>
      <c r="B1465" s="1"/>
      <c r="M1465" s="1"/>
      <c r="O1465" s="1"/>
      <c r="P1465" s="1"/>
      <c r="Q1465" s="1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  <c r="BH1465" s="28"/>
      <c r="BI1465" s="28"/>
    </row>
    <row r="1466" spans="1:61">
      <c r="A1466" s="1"/>
      <c r="B1466" s="1"/>
      <c r="M1466" s="1"/>
      <c r="O1466" s="1"/>
      <c r="P1466" s="1"/>
      <c r="Q1466" s="1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  <c r="BH1466" s="28"/>
      <c r="BI1466" s="28"/>
    </row>
    <row r="1467" spans="1:61">
      <c r="A1467" s="1"/>
      <c r="B1467" s="1"/>
      <c r="M1467" s="1"/>
      <c r="O1467" s="1"/>
      <c r="P1467" s="1"/>
      <c r="Q1467" s="1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  <c r="BH1467" s="28"/>
      <c r="BI1467" s="28"/>
    </row>
    <row r="1468" spans="1:61">
      <c r="A1468" s="1"/>
      <c r="B1468" s="1"/>
      <c r="M1468" s="1"/>
      <c r="O1468" s="1"/>
      <c r="P1468" s="1"/>
      <c r="Q1468" s="1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  <c r="BH1468" s="28"/>
      <c r="BI1468" s="28"/>
    </row>
    <row r="1469" spans="1:61">
      <c r="A1469" s="1"/>
      <c r="B1469" s="1"/>
      <c r="M1469" s="1"/>
      <c r="O1469" s="1"/>
      <c r="P1469" s="1"/>
      <c r="Q1469" s="1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  <c r="BH1469" s="28"/>
      <c r="BI1469" s="28"/>
    </row>
    <row r="1470" spans="1:61">
      <c r="A1470" s="1"/>
      <c r="B1470" s="1"/>
      <c r="O1470" s="1"/>
      <c r="P1470" s="1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  <c r="BH1470" s="28"/>
      <c r="BI1470" s="28"/>
    </row>
    <row r="1471" spans="1:61">
      <c r="A1471" s="1"/>
      <c r="B1471" s="1"/>
      <c r="M1471" s="1"/>
      <c r="O1471" s="1"/>
      <c r="P1471" s="1"/>
      <c r="Q1471" s="1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  <c r="BH1471" s="28"/>
      <c r="BI1471" s="28"/>
    </row>
    <row r="1472" spans="1:61">
      <c r="A1472" s="1"/>
      <c r="B1472" s="1"/>
      <c r="M1472" s="1"/>
      <c r="O1472" s="1"/>
      <c r="P1472" s="1"/>
      <c r="Q1472" s="1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  <c r="BH1472" s="28"/>
      <c r="BI1472" s="28"/>
    </row>
    <row r="1473" spans="1:61">
      <c r="A1473" s="1"/>
      <c r="B1473" s="1"/>
      <c r="M1473" s="1"/>
      <c r="O1473" s="1"/>
      <c r="P1473" s="1"/>
      <c r="Q1473" s="1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  <c r="BH1473" s="28"/>
      <c r="BI1473" s="28"/>
    </row>
    <row r="1474" spans="1:61">
      <c r="A1474" s="1"/>
      <c r="B1474" s="1"/>
      <c r="M1474" s="1"/>
      <c r="O1474" s="1"/>
      <c r="P1474" s="1"/>
      <c r="Q1474" s="1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  <c r="BH1474" s="28"/>
      <c r="BI1474" s="28"/>
    </row>
    <row r="1475" spans="1:61">
      <c r="A1475" s="1"/>
      <c r="B1475" s="1"/>
      <c r="M1475" s="1"/>
      <c r="O1475" s="1"/>
      <c r="P1475" s="1"/>
      <c r="Q1475" s="1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</row>
    <row r="1476" spans="1:61">
      <c r="A1476" s="1"/>
      <c r="B1476" s="1"/>
      <c r="M1476" s="1"/>
      <c r="O1476" s="1"/>
      <c r="P1476" s="1"/>
      <c r="Q1476" s="1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  <c r="BH1476" s="28"/>
      <c r="BI1476" s="28"/>
    </row>
    <row r="1477" spans="1:61">
      <c r="A1477" s="1"/>
      <c r="B1477" s="1"/>
      <c r="M1477" s="1"/>
      <c r="O1477" s="1"/>
      <c r="P1477" s="1"/>
      <c r="Q1477" s="1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  <c r="BH1477" s="28"/>
      <c r="BI1477" s="28"/>
    </row>
    <row r="1478" spans="1:61">
      <c r="A1478" s="1"/>
      <c r="B1478" s="1"/>
      <c r="M1478" s="1"/>
      <c r="O1478" s="1"/>
      <c r="P1478" s="1"/>
      <c r="Q1478" s="1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  <c r="BH1478" s="28"/>
      <c r="BI1478" s="28"/>
    </row>
    <row r="1479" spans="1:61">
      <c r="A1479" s="1"/>
      <c r="B1479" s="1"/>
      <c r="M1479" s="1"/>
      <c r="O1479" s="1"/>
      <c r="P1479" s="1"/>
      <c r="Q1479" s="1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  <c r="BH1479" s="28"/>
      <c r="BI1479" s="28"/>
    </row>
    <row r="1480" spans="1:61">
      <c r="A1480" s="1"/>
      <c r="B1480" s="1"/>
      <c r="M1480" s="1"/>
      <c r="O1480" s="1"/>
      <c r="P1480" s="1"/>
      <c r="Q1480" s="1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  <c r="BH1480" s="28"/>
      <c r="BI1480" s="28"/>
    </row>
    <row r="1481" spans="1:61">
      <c r="A1481" s="1"/>
      <c r="B1481" s="1"/>
      <c r="M1481" s="1"/>
      <c r="O1481" s="1"/>
      <c r="P1481" s="1"/>
      <c r="Q1481" s="1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  <c r="BH1481" s="28"/>
      <c r="BI1481" s="28"/>
    </row>
    <row r="1482" spans="1:61">
      <c r="A1482" s="1"/>
      <c r="B1482" s="1"/>
      <c r="M1482" s="1"/>
      <c r="O1482" s="1"/>
      <c r="P1482" s="1"/>
      <c r="Q1482" s="1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  <c r="BH1482" s="28"/>
      <c r="BI1482" s="28"/>
    </row>
    <row r="1483" spans="1:61">
      <c r="A1483" s="1"/>
      <c r="B1483" s="1"/>
      <c r="M1483" s="1"/>
      <c r="O1483" s="1"/>
      <c r="P1483" s="1"/>
      <c r="Q1483" s="1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  <c r="BH1483" s="28"/>
      <c r="BI1483" s="28"/>
    </row>
    <row r="1484" spans="1:61">
      <c r="A1484" s="1"/>
      <c r="B1484" s="1"/>
      <c r="M1484" s="1"/>
      <c r="O1484" s="1"/>
      <c r="P1484" s="1"/>
      <c r="Q1484" s="1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  <c r="BH1484" s="28"/>
      <c r="BI1484" s="28"/>
    </row>
    <row r="1485" spans="1:61">
      <c r="A1485" s="1"/>
      <c r="B1485" s="1"/>
      <c r="M1485" s="1"/>
      <c r="O1485" s="1"/>
      <c r="P1485" s="1"/>
      <c r="Q1485" s="1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  <c r="BH1485" s="28"/>
      <c r="BI1485" s="28"/>
    </row>
    <row r="1486" spans="1:61">
      <c r="A1486" s="1"/>
      <c r="B1486" s="1"/>
      <c r="M1486" s="1"/>
      <c r="O1486" s="1"/>
      <c r="P1486" s="1"/>
      <c r="Q1486" s="1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  <c r="BH1486" s="28"/>
      <c r="BI1486" s="28"/>
    </row>
    <row r="1487" spans="1:61">
      <c r="A1487" s="1"/>
      <c r="B1487" s="1"/>
      <c r="M1487" s="1"/>
      <c r="O1487" s="1"/>
      <c r="P1487" s="1"/>
      <c r="Q1487" s="1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  <c r="BH1487" s="28"/>
      <c r="BI1487" s="28"/>
    </row>
    <row r="1488" spans="1:61">
      <c r="A1488" s="1"/>
      <c r="B1488" s="1"/>
      <c r="M1488" s="1"/>
      <c r="O1488" s="1"/>
      <c r="P1488" s="1"/>
      <c r="Q1488" s="1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  <c r="BH1488" s="28"/>
      <c r="BI1488" s="28"/>
    </row>
    <row r="1489" spans="1:61">
      <c r="A1489" s="1"/>
      <c r="B1489" s="1"/>
      <c r="M1489" s="1"/>
      <c r="O1489" s="1"/>
      <c r="P1489" s="1"/>
      <c r="Q1489" s="1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  <c r="BH1489" s="28"/>
      <c r="BI1489" s="28"/>
    </row>
    <row r="1490" spans="1:61">
      <c r="A1490" s="1"/>
      <c r="B1490" s="1"/>
      <c r="M1490" s="1"/>
      <c r="O1490" s="1"/>
      <c r="P1490" s="1"/>
      <c r="Q1490" s="1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  <c r="BH1490" s="28"/>
      <c r="BI1490" s="28"/>
    </row>
    <row r="1491" spans="1:61">
      <c r="A1491" s="1"/>
      <c r="B1491" s="1"/>
      <c r="M1491" s="1"/>
      <c r="O1491" s="1"/>
      <c r="P1491" s="1"/>
      <c r="Q1491" s="1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  <c r="BH1491" s="28"/>
      <c r="BI1491" s="28"/>
    </row>
    <row r="1492" spans="1:61">
      <c r="A1492" s="1"/>
      <c r="B1492" s="1"/>
      <c r="M1492" s="1"/>
      <c r="O1492" s="1"/>
      <c r="P1492" s="1"/>
      <c r="Q1492" s="1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  <c r="BH1492" s="28"/>
      <c r="BI1492" s="28"/>
    </row>
    <row r="1493" spans="1:61">
      <c r="A1493" s="1"/>
      <c r="B1493" s="1"/>
      <c r="M1493" s="1"/>
      <c r="O1493" s="1"/>
      <c r="P1493" s="1"/>
      <c r="Q1493" s="1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  <c r="BH1493" s="28"/>
      <c r="BI1493" s="28"/>
    </row>
    <row r="1494" spans="1:61">
      <c r="A1494" s="1"/>
      <c r="B1494" s="1"/>
      <c r="M1494" s="1"/>
      <c r="O1494" s="1"/>
      <c r="P1494" s="1"/>
      <c r="Q1494" s="1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  <c r="BH1494" s="28"/>
      <c r="BI1494" s="28"/>
    </row>
    <row r="1495" spans="1:61">
      <c r="A1495" s="1"/>
      <c r="B1495" s="1"/>
      <c r="M1495" s="1"/>
      <c r="O1495" s="1"/>
      <c r="P1495" s="1"/>
      <c r="Q1495" s="1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  <c r="BH1495" s="28"/>
      <c r="BI1495" s="28"/>
    </row>
    <row r="1496" spans="1:61">
      <c r="A1496" s="1"/>
      <c r="B1496" s="1"/>
      <c r="M1496" s="1"/>
      <c r="O1496" s="1"/>
      <c r="P1496" s="1"/>
      <c r="Q1496" s="1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  <c r="BH1496" s="28"/>
      <c r="BI1496" s="28"/>
    </row>
    <row r="1497" spans="1:61">
      <c r="A1497" s="1"/>
      <c r="B1497" s="1"/>
      <c r="M1497" s="1"/>
      <c r="O1497" s="1"/>
      <c r="P1497" s="1"/>
      <c r="Q1497" s="1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  <c r="BH1497" s="28"/>
      <c r="BI1497" s="28"/>
    </row>
    <row r="1498" spans="1:61">
      <c r="A1498" s="1"/>
      <c r="B1498" s="1"/>
      <c r="M1498" s="1"/>
      <c r="O1498" s="1"/>
      <c r="P1498" s="1"/>
      <c r="Q1498" s="1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  <c r="BH1498" s="28"/>
      <c r="BI1498" s="28"/>
    </row>
    <row r="1499" spans="1:61">
      <c r="A1499" s="1"/>
      <c r="B1499" s="1"/>
      <c r="M1499" s="1"/>
      <c r="O1499" s="1"/>
      <c r="P1499" s="1"/>
      <c r="Q1499" s="1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  <c r="BH1499" s="28"/>
      <c r="BI1499" s="28"/>
    </row>
    <row r="1500" spans="1:61">
      <c r="A1500" s="1"/>
      <c r="B1500" s="1"/>
      <c r="M1500" s="1"/>
      <c r="O1500" s="1"/>
      <c r="P1500" s="1"/>
      <c r="Q1500" s="1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  <c r="BH1500" s="28"/>
      <c r="BI1500" s="28"/>
    </row>
    <row r="1501" spans="1:61">
      <c r="A1501" s="1"/>
      <c r="B1501" s="1"/>
      <c r="M1501" s="1"/>
      <c r="O1501" s="1"/>
      <c r="P1501" s="1"/>
      <c r="Q1501" s="1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  <c r="BH1501" s="28"/>
      <c r="BI1501" s="28"/>
    </row>
    <row r="1502" spans="1:61">
      <c r="A1502" s="1"/>
      <c r="B1502" s="1"/>
      <c r="M1502" s="1"/>
      <c r="O1502" s="1"/>
      <c r="P1502" s="1"/>
      <c r="Q1502" s="1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  <c r="BH1502" s="28"/>
      <c r="BI1502" s="28"/>
    </row>
    <row r="1503" spans="1:61">
      <c r="A1503" s="1"/>
      <c r="B1503" s="1"/>
      <c r="O1503" s="1"/>
      <c r="P1503" s="1"/>
      <c r="Q1503" s="1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  <c r="BH1503" s="28"/>
      <c r="BI1503" s="28"/>
    </row>
    <row r="1504" spans="1:61">
      <c r="A1504" s="1"/>
      <c r="B1504" s="1"/>
      <c r="M1504" s="1"/>
      <c r="O1504" s="1"/>
      <c r="P1504" s="1"/>
      <c r="Q1504" s="1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  <c r="BH1504" s="28"/>
      <c r="BI1504" s="28"/>
    </row>
    <row r="1505" spans="1:61">
      <c r="A1505" s="1"/>
      <c r="B1505" s="1"/>
      <c r="M1505" s="1"/>
      <c r="O1505" s="1"/>
      <c r="P1505" s="1"/>
      <c r="Q1505" s="1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  <c r="BH1505" s="28"/>
      <c r="BI1505" s="28"/>
    </row>
    <row r="1506" spans="1:61">
      <c r="A1506" s="1"/>
      <c r="B1506" s="1"/>
      <c r="M1506" s="1"/>
      <c r="O1506" s="1"/>
      <c r="P1506" s="1"/>
      <c r="Q1506" s="1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  <c r="BH1506" s="28"/>
      <c r="BI1506" s="28"/>
    </row>
    <row r="1507" spans="1:61">
      <c r="A1507" s="1"/>
      <c r="B1507" s="1"/>
      <c r="O1507" s="1"/>
      <c r="P1507" s="1"/>
      <c r="Q1507" s="1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  <c r="BH1507" s="28"/>
      <c r="BI1507" s="28"/>
    </row>
    <row r="1508" spans="1:61">
      <c r="A1508" s="1"/>
      <c r="B1508" s="1"/>
      <c r="M1508" s="1"/>
      <c r="O1508" s="1"/>
      <c r="P1508" s="1"/>
      <c r="Q1508" s="1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  <c r="BH1508" s="28"/>
      <c r="BI1508" s="28"/>
    </row>
    <row r="1509" spans="1:61">
      <c r="A1509" s="1"/>
      <c r="B1509" s="1"/>
      <c r="M1509" s="1"/>
      <c r="O1509" s="1"/>
      <c r="P1509" s="1"/>
      <c r="Q1509" s="1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  <c r="BH1509" s="28"/>
      <c r="BI1509" s="28"/>
    </row>
    <row r="1510" spans="1:61">
      <c r="A1510" s="1"/>
      <c r="B1510" s="1"/>
      <c r="M1510" s="1"/>
      <c r="O1510" s="1"/>
      <c r="P1510" s="1"/>
      <c r="Q1510" s="1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  <c r="BH1510" s="28"/>
      <c r="BI1510" s="28"/>
    </row>
    <row r="1511" spans="1:61">
      <c r="A1511" s="1"/>
      <c r="B1511" s="1"/>
      <c r="M1511" s="1"/>
      <c r="O1511" s="1"/>
      <c r="P1511" s="1"/>
      <c r="Q1511" s="1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  <c r="BH1511" s="28"/>
      <c r="BI1511" s="28"/>
    </row>
    <row r="1512" spans="1:61">
      <c r="A1512" s="1"/>
      <c r="B1512" s="1"/>
      <c r="M1512" s="1"/>
      <c r="O1512" s="1"/>
      <c r="P1512" s="1"/>
      <c r="Q1512" s="1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  <c r="BH1512" s="28"/>
      <c r="BI1512" s="28"/>
    </row>
    <row r="1513" spans="1:61">
      <c r="A1513" s="1"/>
      <c r="B1513" s="1"/>
      <c r="M1513" s="1"/>
      <c r="O1513" s="1"/>
      <c r="P1513" s="1"/>
      <c r="Q1513" s="1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  <c r="BH1513" s="28"/>
      <c r="BI1513" s="28"/>
    </row>
    <row r="1514" spans="1:61">
      <c r="A1514" s="1"/>
      <c r="B1514" s="1"/>
      <c r="M1514" s="1"/>
      <c r="O1514" s="1"/>
      <c r="P1514" s="1"/>
      <c r="Q1514" s="1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  <c r="BH1514" s="28"/>
      <c r="BI1514" s="28"/>
    </row>
    <row r="1515" spans="1:61">
      <c r="A1515" s="1"/>
      <c r="B1515" s="1"/>
      <c r="O1515" s="1"/>
      <c r="P1515" s="1"/>
      <c r="Q1515" s="1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  <c r="BH1515" s="28"/>
      <c r="BI1515" s="28"/>
    </row>
    <row r="1516" spans="1:61">
      <c r="A1516" s="1"/>
      <c r="B1516" s="1"/>
      <c r="M1516" s="1"/>
      <c r="O1516" s="1"/>
      <c r="P1516" s="1"/>
      <c r="Q1516" s="1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  <c r="BH1516" s="28"/>
      <c r="BI1516" s="28"/>
    </row>
    <row r="1517" spans="1:61">
      <c r="A1517" s="1"/>
      <c r="B1517" s="1"/>
      <c r="M1517" s="1"/>
      <c r="O1517" s="1"/>
      <c r="P1517" s="1"/>
      <c r="Q1517" s="1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  <c r="BH1517" s="28"/>
      <c r="BI1517" s="28"/>
    </row>
    <row r="1518" spans="1:61">
      <c r="A1518" s="1"/>
      <c r="B1518" s="1"/>
      <c r="M1518" s="1"/>
      <c r="O1518" s="1"/>
      <c r="P1518" s="1"/>
      <c r="Q1518" s="1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  <c r="BH1518" s="28"/>
      <c r="BI1518" s="28"/>
    </row>
    <row r="1519" spans="1:61">
      <c r="A1519" s="1"/>
      <c r="B1519" s="1"/>
      <c r="M1519" s="1"/>
      <c r="O1519" s="1"/>
      <c r="P1519" s="1"/>
      <c r="Q1519" s="1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  <c r="BH1519" s="28"/>
      <c r="BI1519" s="28"/>
    </row>
    <row r="1520" spans="1:61">
      <c r="A1520" s="1"/>
      <c r="B1520" s="1"/>
      <c r="M1520" s="1"/>
      <c r="O1520" s="1"/>
      <c r="P1520" s="1"/>
      <c r="Q1520" s="1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  <c r="BH1520" s="28"/>
      <c r="BI1520" s="28"/>
    </row>
    <row r="1521" spans="1:61">
      <c r="A1521" s="1"/>
      <c r="B1521" s="1"/>
      <c r="M1521" s="1"/>
      <c r="O1521" s="1"/>
      <c r="P1521" s="1"/>
      <c r="Q1521" s="1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  <c r="BH1521" s="28"/>
      <c r="BI1521" s="28"/>
    </row>
    <row r="1522" spans="1:61">
      <c r="A1522" s="1"/>
      <c r="B1522" s="1"/>
      <c r="M1522" s="1"/>
      <c r="O1522" s="1"/>
      <c r="P1522" s="1"/>
      <c r="Q1522" s="1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  <c r="BH1522" s="28"/>
      <c r="BI1522" s="28"/>
    </row>
    <row r="1523" spans="1:61">
      <c r="A1523" s="1"/>
      <c r="B1523" s="1"/>
      <c r="M1523" s="1"/>
      <c r="O1523" s="1"/>
      <c r="P1523" s="1"/>
      <c r="Q1523" s="1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  <c r="BH1523" s="28"/>
      <c r="BI1523" s="28"/>
    </row>
    <row r="1524" spans="1:61">
      <c r="A1524" s="1"/>
      <c r="B1524" s="1"/>
      <c r="M1524" s="1"/>
      <c r="O1524" s="1"/>
      <c r="P1524" s="1"/>
      <c r="Q1524" s="1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  <c r="BH1524" s="28"/>
      <c r="BI1524" s="28"/>
    </row>
    <row r="1525" spans="1:61">
      <c r="A1525" s="1"/>
      <c r="B1525" s="1"/>
      <c r="M1525" s="1"/>
      <c r="O1525" s="1"/>
      <c r="P1525" s="1"/>
      <c r="Q1525" s="1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  <c r="BH1525" s="28"/>
      <c r="BI1525" s="28"/>
    </row>
    <row r="1526" spans="1:61">
      <c r="A1526" s="1"/>
      <c r="B1526" s="1"/>
      <c r="M1526" s="1"/>
      <c r="O1526" s="1"/>
      <c r="P1526" s="1"/>
      <c r="Q1526" s="1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  <c r="BH1526" s="28"/>
      <c r="BI1526" s="28"/>
    </row>
    <row r="1527" spans="1:61">
      <c r="A1527" s="1"/>
      <c r="B1527" s="1"/>
      <c r="M1527" s="1"/>
      <c r="O1527" s="1"/>
      <c r="P1527" s="1"/>
      <c r="Q1527" s="1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  <c r="BH1527" s="28"/>
      <c r="BI1527" s="28"/>
    </row>
    <row r="1528" spans="1:61">
      <c r="A1528" s="1"/>
      <c r="B1528" s="1"/>
      <c r="M1528" s="1"/>
      <c r="O1528" s="1"/>
      <c r="P1528" s="1"/>
      <c r="Q1528" s="1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  <c r="BH1528" s="28"/>
      <c r="BI1528" s="28"/>
    </row>
    <row r="1529" spans="1:61">
      <c r="A1529" s="1"/>
      <c r="B1529" s="1"/>
      <c r="M1529" s="1"/>
      <c r="O1529" s="1"/>
      <c r="P1529" s="1"/>
      <c r="Q1529" s="1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  <c r="BH1529" s="28"/>
      <c r="BI1529" s="28"/>
    </row>
    <row r="1530" spans="1:61">
      <c r="A1530" s="1"/>
      <c r="B1530" s="1"/>
      <c r="M1530" s="1"/>
      <c r="O1530" s="1"/>
      <c r="P1530" s="1"/>
      <c r="Q1530" s="1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  <c r="BH1530" s="28"/>
      <c r="BI1530" s="28"/>
    </row>
    <row r="1531" spans="1:61">
      <c r="A1531" s="1"/>
      <c r="B1531" s="1"/>
      <c r="M1531" s="1"/>
      <c r="O1531" s="1"/>
      <c r="P1531" s="1"/>
      <c r="Q1531" s="1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  <c r="BH1531" s="28"/>
      <c r="BI1531" s="28"/>
    </row>
    <row r="1532" spans="1:61">
      <c r="A1532" s="1"/>
      <c r="B1532" s="1"/>
      <c r="M1532" s="1"/>
      <c r="O1532" s="1"/>
      <c r="P1532" s="1"/>
      <c r="Q1532" s="1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  <c r="BH1532" s="28"/>
      <c r="BI1532" s="28"/>
    </row>
    <row r="1533" spans="1:61">
      <c r="A1533" s="1"/>
      <c r="B1533" s="1"/>
      <c r="M1533" s="1"/>
      <c r="O1533" s="1"/>
      <c r="P1533" s="1"/>
      <c r="Q1533" s="1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  <c r="BH1533" s="28"/>
      <c r="BI1533" s="28"/>
    </row>
    <row r="1534" spans="1:61">
      <c r="A1534" s="1"/>
      <c r="B1534" s="1"/>
      <c r="M1534" s="1"/>
      <c r="O1534" s="1"/>
      <c r="P1534" s="1"/>
      <c r="Q1534" s="1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  <c r="BH1534" s="28"/>
      <c r="BI1534" s="28"/>
    </row>
    <row r="1535" spans="1:61">
      <c r="A1535" s="1"/>
      <c r="B1535" s="1"/>
      <c r="M1535" s="1"/>
      <c r="O1535" s="1"/>
      <c r="P1535" s="1"/>
      <c r="Q1535" s="1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  <c r="BH1535" s="28"/>
      <c r="BI1535" s="28"/>
    </row>
    <row r="1536" spans="1:61">
      <c r="A1536" s="1"/>
      <c r="B1536" s="1"/>
      <c r="M1536" s="1"/>
      <c r="O1536" s="1"/>
      <c r="P1536" s="1"/>
      <c r="Q1536" s="1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  <c r="BH1536" s="28"/>
      <c r="BI1536" s="28"/>
    </row>
    <row r="1537" spans="1:61">
      <c r="A1537" s="1"/>
      <c r="B1537" s="1"/>
      <c r="M1537" s="1"/>
      <c r="O1537" s="1"/>
      <c r="P1537" s="1"/>
      <c r="Q1537" s="1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  <c r="BH1537" s="28"/>
      <c r="BI1537" s="28"/>
    </row>
    <row r="1538" spans="1:61">
      <c r="A1538" s="1"/>
      <c r="B1538" s="1"/>
      <c r="M1538" s="1"/>
      <c r="O1538" s="1"/>
      <c r="P1538" s="1"/>
      <c r="Q1538" s="1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  <c r="BH1538" s="28"/>
      <c r="BI1538" s="28"/>
    </row>
    <row r="1539" spans="1:61">
      <c r="A1539" s="1"/>
      <c r="B1539" s="1"/>
      <c r="M1539" s="1"/>
      <c r="O1539" s="1"/>
      <c r="P1539" s="1"/>
      <c r="Q1539" s="1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  <c r="BH1539" s="28"/>
      <c r="BI1539" s="28"/>
    </row>
    <row r="1540" spans="1:61">
      <c r="A1540" s="1"/>
      <c r="B1540" s="1"/>
      <c r="M1540" s="1"/>
      <c r="O1540" s="1"/>
      <c r="P1540" s="1"/>
      <c r="Q1540" s="1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  <c r="BH1540" s="28"/>
      <c r="BI1540" s="28"/>
    </row>
    <row r="1541" spans="1:61">
      <c r="A1541" s="1"/>
      <c r="B1541" s="1"/>
      <c r="O1541" s="1"/>
      <c r="P1541" s="1"/>
      <c r="Q1541" s="1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  <c r="BH1541" s="28"/>
      <c r="BI1541" s="28"/>
    </row>
    <row r="1542" spans="1:61">
      <c r="A1542" s="1"/>
      <c r="B1542" s="1"/>
      <c r="M1542" s="1"/>
      <c r="O1542" s="1"/>
      <c r="P1542" s="1"/>
      <c r="Q1542" s="1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  <c r="BH1542" s="28"/>
      <c r="BI1542" s="28"/>
    </row>
    <row r="1543" spans="1:61">
      <c r="A1543" s="1"/>
      <c r="B1543" s="1"/>
      <c r="M1543" s="1"/>
      <c r="O1543" s="1"/>
      <c r="P1543" s="1"/>
      <c r="Q1543" s="1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  <c r="BH1543" s="28"/>
      <c r="BI1543" s="28"/>
    </row>
    <row r="1544" spans="1:61">
      <c r="A1544" s="1"/>
      <c r="B1544" s="1"/>
      <c r="O1544" s="1"/>
      <c r="P1544" s="1"/>
      <c r="Q1544" s="1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  <c r="BH1544" s="28"/>
      <c r="BI1544" s="28"/>
    </row>
    <row r="1545" spans="1:61">
      <c r="A1545" s="1"/>
      <c r="B1545" s="1"/>
      <c r="M1545" s="1"/>
      <c r="O1545" s="1"/>
      <c r="P1545" s="1"/>
      <c r="Q1545" s="1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  <c r="BH1545" s="28"/>
      <c r="BI1545" s="28"/>
    </row>
    <row r="1546" spans="1:61">
      <c r="A1546" s="1"/>
      <c r="B1546" s="1"/>
      <c r="M1546" s="1"/>
      <c r="O1546" s="1"/>
      <c r="P1546" s="1"/>
      <c r="Q1546" s="1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  <c r="BH1546" s="28"/>
      <c r="BI1546" s="28"/>
    </row>
    <row r="1547" spans="1:61">
      <c r="A1547" s="1"/>
      <c r="B1547" s="1"/>
      <c r="M1547" s="1"/>
      <c r="O1547" s="1"/>
      <c r="P1547" s="1"/>
      <c r="Q1547" s="1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  <c r="BH1547" s="28"/>
      <c r="BI1547" s="28"/>
    </row>
    <row r="1548" spans="1:61">
      <c r="A1548" s="1"/>
      <c r="B1548" s="1"/>
      <c r="M1548" s="1"/>
      <c r="O1548" s="1"/>
      <c r="P1548" s="1"/>
      <c r="Q1548" s="1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  <c r="BH1548" s="28"/>
      <c r="BI1548" s="28"/>
    </row>
    <row r="1549" spans="1:61">
      <c r="A1549" s="1"/>
      <c r="B1549" s="1"/>
      <c r="M1549" s="1"/>
      <c r="O1549" s="1"/>
      <c r="P1549" s="1"/>
      <c r="Q1549" s="1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  <c r="BH1549" s="28"/>
      <c r="BI1549" s="28"/>
    </row>
    <row r="1550" spans="1:61">
      <c r="A1550" s="1"/>
      <c r="B1550" s="1"/>
      <c r="M1550" s="1"/>
      <c r="O1550" s="1"/>
      <c r="P1550" s="1"/>
      <c r="Q1550" s="1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  <c r="BH1550" s="28"/>
      <c r="BI1550" s="28"/>
    </row>
    <row r="1551" spans="1:61">
      <c r="A1551" s="1"/>
      <c r="B1551" s="1"/>
      <c r="M1551" s="1"/>
      <c r="O1551" s="1"/>
      <c r="P1551" s="1"/>
      <c r="Q1551" s="1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  <c r="BH1551" s="28"/>
      <c r="BI1551" s="28"/>
    </row>
    <row r="1552" spans="1:61">
      <c r="A1552" s="1"/>
      <c r="B1552" s="1"/>
      <c r="M1552" s="1"/>
      <c r="O1552" s="1"/>
      <c r="P1552" s="1"/>
      <c r="Q1552" s="1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  <c r="BH1552" s="28"/>
      <c r="BI1552" s="28"/>
    </row>
    <row r="1553" spans="1:61">
      <c r="A1553" s="1"/>
      <c r="B1553" s="1"/>
      <c r="M1553" s="1"/>
      <c r="O1553" s="1"/>
      <c r="P1553" s="1"/>
      <c r="Q1553" s="1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  <c r="BH1553" s="28"/>
      <c r="BI1553" s="28"/>
    </row>
    <row r="1554" spans="1:61">
      <c r="A1554" s="1"/>
      <c r="B1554" s="1"/>
      <c r="M1554" s="1"/>
      <c r="O1554" s="1"/>
      <c r="P1554" s="1"/>
      <c r="Q1554" s="1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  <c r="BH1554" s="28"/>
      <c r="BI1554" s="28"/>
    </row>
    <row r="1555" spans="1:61">
      <c r="A1555" s="1"/>
      <c r="B1555" s="1"/>
      <c r="M1555" s="1"/>
      <c r="O1555" s="1"/>
      <c r="P1555" s="1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  <c r="BH1555" s="28"/>
      <c r="BI1555" s="28"/>
    </row>
    <row r="1556" spans="1:61">
      <c r="A1556" s="1"/>
      <c r="B1556" s="1"/>
      <c r="M1556" s="1"/>
      <c r="O1556" s="1"/>
      <c r="P1556" s="1"/>
      <c r="Q1556" s="1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  <c r="BH1556" s="28"/>
      <c r="BI1556" s="28"/>
    </row>
    <row r="1557" spans="1:61">
      <c r="A1557" s="1"/>
      <c r="B1557" s="1"/>
      <c r="M1557" s="1"/>
      <c r="O1557" s="1"/>
      <c r="P1557" s="1"/>
      <c r="Q1557" s="1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  <c r="BH1557" s="28"/>
      <c r="BI1557" s="28"/>
    </row>
    <row r="1558" spans="1:61">
      <c r="A1558" s="1"/>
      <c r="B1558" s="1"/>
      <c r="O1558" s="1"/>
      <c r="P1558" s="1"/>
      <c r="Q1558" s="1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  <c r="BH1558" s="28"/>
      <c r="BI1558" s="28"/>
    </row>
    <row r="1559" spans="1:61">
      <c r="A1559" s="1"/>
      <c r="B1559" s="1"/>
      <c r="M1559" s="1"/>
      <c r="O1559" s="1"/>
      <c r="P1559" s="1"/>
      <c r="Q1559" s="1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  <c r="BH1559" s="28"/>
      <c r="BI1559" s="28"/>
    </row>
    <row r="1560" spans="1:61">
      <c r="A1560" s="1"/>
      <c r="B1560" s="1"/>
      <c r="M1560" s="1"/>
      <c r="O1560" s="1"/>
      <c r="P1560" s="1"/>
      <c r="Q1560" s="1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  <c r="BH1560" s="28"/>
      <c r="BI1560" s="28"/>
    </row>
    <row r="1561" spans="1:61">
      <c r="A1561" s="1"/>
      <c r="B1561" s="1"/>
      <c r="M1561" s="1"/>
      <c r="O1561" s="1"/>
      <c r="P1561" s="1"/>
      <c r="Q1561" s="1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  <c r="BH1561" s="28"/>
      <c r="BI1561" s="28"/>
    </row>
    <row r="1562" spans="1:61">
      <c r="A1562" s="1"/>
      <c r="B1562" s="1"/>
      <c r="O1562" s="1"/>
      <c r="P1562" s="1"/>
      <c r="Q1562" s="1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  <c r="BH1562" s="28"/>
      <c r="BI1562" s="28"/>
    </row>
    <row r="1563" spans="1:61">
      <c r="A1563" s="1"/>
      <c r="B1563" s="1"/>
      <c r="M1563" s="1"/>
      <c r="O1563" s="1"/>
      <c r="P1563" s="1"/>
      <c r="Q1563" s="1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  <c r="BH1563" s="28"/>
      <c r="BI1563" s="28"/>
    </row>
    <row r="1564" spans="1:61">
      <c r="A1564" s="1"/>
      <c r="B1564" s="1"/>
      <c r="M1564" s="1"/>
      <c r="O1564" s="1"/>
      <c r="P1564" s="1"/>
      <c r="Q1564" s="1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  <c r="BH1564" s="28"/>
      <c r="BI1564" s="28"/>
    </row>
    <row r="1565" spans="1:61">
      <c r="A1565" s="1"/>
      <c r="B1565" s="1"/>
      <c r="M1565" s="1"/>
      <c r="O1565" s="1"/>
      <c r="P1565" s="1"/>
      <c r="Q1565" s="1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  <c r="BH1565" s="28"/>
      <c r="BI1565" s="28"/>
    </row>
    <row r="1566" spans="1:61">
      <c r="A1566" s="1"/>
      <c r="B1566" s="1"/>
      <c r="M1566" s="1"/>
      <c r="O1566" s="1"/>
      <c r="P1566" s="1"/>
      <c r="Q1566" s="1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  <c r="BH1566" s="28"/>
      <c r="BI1566" s="28"/>
    </row>
    <row r="1567" spans="1:61">
      <c r="A1567" s="1"/>
      <c r="B1567" s="1"/>
      <c r="M1567" s="1"/>
      <c r="O1567" s="1"/>
      <c r="P1567" s="1"/>
      <c r="Q1567" s="1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  <c r="BH1567" s="28"/>
      <c r="BI1567" s="28"/>
    </row>
    <row r="1568" spans="1:61">
      <c r="A1568" s="1"/>
      <c r="B1568" s="1"/>
      <c r="M1568" s="1"/>
      <c r="O1568" s="1"/>
      <c r="P1568" s="1"/>
      <c r="Q1568" s="1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  <c r="BH1568" s="28"/>
      <c r="BI1568" s="28"/>
    </row>
    <row r="1569" spans="1:61">
      <c r="A1569" s="1"/>
      <c r="B1569" s="1"/>
      <c r="M1569" s="1"/>
      <c r="O1569" s="1"/>
      <c r="P1569" s="1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  <c r="BH1569" s="28"/>
      <c r="BI1569" s="28"/>
    </row>
    <row r="1570" spans="1:61">
      <c r="A1570" s="1"/>
      <c r="B1570" s="1"/>
      <c r="M1570" s="1"/>
      <c r="O1570" s="1"/>
      <c r="P1570" s="1"/>
      <c r="Q1570" s="1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  <c r="BH1570" s="28"/>
      <c r="BI1570" s="28"/>
    </row>
    <row r="1571" spans="1:61">
      <c r="A1571" s="1"/>
      <c r="B1571" s="1"/>
      <c r="M1571" s="1"/>
      <c r="O1571" s="1"/>
      <c r="P1571" s="1"/>
      <c r="Q1571" s="1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  <c r="BH1571" s="28"/>
      <c r="BI1571" s="28"/>
    </row>
    <row r="1572" spans="1:61">
      <c r="A1572" s="1"/>
      <c r="B1572" s="1"/>
      <c r="M1572" s="1"/>
      <c r="O1572" s="1"/>
      <c r="P1572" s="1"/>
      <c r="Q1572" s="1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  <c r="BH1572" s="28"/>
      <c r="BI1572" s="28"/>
    </row>
    <row r="1573" spans="1:61">
      <c r="A1573" s="1"/>
      <c r="B1573" s="1"/>
      <c r="M1573" s="1"/>
      <c r="O1573" s="1"/>
      <c r="P1573" s="1"/>
      <c r="Q1573" s="1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  <c r="BH1573" s="28"/>
      <c r="BI1573" s="28"/>
    </row>
    <row r="1574" spans="1:61">
      <c r="A1574" s="1"/>
      <c r="B1574" s="1"/>
      <c r="M1574" s="1"/>
      <c r="O1574" s="1"/>
      <c r="P1574" s="1"/>
      <c r="Q1574" s="1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  <c r="BH1574" s="28"/>
      <c r="BI1574" s="28"/>
    </row>
    <row r="1575" spans="1:61">
      <c r="A1575" s="1"/>
      <c r="B1575" s="1"/>
      <c r="M1575" s="1"/>
      <c r="O1575" s="1"/>
      <c r="P1575" s="1"/>
      <c r="Q1575" s="1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  <c r="BH1575" s="28"/>
      <c r="BI1575" s="28"/>
    </row>
    <row r="1576" spans="1:61">
      <c r="A1576" s="1"/>
      <c r="B1576" s="1"/>
      <c r="M1576" s="1"/>
      <c r="O1576" s="1"/>
      <c r="P1576" s="1"/>
      <c r="Q1576" s="1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  <c r="BH1576" s="28"/>
      <c r="BI1576" s="28"/>
    </row>
    <row r="1577" spans="1:61">
      <c r="A1577" s="1"/>
      <c r="B1577" s="1"/>
      <c r="O1577" s="1"/>
      <c r="P1577" s="1"/>
      <c r="Q1577" s="1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  <c r="BH1577" s="28"/>
      <c r="BI1577" s="28"/>
    </row>
    <row r="1578" spans="1:61">
      <c r="A1578" s="1"/>
      <c r="B1578" s="1"/>
      <c r="M1578" s="1"/>
      <c r="O1578" s="1"/>
      <c r="P1578" s="1"/>
      <c r="Q1578" s="1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  <c r="BH1578" s="28"/>
      <c r="BI1578" s="28"/>
    </row>
    <row r="1579" spans="1:61">
      <c r="A1579" s="1"/>
      <c r="B1579" s="1"/>
      <c r="M1579" s="1"/>
      <c r="O1579" s="1"/>
      <c r="P1579" s="1"/>
      <c r="Q1579" s="1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  <c r="BH1579" s="28"/>
      <c r="BI1579" s="28"/>
    </row>
    <row r="1580" spans="1:61">
      <c r="A1580" s="1"/>
      <c r="B1580" s="1"/>
      <c r="O1580" s="1"/>
      <c r="P1580" s="1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  <c r="BH1580" s="28"/>
      <c r="BI1580" s="28"/>
    </row>
    <row r="1581" spans="1:61">
      <c r="A1581" s="1"/>
      <c r="B1581" s="1"/>
      <c r="M1581" s="1"/>
      <c r="O1581" s="1"/>
      <c r="P1581" s="1"/>
      <c r="Q1581" s="1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  <c r="BH1581" s="28"/>
      <c r="BI1581" s="28"/>
    </row>
    <row r="1582" spans="1:61">
      <c r="A1582" s="1"/>
      <c r="B1582" s="1"/>
      <c r="M1582" s="1"/>
      <c r="O1582" s="1"/>
      <c r="P1582" s="1"/>
      <c r="Q1582" s="1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  <c r="BH1582" s="28"/>
      <c r="BI1582" s="28"/>
    </row>
    <row r="1583" spans="1:61">
      <c r="A1583" s="1"/>
      <c r="B1583" s="1"/>
      <c r="M1583" s="1"/>
      <c r="O1583" s="1"/>
      <c r="P1583" s="1"/>
      <c r="Q1583" s="1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  <c r="BH1583" s="28"/>
      <c r="BI1583" s="28"/>
    </row>
    <row r="1584" spans="1:61">
      <c r="A1584" s="1"/>
      <c r="B1584" s="1"/>
      <c r="M1584" s="1"/>
      <c r="O1584" s="1"/>
      <c r="P1584" s="1"/>
      <c r="Q1584" s="1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  <c r="BH1584" s="28"/>
      <c r="BI1584" s="28"/>
    </row>
    <row r="1585" spans="1:61">
      <c r="A1585" s="1"/>
      <c r="B1585" s="1"/>
      <c r="M1585" s="1"/>
      <c r="O1585" s="1"/>
      <c r="P1585" s="1"/>
      <c r="Q1585" s="1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  <c r="BH1585" s="28"/>
      <c r="BI1585" s="28"/>
    </row>
    <row r="1586" spans="1:61">
      <c r="A1586" s="1"/>
      <c r="B1586" s="1"/>
      <c r="M1586" s="1"/>
      <c r="O1586" s="1"/>
      <c r="P1586" s="1"/>
      <c r="Q1586" s="1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  <c r="BH1586" s="28"/>
      <c r="BI1586" s="28"/>
    </row>
    <row r="1587" spans="1:61">
      <c r="A1587" s="1"/>
      <c r="B1587" s="1"/>
      <c r="M1587" s="1"/>
      <c r="O1587" s="1"/>
      <c r="P1587" s="1"/>
      <c r="Q1587" s="1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  <c r="BH1587" s="28"/>
      <c r="BI1587" s="28"/>
    </row>
    <row r="1588" spans="1:61">
      <c r="A1588" s="1"/>
      <c r="B1588" s="1"/>
      <c r="O1588" s="1"/>
      <c r="P1588" s="1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  <c r="BH1588" s="28"/>
      <c r="BI1588" s="28"/>
    </row>
    <row r="1589" spans="1:61">
      <c r="A1589" s="1"/>
      <c r="B1589" s="1"/>
      <c r="O1589" s="1"/>
      <c r="P1589" s="1"/>
      <c r="Q1589" s="1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  <c r="BH1589" s="28"/>
      <c r="BI1589" s="28"/>
    </row>
    <row r="1590" spans="1:61">
      <c r="A1590" s="1"/>
      <c r="B1590" s="1"/>
      <c r="M1590" s="1"/>
      <c r="O1590" s="1"/>
      <c r="P1590" s="1"/>
      <c r="Q1590" s="1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  <c r="BH1590" s="28"/>
      <c r="BI1590" s="28"/>
    </row>
    <row r="1591" spans="1:61">
      <c r="A1591" s="1"/>
      <c r="B1591" s="1"/>
      <c r="O1591" s="1"/>
      <c r="P1591" s="1"/>
      <c r="Q1591" s="1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  <c r="BH1591" s="28"/>
      <c r="BI1591" s="28"/>
    </row>
    <row r="1592" spans="1:61">
      <c r="A1592" s="1"/>
      <c r="B1592" s="1"/>
      <c r="M1592" s="1"/>
      <c r="O1592" s="1"/>
      <c r="P1592" s="1"/>
      <c r="Q1592" s="1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  <c r="BH1592" s="28"/>
      <c r="BI1592" s="28"/>
    </row>
    <row r="1593" spans="1:61">
      <c r="A1593" s="1"/>
      <c r="B1593" s="1"/>
      <c r="O1593" s="1"/>
      <c r="P1593" s="1"/>
      <c r="Q1593" s="1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  <c r="BH1593" s="28"/>
      <c r="BI1593" s="28"/>
    </row>
    <row r="1594" spans="1:61">
      <c r="A1594" s="1"/>
      <c r="B1594" s="1"/>
      <c r="M1594" s="1"/>
      <c r="O1594" s="1"/>
      <c r="P1594" s="1"/>
      <c r="Q1594" s="1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  <c r="BH1594" s="28"/>
      <c r="BI1594" s="28"/>
    </row>
    <row r="1595" spans="1:61">
      <c r="A1595" s="1"/>
      <c r="B1595" s="1"/>
      <c r="M1595" s="1"/>
      <c r="O1595" s="1"/>
      <c r="P1595" s="1"/>
      <c r="Q1595" s="1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  <c r="BH1595" s="28"/>
      <c r="BI1595" s="28"/>
    </row>
    <row r="1596" spans="1:61">
      <c r="A1596" s="1"/>
      <c r="B1596" s="1"/>
      <c r="M1596" s="1"/>
      <c r="O1596" s="1"/>
      <c r="P1596" s="1"/>
      <c r="Q1596" s="1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  <c r="BH1596" s="28"/>
      <c r="BI1596" s="28"/>
    </row>
    <row r="1597" spans="1:61">
      <c r="A1597" s="1"/>
      <c r="B1597" s="1"/>
      <c r="M1597" s="1"/>
      <c r="O1597" s="1"/>
      <c r="P1597" s="1"/>
      <c r="Q1597" s="1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  <c r="BH1597" s="28"/>
      <c r="BI1597" s="28"/>
    </row>
    <row r="1598" spans="1:61">
      <c r="A1598" s="1"/>
      <c r="B1598" s="1"/>
      <c r="M1598" s="1"/>
      <c r="O1598" s="1"/>
      <c r="P1598" s="1"/>
      <c r="Q1598" s="1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  <c r="BH1598" s="28"/>
      <c r="BI1598" s="28"/>
    </row>
    <row r="1599" spans="1:61">
      <c r="A1599" s="1"/>
      <c r="B1599" s="1"/>
      <c r="M1599" s="1"/>
      <c r="O1599" s="1"/>
      <c r="P1599" s="1"/>
      <c r="Q1599" s="1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  <c r="BH1599" s="28"/>
      <c r="BI1599" s="28"/>
    </row>
    <row r="1600" spans="1:61">
      <c r="A1600" s="1"/>
      <c r="B1600" s="1"/>
      <c r="M1600" s="1"/>
      <c r="O1600" s="1"/>
      <c r="P1600" s="1"/>
      <c r="Q1600" s="1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  <c r="BH1600" s="28"/>
      <c r="BI1600" s="28"/>
    </row>
    <row r="1601" spans="1:61">
      <c r="A1601" s="1"/>
      <c r="B1601" s="1"/>
      <c r="O1601" s="1"/>
      <c r="P1601" s="1"/>
      <c r="Q1601" s="1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  <c r="BH1601" s="28"/>
      <c r="BI1601" s="28"/>
    </row>
    <row r="1602" spans="1:61">
      <c r="A1602" s="1"/>
      <c r="B1602" s="1"/>
      <c r="M1602" s="1"/>
      <c r="O1602" s="1"/>
      <c r="P1602" s="1"/>
      <c r="Q1602" s="1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  <c r="BH1602" s="28"/>
      <c r="BI1602" s="28"/>
    </row>
    <row r="1603" spans="1:61">
      <c r="A1603" s="1"/>
      <c r="B1603" s="1"/>
      <c r="M1603" s="1"/>
      <c r="O1603" s="1"/>
      <c r="P1603" s="1"/>
      <c r="Q1603" s="1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  <c r="BH1603" s="28"/>
      <c r="BI1603" s="28"/>
    </row>
    <row r="1604" spans="1:61">
      <c r="A1604" s="1"/>
      <c r="B1604" s="1"/>
      <c r="O1604" s="1"/>
      <c r="P1604" s="1"/>
      <c r="Q1604" s="1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  <c r="BH1604" s="28"/>
      <c r="BI1604" s="28"/>
    </row>
    <row r="1605" spans="1:61">
      <c r="A1605" s="1"/>
      <c r="B1605" s="1"/>
      <c r="M1605" s="1"/>
      <c r="O1605" s="1"/>
      <c r="P1605" s="1"/>
      <c r="Q1605" s="1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  <c r="BH1605" s="28"/>
      <c r="BI1605" s="28"/>
    </row>
    <row r="1606" spans="1:61">
      <c r="A1606" s="1"/>
      <c r="B1606" s="1"/>
      <c r="M1606" s="1"/>
      <c r="O1606" s="1"/>
      <c r="P1606" s="1"/>
      <c r="Q1606" s="1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  <c r="BH1606" s="28"/>
      <c r="BI1606" s="28"/>
    </row>
    <row r="1607" spans="1:61">
      <c r="A1607" s="1"/>
      <c r="B1607" s="1"/>
      <c r="M1607" s="1"/>
      <c r="O1607" s="1"/>
      <c r="P1607" s="1"/>
      <c r="Q1607" s="1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  <c r="BH1607" s="28"/>
      <c r="BI1607" s="28"/>
    </row>
    <row r="1608" spans="1:61">
      <c r="A1608" s="1"/>
      <c r="B1608" s="1"/>
      <c r="M1608" s="1"/>
      <c r="O1608" s="1"/>
      <c r="P1608" s="1"/>
      <c r="Q1608" s="1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  <c r="BH1608" s="28"/>
      <c r="BI1608" s="28"/>
    </row>
    <row r="1609" spans="1:61">
      <c r="A1609" s="1"/>
      <c r="B1609" s="1"/>
      <c r="M1609" s="1"/>
      <c r="O1609" s="1"/>
      <c r="P1609" s="1"/>
      <c r="Q1609" s="1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  <c r="BH1609" s="28"/>
      <c r="BI1609" s="28"/>
    </row>
    <row r="1610" spans="1:61">
      <c r="A1610" s="1"/>
      <c r="B1610" s="1"/>
      <c r="M1610" s="1"/>
      <c r="O1610" s="1"/>
      <c r="P1610" s="1"/>
      <c r="Q1610" s="1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  <c r="BH1610" s="28"/>
      <c r="BI1610" s="28"/>
    </row>
    <row r="1611" spans="1:61">
      <c r="A1611" s="1"/>
      <c r="B1611" s="1"/>
      <c r="M1611" s="1"/>
      <c r="O1611" s="1"/>
      <c r="P1611" s="1"/>
      <c r="Q1611" s="1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  <c r="BH1611" s="28"/>
      <c r="BI1611" s="28"/>
    </row>
    <row r="1612" spans="1:61">
      <c r="A1612" s="1"/>
      <c r="B1612" s="1"/>
      <c r="M1612" s="1"/>
      <c r="O1612" s="1"/>
      <c r="P1612" s="1"/>
      <c r="Q1612" s="1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  <c r="BH1612" s="28"/>
      <c r="BI1612" s="28"/>
    </row>
    <row r="1613" spans="1:61">
      <c r="A1613" s="1"/>
      <c r="B1613" s="1"/>
      <c r="M1613" s="1"/>
      <c r="O1613" s="1"/>
      <c r="P1613" s="1"/>
      <c r="Q1613" s="1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  <c r="BH1613" s="28"/>
      <c r="BI1613" s="28"/>
    </row>
    <row r="1614" spans="1:61">
      <c r="A1614" s="1"/>
      <c r="B1614" s="1"/>
      <c r="M1614" s="1"/>
      <c r="O1614" s="1"/>
      <c r="P1614" s="1"/>
      <c r="Q1614" s="1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  <c r="BH1614" s="28"/>
      <c r="BI1614" s="28"/>
    </row>
    <row r="1615" spans="1:61">
      <c r="A1615" s="1"/>
      <c r="B1615" s="1"/>
      <c r="O1615" s="1"/>
      <c r="P1615" s="1"/>
      <c r="Q1615" s="1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  <c r="BH1615" s="28"/>
      <c r="BI1615" s="28"/>
    </row>
    <row r="1616" spans="1:61">
      <c r="A1616" s="1"/>
      <c r="B1616" s="1"/>
      <c r="M1616" s="1"/>
      <c r="O1616" s="1"/>
      <c r="P1616" s="1"/>
      <c r="Q1616" s="1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  <c r="BH1616" s="28"/>
      <c r="BI1616" s="28"/>
    </row>
    <row r="1617" spans="1:61">
      <c r="A1617" s="1"/>
      <c r="B1617" s="1"/>
      <c r="M1617" s="1"/>
      <c r="O1617" s="1"/>
      <c r="P1617" s="1"/>
      <c r="Q1617" s="1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  <c r="BH1617" s="28"/>
      <c r="BI1617" s="28"/>
    </row>
    <row r="1618" spans="1:61">
      <c r="A1618" s="1"/>
      <c r="B1618" s="1"/>
      <c r="M1618" s="1"/>
      <c r="O1618" s="1"/>
      <c r="P1618" s="1"/>
      <c r="Q1618" s="1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  <c r="BH1618" s="28"/>
      <c r="BI1618" s="28"/>
    </row>
    <row r="1619" spans="1:61">
      <c r="A1619" s="1"/>
      <c r="B1619" s="1"/>
      <c r="M1619" s="1"/>
      <c r="O1619" s="1"/>
      <c r="P1619" s="1"/>
      <c r="Q1619" s="1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  <c r="BH1619" s="28"/>
      <c r="BI1619" s="28"/>
    </row>
    <row r="1620" spans="1:61">
      <c r="A1620" s="1"/>
      <c r="B1620" s="1"/>
      <c r="M1620" s="1"/>
      <c r="O1620" s="1"/>
      <c r="P1620" s="1"/>
      <c r="Q1620" s="1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  <c r="BH1620" s="28"/>
      <c r="BI1620" s="28"/>
    </row>
    <row r="1621" spans="1:61">
      <c r="A1621" s="1"/>
      <c r="B1621" s="1"/>
      <c r="M1621" s="1"/>
      <c r="O1621" s="1"/>
      <c r="P1621" s="1"/>
      <c r="Q1621" s="1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  <c r="BH1621" s="28"/>
      <c r="BI1621" s="28"/>
    </row>
    <row r="1622" spans="1:61">
      <c r="A1622" s="1"/>
      <c r="B1622" s="1"/>
      <c r="O1622" s="1"/>
      <c r="P1622" s="1"/>
      <c r="Q1622" s="1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  <c r="BH1622" s="28"/>
      <c r="BI1622" s="28"/>
    </row>
    <row r="1623" spans="1:61">
      <c r="A1623" s="1"/>
      <c r="B1623" s="1"/>
      <c r="M1623" s="1"/>
      <c r="O1623" s="1"/>
      <c r="P1623" s="1"/>
      <c r="Q1623" s="1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  <c r="BH1623" s="28"/>
      <c r="BI1623" s="28"/>
    </row>
    <row r="1624" spans="1:61">
      <c r="A1624" s="1"/>
      <c r="B1624" s="1"/>
      <c r="M1624" s="1"/>
      <c r="O1624" s="1"/>
      <c r="P1624" s="1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  <c r="BH1624" s="28"/>
      <c r="BI1624" s="28"/>
    </row>
    <row r="1625" spans="1:61">
      <c r="A1625" s="1"/>
      <c r="B1625" s="1"/>
      <c r="M1625" s="1"/>
      <c r="O1625" s="1"/>
      <c r="P1625" s="1"/>
      <c r="Q1625" s="1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  <c r="BH1625" s="28"/>
      <c r="BI1625" s="28"/>
    </row>
    <row r="1626" spans="1:61">
      <c r="A1626" s="1"/>
      <c r="B1626" s="1"/>
      <c r="M1626" s="1"/>
      <c r="O1626" s="1"/>
      <c r="P1626" s="1"/>
      <c r="Q1626" s="1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  <c r="BH1626" s="28"/>
      <c r="BI1626" s="28"/>
    </row>
    <row r="1627" spans="1:61">
      <c r="A1627" s="1"/>
      <c r="B1627" s="1"/>
      <c r="M1627" s="1"/>
      <c r="O1627" s="1"/>
      <c r="P1627" s="1"/>
      <c r="Q1627" s="1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  <c r="BH1627" s="28"/>
      <c r="BI1627" s="28"/>
    </row>
    <row r="1628" spans="1:61">
      <c r="A1628" s="1"/>
      <c r="B1628" s="1"/>
      <c r="M1628" s="1"/>
      <c r="O1628" s="1"/>
      <c r="P1628" s="1"/>
      <c r="Q1628" s="1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  <c r="BH1628" s="28"/>
      <c r="BI1628" s="28"/>
    </row>
    <row r="1629" spans="1:61">
      <c r="A1629" s="1"/>
      <c r="B1629" s="1"/>
      <c r="M1629" s="1"/>
      <c r="O1629" s="1"/>
      <c r="P1629" s="1"/>
      <c r="Q1629" s="1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  <c r="BH1629" s="28"/>
      <c r="BI1629" s="28"/>
    </row>
    <row r="1630" spans="1:61">
      <c r="A1630" s="1"/>
      <c r="B1630" s="1"/>
      <c r="M1630" s="1"/>
      <c r="O1630" s="1"/>
      <c r="P1630" s="1"/>
      <c r="Q1630" s="1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  <c r="BH1630" s="28"/>
      <c r="BI1630" s="28"/>
    </row>
    <row r="1631" spans="1:61">
      <c r="A1631" s="1"/>
      <c r="B1631" s="1"/>
      <c r="M1631" s="1"/>
      <c r="O1631" s="1"/>
      <c r="P1631" s="1"/>
      <c r="Q1631" s="1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  <c r="BH1631" s="28"/>
      <c r="BI1631" s="28"/>
    </row>
    <row r="1632" spans="1:61">
      <c r="A1632" s="1"/>
      <c r="B1632" s="1"/>
      <c r="M1632" s="1"/>
      <c r="O1632" s="1"/>
      <c r="P1632" s="1"/>
      <c r="Q1632" s="1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  <c r="BH1632" s="28"/>
      <c r="BI1632" s="28"/>
    </row>
    <row r="1633" spans="1:61">
      <c r="A1633" s="1"/>
      <c r="B1633" s="1"/>
      <c r="M1633" s="1"/>
      <c r="O1633" s="1"/>
      <c r="P1633" s="1"/>
      <c r="Q1633" s="1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  <c r="BH1633" s="28"/>
      <c r="BI1633" s="28"/>
    </row>
    <row r="1634" spans="1:61">
      <c r="A1634" s="1"/>
      <c r="B1634" s="1"/>
      <c r="M1634" s="1"/>
      <c r="O1634" s="1"/>
      <c r="P1634" s="1"/>
      <c r="Q1634" s="1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  <c r="BH1634" s="28"/>
      <c r="BI1634" s="28"/>
    </row>
    <row r="1635" spans="1:61">
      <c r="A1635" s="1"/>
      <c r="B1635" s="1"/>
      <c r="M1635" s="1"/>
      <c r="O1635" s="1"/>
      <c r="P1635" s="1"/>
      <c r="Q1635" s="1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  <c r="BH1635" s="28"/>
      <c r="BI1635" s="28"/>
    </row>
    <row r="1636" spans="1:61">
      <c r="A1636" s="1"/>
      <c r="B1636" s="1"/>
      <c r="M1636" s="1"/>
      <c r="O1636" s="1"/>
      <c r="P1636" s="1"/>
      <c r="Q1636" s="1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  <c r="BH1636" s="28"/>
      <c r="BI1636" s="28"/>
    </row>
    <row r="1637" spans="1:61">
      <c r="A1637" s="1"/>
      <c r="B1637" s="1"/>
      <c r="M1637" s="1"/>
      <c r="O1637" s="1"/>
      <c r="P1637" s="1"/>
      <c r="Q1637" s="1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  <c r="BH1637" s="28"/>
      <c r="BI1637" s="28"/>
    </row>
    <row r="1638" spans="1:61">
      <c r="A1638" s="1"/>
      <c r="B1638" s="1"/>
      <c r="M1638" s="1"/>
      <c r="O1638" s="1"/>
      <c r="P1638" s="1"/>
      <c r="Q1638" s="1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  <c r="BH1638" s="28"/>
      <c r="BI1638" s="28"/>
    </row>
    <row r="1639" spans="1:61">
      <c r="A1639" s="1"/>
      <c r="B1639" s="1"/>
      <c r="M1639" s="1"/>
      <c r="O1639" s="1"/>
      <c r="P1639" s="1"/>
      <c r="Q1639" s="1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  <c r="BH1639" s="28"/>
      <c r="BI1639" s="28"/>
    </row>
    <row r="1640" spans="1:61">
      <c r="A1640" s="1"/>
      <c r="B1640" s="1"/>
      <c r="M1640" s="1"/>
      <c r="O1640" s="1"/>
      <c r="P1640" s="1"/>
      <c r="Q1640" s="1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  <c r="BH1640" s="28"/>
      <c r="BI1640" s="28"/>
    </row>
    <row r="1641" spans="1:61">
      <c r="A1641" s="1"/>
      <c r="B1641" s="1"/>
      <c r="M1641" s="1"/>
      <c r="O1641" s="1"/>
      <c r="P1641" s="1"/>
      <c r="Q1641" s="1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  <c r="BH1641" s="28"/>
      <c r="BI1641" s="28"/>
    </row>
    <row r="1642" spans="1:61">
      <c r="A1642" s="1"/>
      <c r="B1642" s="1"/>
      <c r="M1642" s="1"/>
      <c r="O1642" s="1"/>
      <c r="P1642" s="1"/>
      <c r="Q1642" s="1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  <c r="BH1642" s="28"/>
      <c r="BI1642" s="28"/>
    </row>
    <row r="1643" spans="1:61">
      <c r="A1643" s="1"/>
      <c r="B1643" s="1"/>
      <c r="M1643" s="1"/>
      <c r="O1643" s="1"/>
      <c r="P1643" s="1"/>
      <c r="Q1643" s="1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  <c r="BH1643" s="28"/>
      <c r="BI1643" s="28"/>
    </row>
    <row r="1644" spans="1:61">
      <c r="A1644" s="1"/>
      <c r="B1644" s="1"/>
      <c r="M1644" s="1"/>
      <c r="O1644" s="1"/>
      <c r="P1644" s="1"/>
      <c r="Q1644" s="1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  <c r="BH1644" s="28"/>
      <c r="BI1644" s="28"/>
    </row>
    <row r="1645" spans="1:61">
      <c r="A1645" s="1"/>
      <c r="B1645" s="1"/>
      <c r="M1645" s="1"/>
      <c r="O1645" s="1"/>
      <c r="P1645" s="1"/>
      <c r="Q1645" s="1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  <c r="BH1645" s="28"/>
      <c r="BI1645" s="28"/>
    </row>
    <row r="1646" spans="1:61">
      <c r="A1646" s="1"/>
      <c r="B1646" s="1"/>
      <c r="M1646" s="1"/>
      <c r="O1646" s="1"/>
      <c r="P1646" s="1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  <c r="BH1646" s="28"/>
      <c r="BI1646" s="28"/>
    </row>
    <row r="1647" spans="1:61">
      <c r="A1647" s="1"/>
      <c r="B1647" s="1"/>
      <c r="M1647" s="1"/>
      <c r="O1647" s="1"/>
      <c r="P1647" s="1"/>
      <c r="Q1647" s="1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  <c r="BH1647" s="28"/>
      <c r="BI1647" s="28"/>
    </row>
    <row r="1648" spans="1:61">
      <c r="A1648" s="1"/>
      <c r="B1648" s="1"/>
      <c r="O1648" s="1"/>
      <c r="P1648" s="1"/>
      <c r="Q1648" s="1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  <c r="BH1648" s="28"/>
      <c r="BI1648" s="28"/>
    </row>
    <row r="1649" spans="1:61">
      <c r="A1649" s="1"/>
      <c r="B1649" s="1"/>
      <c r="M1649" s="1"/>
      <c r="O1649" s="1"/>
      <c r="P1649" s="1"/>
      <c r="Q1649" s="1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  <c r="BH1649" s="28"/>
      <c r="BI1649" s="28"/>
    </row>
    <row r="1650" spans="1:61">
      <c r="A1650" s="1"/>
      <c r="B1650" s="1"/>
      <c r="M1650" s="1"/>
      <c r="O1650" s="1"/>
      <c r="P1650" s="1"/>
      <c r="Q1650" s="1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  <c r="BH1650" s="28"/>
      <c r="BI1650" s="28"/>
    </row>
    <row r="1651" spans="1:61">
      <c r="A1651" s="1"/>
      <c r="B1651" s="1"/>
      <c r="O1651" s="1"/>
      <c r="P1651" s="1"/>
      <c r="Q1651" s="1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  <c r="BH1651" s="28"/>
      <c r="BI1651" s="28"/>
    </row>
    <row r="1652" spans="1:61">
      <c r="A1652" s="1"/>
      <c r="B1652" s="1"/>
      <c r="M1652" s="1"/>
      <c r="O1652" s="1"/>
      <c r="P1652" s="1"/>
      <c r="Q1652" s="1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  <c r="BH1652" s="28"/>
      <c r="BI1652" s="28"/>
    </row>
    <row r="1653" spans="1:61">
      <c r="A1653" s="1"/>
      <c r="B1653" s="1"/>
      <c r="M1653" s="1"/>
      <c r="O1653" s="1"/>
      <c r="P1653" s="1"/>
      <c r="Q1653" s="1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  <c r="BH1653" s="28"/>
      <c r="BI1653" s="28"/>
    </row>
    <row r="1654" spans="1:61">
      <c r="A1654" s="1"/>
      <c r="B1654" s="1"/>
      <c r="M1654" s="1"/>
      <c r="O1654" s="1"/>
      <c r="P1654" s="1"/>
      <c r="Q1654" s="1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  <c r="BH1654" s="28"/>
      <c r="BI1654" s="28"/>
    </row>
    <row r="1655" spans="1:61">
      <c r="A1655" s="1"/>
      <c r="B1655" s="1"/>
      <c r="O1655" s="1"/>
      <c r="P1655" s="1"/>
      <c r="Q1655" s="1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  <c r="BH1655" s="28"/>
      <c r="BI1655" s="28"/>
    </row>
    <row r="1656" spans="1:61">
      <c r="A1656" s="1"/>
      <c r="B1656" s="1"/>
      <c r="M1656" s="1"/>
      <c r="O1656" s="1"/>
      <c r="P1656" s="1"/>
      <c r="Q1656" s="1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  <c r="BH1656" s="28"/>
      <c r="BI1656" s="28"/>
    </row>
    <row r="1657" spans="1:61">
      <c r="A1657" s="1"/>
      <c r="B1657" s="1"/>
      <c r="M1657" s="1"/>
      <c r="O1657" s="1"/>
      <c r="P1657" s="1"/>
      <c r="Q1657" s="1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</row>
    <row r="1658" spans="1:61">
      <c r="A1658" s="1"/>
      <c r="B1658" s="1"/>
      <c r="M1658" s="1"/>
      <c r="O1658" s="1"/>
      <c r="P1658" s="1"/>
      <c r="Q1658" s="1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  <c r="BH1658" s="28"/>
      <c r="BI1658" s="28"/>
    </row>
    <row r="1659" spans="1:61">
      <c r="A1659" s="1"/>
      <c r="B1659" s="1"/>
      <c r="M1659" s="1"/>
      <c r="O1659" s="1"/>
      <c r="P1659" s="1"/>
      <c r="Q1659" s="1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  <c r="BH1659" s="28"/>
      <c r="BI1659" s="28"/>
    </row>
    <row r="1660" spans="1:61">
      <c r="A1660" s="1"/>
      <c r="B1660" s="1"/>
      <c r="M1660" s="1"/>
      <c r="O1660" s="1"/>
      <c r="P1660" s="1"/>
      <c r="Q1660" s="1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  <c r="BH1660" s="28"/>
      <c r="BI1660" s="28"/>
    </row>
    <row r="1661" spans="1:61">
      <c r="A1661" s="1"/>
      <c r="B1661" s="1"/>
      <c r="M1661" s="1"/>
      <c r="O1661" s="1"/>
      <c r="P1661" s="1"/>
      <c r="Q1661" s="1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  <c r="BH1661" s="28"/>
      <c r="BI1661" s="28"/>
    </row>
    <row r="1662" spans="1:61">
      <c r="A1662" s="1"/>
      <c r="B1662" s="1"/>
      <c r="M1662" s="1"/>
      <c r="O1662" s="1"/>
      <c r="P1662" s="1"/>
      <c r="Q1662" s="1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  <c r="BH1662" s="28"/>
      <c r="BI1662" s="28"/>
    </row>
    <row r="1663" spans="1:61">
      <c r="A1663" s="1"/>
      <c r="B1663" s="1"/>
      <c r="O1663" s="1"/>
      <c r="P1663" s="1"/>
      <c r="Q1663" s="1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  <c r="BH1663" s="28"/>
      <c r="BI1663" s="28"/>
    </row>
    <row r="1664" spans="1:61">
      <c r="A1664" s="1"/>
      <c r="B1664" s="1"/>
      <c r="M1664" s="1"/>
      <c r="O1664" s="1"/>
      <c r="P1664" s="1"/>
      <c r="Q1664" s="1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  <c r="BH1664" s="28"/>
      <c r="BI1664" s="28"/>
    </row>
    <row r="1665" spans="1:61">
      <c r="A1665" s="1"/>
      <c r="B1665" s="1"/>
      <c r="O1665" s="1"/>
      <c r="P1665" s="1"/>
      <c r="Q1665" s="1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  <c r="BH1665" s="28"/>
      <c r="BI1665" s="28"/>
    </row>
    <row r="1666" spans="1:61">
      <c r="A1666" s="1"/>
      <c r="B1666" s="1"/>
      <c r="O1666" s="1"/>
      <c r="P1666" s="1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  <c r="BH1666" s="28"/>
      <c r="BI1666" s="28"/>
    </row>
    <row r="1667" spans="1:61">
      <c r="A1667" s="1"/>
      <c r="B1667" s="1"/>
      <c r="O1667" s="1"/>
      <c r="P1667" s="1"/>
      <c r="Q1667" s="1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  <c r="BH1667" s="28"/>
      <c r="BI1667" s="28"/>
    </row>
    <row r="1668" spans="1:61">
      <c r="A1668" s="1"/>
      <c r="B1668" s="1"/>
      <c r="O1668" s="1"/>
      <c r="P1668" s="1"/>
      <c r="Q1668" s="1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  <c r="BH1668" s="28"/>
      <c r="BI1668" s="28"/>
    </row>
    <row r="1669" spans="1:61">
      <c r="A1669" s="1"/>
      <c r="B1669" s="1"/>
      <c r="M1669" s="1"/>
      <c r="O1669" s="1"/>
      <c r="P1669" s="1"/>
      <c r="Q1669" s="1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  <c r="BH1669" s="28"/>
      <c r="BI1669" s="28"/>
    </row>
    <row r="1670" spans="1:61">
      <c r="A1670" s="1"/>
      <c r="B1670" s="1"/>
      <c r="M1670" s="1"/>
      <c r="O1670" s="1"/>
      <c r="P1670" s="1"/>
      <c r="Q1670" s="1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  <c r="BH1670" s="28"/>
      <c r="BI1670" s="28"/>
    </row>
    <row r="1671" spans="1:61">
      <c r="A1671" s="1"/>
      <c r="B1671" s="1"/>
      <c r="O1671" s="1"/>
      <c r="P1671" s="1"/>
      <c r="Q1671" s="1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  <c r="BH1671" s="28"/>
      <c r="BI1671" s="28"/>
    </row>
    <row r="1672" spans="1:61">
      <c r="A1672" s="1"/>
      <c r="B1672" s="1"/>
      <c r="M1672" s="1"/>
      <c r="O1672" s="1"/>
      <c r="P1672" s="1"/>
      <c r="Q1672" s="1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  <c r="BH1672" s="28"/>
      <c r="BI1672" s="28"/>
    </row>
    <row r="1673" spans="1:61">
      <c r="A1673" s="1"/>
      <c r="B1673" s="1"/>
      <c r="M1673" s="1"/>
      <c r="O1673" s="1"/>
      <c r="P1673" s="1"/>
      <c r="Q1673" s="1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  <c r="BH1673" s="28"/>
      <c r="BI1673" s="28"/>
    </row>
    <row r="1674" spans="1:61">
      <c r="A1674" s="1"/>
      <c r="B1674" s="1"/>
      <c r="M1674" s="1"/>
      <c r="O1674" s="1"/>
      <c r="P1674" s="1"/>
      <c r="Q1674" s="1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  <c r="BH1674" s="28"/>
      <c r="BI1674" s="28"/>
    </row>
    <row r="1675" spans="1:61">
      <c r="A1675" s="1"/>
      <c r="B1675" s="1"/>
      <c r="M1675" s="1"/>
      <c r="O1675" s="1"/>
      <c r="P1675" s="1"/>
      <c r="Q1675" s="1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  <c r="BH1675" s="28"/>
      <c r="BI1675" s="28"/>
    </row>
    <row r="1676" spans="1:61">
      <c r="A1676" s="1"/>
      <c r="B1676" s="1"/>
      <c r="O1676" s="1"/>
      <c r="P1676" s="1"/>
      <c r="Q1676" s="1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  <c r="BH1676" s="28"/>
      <c r="BI1676" s="28"/>
    </row>
    <row r="1677" spans="1:61">
      <c r="A1677" s="1"/>
      <c r="B1677" s="1"/>
      <c r="O1677" s="1"/>
      <c r="P1677" s="1"/>
      <c r="Q1677" s="1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  <c r="BH1677" s="28"/>
      <c r="BI1677" s="28"/>
    </row>
    <row r="1678" spans="1:61">
      <c r="A1678" s="1"/>
      <c r="B1678" s="1"/>
      <c r="M1678" s="1"/>
      <c r="O1678" s="1"/>
      <c r="P1678" s="1"/>
      <c r="Q1678" s="1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  <c r="BH1678" s="28"/>
      <c r="BI1678" s="28"/>
    </row>
    <row r="1679" spans="1:61">
      <c r="A1679" s="1"/>
      <c r="B1679" s="1"/>
      <c r="O1679" s="1"/>
      <c r="P1679" s="1"/>
      <c r="Q1679" s="1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  <c r="BH1679" s="28"/>
      <c r="BI1679" s="28"/>
    </row>
    <row r="1680" spans="1:61">
      <c r="A1680" s="1"/>
      <c r="B1680" s="1"/>
      <c r="M1680" s="1"/>
      <c r="O1680" s="1"/>
      <c r="P1680" s="1"/>
      <c r="Q1680" s="1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  <c r="BH1680" s="28"/>
      <c r="BI1680" s="28"/>
    </row>
    <row r="1681" spans="1:61">
      <c r="A1681" s="1"/>
      <c r="B1681" s="1"/>
      <c r="O1681" s="1"/>
      <c r="P1681" s="1"/>
      <c r="Q1681" s="1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  <c r="BH1681" s="28"/>
      <c r="BI1681" s="28"/>
    </row>
    <row r="1682" spans="1:61">
      <c r="A1682" s="1"/>
      <c r="B1682" s="1"/>
      <c r="M1682" s="1"/>
      <c r="O1682" s="1"/>
      <c r="P1682" s="1"/>
      <c r="Q1682" s="1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  <c r="BH1682" s="28"/>
      <c r="BI1682" s="28"/>
    </row>
    <row r="1683" spans="1:61">
      <c r="A1683" s="1"/>
      <c r="B1683" s="1"/>
      <c r="M1683" s="1"/>
      <c r="O1683" s="1"/>
      <c r="P1683" s="1"/>
      <c r="Q1683" s="1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  <c r="BH1683" s="28"/>
      <c r="BI1683" s="28"/>
    </row>
    <row r="1684" spans="1:61">
      <c r="A1684" s="1"/>
      <c r="B1684" s="1"/>
      <c r="M1684" s="1"/>
      <c r="O1684" s="1"/>
      <c r="P1684" s="1"/>
      <c r="Q1684" s="1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  <c r="BH1684" s="28"/>
      <c r="BI1684" s="28"/>
    </row>
    <row r="1685" spans="1:61">
      <c r="A1685" s="1"/>
      <c r="B1685" s="1"/>
      <c r="M1685" s="1"/>
      <c r="O1685" s="1"/>
      <c r="P1685" s="1"/>
      <c r="Q1685" s="1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  <c r="BH1685" s="28"/>
      <c r="BI1685" s="28"/>
    </row>
    <row r="1686" spans="1:61">
      <c r="A1686" s="1"/>
      <c r="B1686" s="1"/>
      <c r="O1686" s="1"/>
      <c r="P1686" s="1"/>
      <c r="Q1686" s="1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  <c r="BH1686" s="28"/>
      <c r="BI1686" s="28"/>
    </row>
    <row r="1687" spans="1:61">
      <c r="A1687" s="1"/>
      <c r="B1687" s="1"/>
      <c r="M1687" s="1"/>
      <c r="O1687" s="1"/>
      <c r="P1687" s="1"/>
      <c r="Q1687" s="1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  <c r="BH1687" s="28"/>
      <c r="BI1687" s="28"/>
    </row>
    <row r="1688" spans="1:61">
      <c r="A1688" s="1"/>
      <c r="B1688" s="1"/>
      <c r="M1688" s="1"/>
      <c r="O1688" s="1"/>
      <c r="P1688" s="1"/>
      <c r="Q1688" s="1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  <c r="BH1688" s="28"/>
      <c r="BI1688" s="28"/>
    </row>
    <row r="1689" spans="1:61">
      <c r="A1689" s="1"/>
      <c r="B1689" s="1"/>
      <c r="M1689" s="1"/>
      <c r="O1689" s="1"/>
      <c r="P1689" s="1"/>
      <c r="Q1689" s="1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  <c r="BH1689" s="28"/>
      <c r="BI1689" s="28"/>
    </row>
    <row r="1690" spans="1:61">
      <c r="A1690" s="1"/>
      <c r="B1690" s="1"/>
      <c r="M1690" s="1"/>
      <c r="O1690" s="1"/>
      <c r="P1690" s="1"/>
      <c r="Q1690" s="1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  <c r="BH1690" s="28"/>
      <c r="BI1690" s="28"/>
    </row>
    <row r="1691" spans="1:61">
      <c r="A1691" s="1"/>
      <c r="B1691" s="1"/>
      <c r="M1691" s="1"/>
      <c r="O1691" s="1"/>
      <c r="P1691" s="1"/>
      <c r="Q1691" s="1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  <c r="BH1691" s="28"/>
      <c r="BI1691" s="28"/>
    </row>
    <row r="1692" spans="1:61">
      <c r="A1692" s="1"/>
      <c r="B1692" s="1"/>
      <c r="M1692" s="1"/>
      <c r="O1692" s="1"/>
      <c r="P1692" s="1"/>
      <c r="Q1692" s="1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  <c r="BH1692" s="28"/>
      <c r="BI1692" s="28"/>
    </row>
    <row r="1693" spans="1:61">
      <c r="A1693" s="1"/>
      <c r="B1693" s="1"/>
      <c r="M1693" s="1"/>
      <c r="O1693" s="1"/>
      <c r="P1693" s="1"/>
      <c r="Q1693" s="1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  <c r="BH1693" s="28"/>
      <c r="BI1693" s="28"/>
    </row>
    <row r="1694" spans="1:61">
      <c r="A1694" s="1"/>
      <c r="B1694" s="1"/>
      <c r="M1694" s="1"/>
      <c r="O1694" s="1"/>
      <c r="P1694" s="1"/>
      <c r="Q1694" s="1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  <c r="BH1694" s="28"/>
      <c r="BI1694" s="28"/>
    </row>
    <row r="1695" spans="1:61">
      <c r="A1695" s="1"/>
      <c r="B1695" s="1"/>
      <c r="M1695" s="1"/>
      <c r="O1695" s="1"/>
      <c r="P1695" s="1"/>
      <c r="Q1695" s="1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  <c r="BH1695" s="28"/>
      <c r="BI1695" s="28"/>
    </row>
    <row r="1696" spans="1:61">
      <c r="A1696" s="1"/>
      <c r="B1696" s="1"/>
      <c r="M1696" s="1"/>
      <c r="O1696" s="1"/>
      <c r="P1696" s="1"/>
      <c r="Q1696" s="1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  <c r="BH1696" s="28"/>
      <c r="BI1696" s="28"/>
    </row>
    <row r="1697" spans="1:61">
      <c r="A1697" s="1"/>
      <c r="B1697" s="1"/>
      <c r="M1697" s="1"/>
      <c r="O1697" s="1"/>
      <c r="P1697" s="1"/>
      <c r="Q1697" s="1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  <c r="BH1697" s="28"/>
      <c r="BI1697" s="28"/>
    </row>
    <row r="1698" spans="1:61">
      <c r="A1698" s="1"/>
      <c r="B1698" s="1"/>
      <c r="M1698" s="1"/>
      <c r="O1698" s="1"/>
      <c r="P1698" s="1"/>
      <c r="Q1698" s="1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  <c r="BH1698" s="28"/>
      <c r="BI1698" s="28"/>
    </row>
    <row r="1699" spans="1:61">
      <c r="A1699" s="1"/>
      <c r="B1699" s="1"/>
      <c r="M1699" s="1"/>
      <c r="O1699" s="1"/>
      <c r="P1699" s="1"/>
      <c r="Q1699" s="1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  <c r="BH1699" s="28"/>
      <c r="BI1699" s="28"/>
    </row>
    <row r="1700" spans="1:61">
      <c r="A1700" s="1"/>
      <c r="B1700" s="1"/>
      <c r="M1700" s="1"/>
      <c r="O1700" s="1"/>
      <c r="P1700" s="1"/>
      <c r="Q1700" s="1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  <c r="BH1700" s="28"/>
      <c r="BI1700" s="28"/>
    </row>
    <row r="1701" spans="1:61">
      <c r="A1701" s="1"/>
      <c r="B1701" s="1"/>
      <c r="M1701" s="1"/>
      <c r="O1701" s="1"/>
      <c r="P1701" s="1"/>
      <c r="Q1701" s="1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  <c r="BH1701" s="28"/>
      <c r="BI1701" s="28"/>
    </row>
    <row r="1702" spans="1:61">
      <c r="A1702" s="1"/>
      <c r="B1702" s="1"/>
      <c r="M1702" s="1"/>
      <c r="O1702" s="1"/>
      <c r="P1702" s="1"/>
      <c r="Q1702" s="1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  <c r="BH1702" s="28"/>
      <c r="BI1702" s="28"/>
    </row>
    <row r="1703" spans="1:61">
      <c r="A1703" s="1"/>
      <c r="B1703" s="1"/>
      <c r="M1703" s="1"/>
      <c r="O1703" s="1"/>
      <c r="P1703" s="1"/>
      <c r="Q1703" s="1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  <c r="BH1703" s="28"/>
      <c r="BI1703" s="28"/>
    </row>
    <row r="1704" spans="1:61">
      <c r="A1704" s="1"/>
      <c r="B1704" s="1"/>
      <c r="M1704" s="1"/>
      <c r="O1704" s="1"/>
      <c r="P1704" s="1"/>
      <c r="Q1704" s="1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  <c r="BH1704" s="28"/>
      <c r="BI1704" s="28"/>
    </row>
    <row r="1705" spans="1:61">
      <c r="A1705" s="1"/>
      <c r="B1705" s="1"/>
      <c r="M1705" s="1"/>
      <c r="O1705" s="1"/>
      <c r="P1705" s="1"/>
      <c r="Q1705" s="1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  <c r="BH1705" s="28"/>
      <c r="BI1705" s="28"/>
    </row>
    <row r="1706" spans="1:61">
      <c r="A1706" s="1"/>
      <c r="B1706" s="1"/>
      <c r="M1706" s="1"/>
      <c r="O1706" s="1"/>
      <c r="P1706" s="1"/>
      <c r="Q1706" s="1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  <c r="BH1706" s="28"/>
      <c r="BI1706" s="28"/>
    </row>
    <row r="1707" spans="1:61">
      <c r="A1707" s="1"/>
      <c r="B1707" s="1"/>
      <c r="M1707" s="1"/>
      <c r="O1707" s="1"/>
      <c r="P1707" s="1"/>
      <c r="Q1707" s="1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  <c r="BH1707" s="28"/>
      <c r="BI1707" s="28"/>
    </row>
    <row r="1708" spans="1:61">
      <c r="A1708" s="1"/>
      <c r="B1708" s="1"/>
      <c r="M1708" s="1"/>
      <c r="O1708" s="1"/>
      <c r="P1708" s="1"/>
      <c r="Q1708" s="1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  <c r="BH1708" s="28"/>
      <c r="BI1708" s="28"/>
    </row>
    <row r="1709" spans="1:61">
      <c r="A1709" s="1"/>
      <c r="B1709" s="1"/>
      <c r="M1709" s="1"/>
      <c r="O1709" s="1"/>
      <c r="P1709" s="1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  <c r="BH1709" s="28"/>
      <c r="BI1709" s="28"/>
    </row>
    <row r="1710" spans="1:61">
      <c r="A1710" s="1"/>
      <c r="B1710" s="1"/>
      <c r="O1710" s="1"/>
      <c r="P1710" s="1"/>
      <c r="Q1710" s="1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  <c r="BH1710" s="28"/>
      <c r="BI1710" s="28"/>
    </row>
    <row r="1711" spans="1:61">
      <c r="A1711" s="1"/>
      <c r="B1711" s="1"/>
      <c r="O1711" s="1"/>
      <c r="P1711" s="1"/>
      <c r="Q1711" s="1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  <c r="BH1711" s="28"/>
      <c r="BI1711" s="28"/>
    </row>
    <row r="1712" spans="1:61">
      <c r="A1712" s="1"/>
      <c r="B1712" s="1"/>
      <c r="M1712" s="1"/>
      <c r="O1712" s="1"/>
      <c r="P1712" s="1"/>
      <c r="Q1712" s="1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  <c r="BH1712" s="28"/>
      <c r="BI1712" s="28"/>
    </row>
    <row r="1713" spans="1:61">
      <c r="A1713" s="1"/>
      <c r="B1713" s="1"/>
      <c r="M1713" s="1"/>
      <c r="O1713" s="1"/>
      <c r="P1713" s="1"/>
      <c r="Q1713" s="1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  <c r="BH1713" s="28"/>
      <c r="BI1713" s="28"/>
    </row>
    <row r="1714" spans="1:61">
      <c r="A1714" s="1"/>
      <c r="B1714" s="1"/>
      <c r="M1714" s="1"/>
      <c r="O1714" s="1"/>
      <c r="P1714" s="1"/>
      <c r="Q1714" s="1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  <c r="BH1714" s="28"/>
      <c r="BI1714" s="28"/>
    </row>
    <row r="1715" spans="1:61">
      <c r="A1715" s="1"/>
      <c r="B1715" s="1"/>
      <c r="M1715" s="1"/>
      <c r="O1715" s="1"/>
      <c r="P1715" s="1"/>
      <c r="Q1715" s="1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  <c r="BH1715" s="28"/>
      <c r="BI1715" s="28"/>
    </row>
    <row r="1716" spans="1:61">
      <c r="A1716" s="1"/>
      <c r="B1716" s="1"/>
      <c r="M1716" s="1"/>
      <c r="O1716" s="1"/>
      <c r="P1716" s="1"/>
      <c r="Q1716" s="1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  <c r="BH1716" s="28"/>
      <c r="BI1716" s="28"/>
    </row>
    <row r="1717" spans="1:61">
      <c r="A1717" s="1"/>
      <c r="B1717" s="1"/>
      <c r="M1717" s="1"/>
      <c r="O1717" s="1"/>
      <c r="P1717" s="1"/>
      <c r="Q1717" s="1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  <c r="BH1717" s="28"/>
      <c r="BI1717" s="28"/>
    </row>
    <row r="1718" spans="1:61">
      <c r="A1718" s="1"/>
      <c r="B1718" s="1"/>
      <c r="M1718" s="1"/>
      <c r="O1718" s="1"/>
      <c r="P1718" s="1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  <c r="BH1718" s="28"/>
      <c r="BI1718" s="28"/>
    </row>
    <row r="1719" spans="1:61">
      <c r="A1719" s="1"/>
      <c r="B1719" s="1"/>
      <c r="M1719" s="1"/>
      <c r="O1719" s="1"/>
      <c r="P1719" s="1"/>
      <c r="Q1719" s="1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  <c r="BH1719" s="28"/>
      <c r="BI1719" s="28"/>
    </row>
    <row r="1720" spans="1:61">
      <c r="A1720" s="1"/>
      <c r="B1720" s="1"/>
      <c r="M1720" s="1"/>
      <c r="O1720" s="1"/>
      <c r="P1720" s="1"/>
      <c r="Q1720" s="1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  <c r="BH1720" s="28"/>
      <c r="BI1720" s="28"/>
    </row>
    <row r="1721" spans="1:61">
      <c r="A1721" s="1"/>
      <c r="B1721" s="1"/>
      <c r="M1721" s="1"/>
      <c r="O1721" s="1"/>
      <c r="P1721" s="1"/>
      <c r="Q1721" s="1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  <c r="BH1721" s="28"/>
      <c r="BI1721" s="28"/>
    </row>
    <row r="1722" spans="1:61">
      <c r="A1722" s="1"/>
      <c r="B1722" s="1"/>
      <c r="M1722" s="1"/>
      <c r="O1722" s="1"/>
      <c r="P1722" s="1"/>
      <c r="Q1722" s="1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  <c r="BH1722" s="28"/>
      <c r="BI1722" s="28"/>
    </row>
    <row r="1723" spans="1:61">
      <c r="A1723" s="1"/>
      <c r="B1723" s="1"/>
      <c r="M1723" s="1"/>
      <c r="O1723" s="1"/>
      <c r="P1723" s="1"/>
      <c r="Q1723" s="1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  <c r="BH1723" s="28"/>
      <c r="BI1723" s="28"/>
    </row>
    <row r="1724" spans="1:61">
      <c r="A1724" s="1"/>
      <c r="B1724" s="1"/>
      <c r="M1724" s="1"/>
      <c r="O1724" s="1"/>
      <c r="P1724" s="1"/>
      <c r="Q1724" s="1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  <c r="BH1724" s="28"/>
      <c r="BI1724" s="28"/>
    </row>
    <row r="1725" spans="1:61">
      <c r="A1725" s="1"/>
      <c r="B1725" s="1"/>
      <c r="M1725" s="1"/>
      <c r="O1725" s="1"/>
      <c r="P1725" s="1"/>
      <c r="Q1725" s="1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  <c r="BH1725" s="28"/>
      <c r="BI1725" s="28"/>
    </row>
    <row r="1726" spans="1:61">
      <c r="A1726" s="1"/>
      <c r="B1726" s="1"/>
      <c r="M1726" s="1"/>
      <c r="O1726" s="1"/>
      <c r="P1726" s="1"/>
      <c r="Q1726" s="1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  <c r="BH1726" s="28"/>
      <c r="BI1726" s="28"/>
    </row>
    <row r="1727" spans="1:61">
      <c r="A1727" s="1"/>
      <c r="B1727" s="1"/>
      <c r="M1727" s="1"/>
      <c r="O1727" s="1"/>
      <c r="P1727" s="1"/>
      <c r="Q1727" s="1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  <c r="BH1727" s="28"/>
      <c r="BI1727" s="28"/>
    </row>
    <row r="1728" spans="1:61">
      <c r="A1728" s="1"/>
      <c r="B1728" s="1"/>
      <c r="M1728" s="1"/>
      <c r="O1728" s="1"/>
      <c r="P1728" s="1"/>
      <c r="Q1728" s="1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  <c r="BH1728" s="28"/>
      <c r="BI1728" s="28"/>
    </row>
    <row r="1729" spans="1:61">
      <c r="A1729" s="1"/>
      <c r="B1729" s="1"/>
      <c r="M1729" s="1"/>
      <c r="O1729" s="1"/>
      <c r="P1729" s="1"/>
      <c r="Q1729" s="1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  <c r="BH1729" s="28"/>
      <c r="BI1729" s="28"/>
    </row>
    <row r="1730" spans="1:61">
      <c r="A1730" s="1"/>
      <c r="B1730" s="1"/>
      <c r="M1730" s="1"/>
      <c r="O1730" s="1"/>
      <c r="P1730" s="1"/>
      <c r="Q1730" s="1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  <c r="BH1730" s="28"/>
      <c r="BI1730" s="28"/>
    </row>
    <row r="1731" spans="1:61">
      <c r="A1731" s="1"/>
      <c r="B1731" s="1"/>
      <c r="M1731" s="1"/>
      <c r="O1731" s="1"/>
      <c r="P1731" s="1"/>
      <c r="Q1731" s="1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  <c r="BH1731" s="28"/>
      <c r="BI1731" s="28"/>
    </row>
    <row r="1732" spans="1:61">
      <c r="A1732" s="1"/>
      <c r="B1732" s="1"/>
      <c r="M1732" s="1"/>
      <c r="O1732" s="1"/>
      <c r="P1732" s="1"/>
      <c r="Q1732" s="1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  <c r="BH1732" s="28"/>
      <c r="BI1732" s="28"/>
    </row>
    <row r="1733" spans="1:61">
      <c r="A1733" s="1"/>
      <c r="B1733" s="1"/>
      <c r="M1733" s="1"/>
      <c r="O1733" s="1"/>
      <c r="P1733" s="1"/>
      <c r="Q1733" s="1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  <c r="BH1733" s="28"/>
      <c r="BI1733" s="28"/>
    </row>
    <row r="1734" spans="1:61">
      <c r="A1734" s="1"/>
      <c r="B1734" s="1"/>
      <c r="O1734" s="1"/>
      <c r="P1734" s="1"/>
      <c r="Q1734" s="1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  <c r="BH1734" s="28"/>
      <c r="BI1734" s="28"/>
    </row>
    <row r="1735" spans="1:61">
      <c r="A1735" s="1"/>
      <c r="B1735" s="1"/>
      <c r="M1735" s="1"/>
      <c r="O1735" s="1"/>
      <c r="P1735" s="1"/>
      <c r="Q1735" s="1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  <c r="BH1735" s="28"/>
      <c r="BI1735" s="28"/>
    </row>
    <row r="1736" spans="1:61">
      <c r="A1736" s="1"/>
      <c r="B1736" s="1"/>
      <c r="M1736" s="1"/>
      <c r="O1736" s="1"/>
      <c r="P1736" s="1"/>
      <c r="Q1736" s="1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  <c r="BH1736" s="28"/>
      <c r="BI1736" s="28"/>
    </row>
    <row r="1737" spans="1:61">
      <c r="A1737" s="1"/>
      <c r="B1737" s="1"/>
      <c r="M1737" s="1"/>
      <c r="O1737" s="1"/>
      <c r="P1737" s="1"/>
      <c r="Q1737" s="1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  <c r="BH1737" s="28"/>
      <c r="BI1737" s="28"/>
    </row>
    <row r="1738" spans="1:61">
      <c r="A1738" s="1"/>
      <c r="B1738" s="1"/>
      <c r="M1738" s="1"/>
      <c r="O1738" s="1"/>
      <c r="P1738" s="1"/>
      <c r="Q1738" s="1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  <c r="BH1738" s="28"/>
      <c r="BI1738" s="28"/>
    </row>
    <row r="1739" spans="1:61">
      <c r="A1739" s="1"/>
      <c r="B1739" s="1"/>
      <c r="M1739" s="1"/>
      <c r="O1739" s="1"/>
      <c r="P1739" s="1"/>
      <c r="Q1739" s="1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  <c r="BH1739" s="28"/>
      <c r="BI1739" s="28"/>
    </row>
    <row r="1740" spans="1:61">
      <c r="A1740" s="1"/>
      <c r="B1740" s="1"/>
      <c r="M1740" s="1"/>
      <c r="O1740" s="1"/>
      <c r="P1740" s="1"/>
      <c r="Q1740" s="1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  <c r="BH1740" s="28"/>
      <c r="BI1740" s="28"/>
    </row>
    <row r="1741" spans="1:61">
      <c r="A1741" s="1"/>
      <c r="B1741" s="1"/>
      <c r="M1741" s="1"/>
      <c r="O1741" s="1"/>
      <c r="P1741" s="1"/>
      <c r="Q1741" s="1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  <c r="BH1741" s="28"/>
      <c r="BI1741" s="28"/>
    </row>
    <row r="1742" spans="1:61">
      <c r="A1742" s="1"/>
      <c r="B1742" s="1"/>
      <c r="M1742" s="1"/>
      <c r="O1742" s="1"/>
      <c r="P1742" s="1"/>
      <c r="Q1742" s="1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  <c r="BH1742" s="28"/>
      <c r="BI1742" s="28"/>
    </row>
    <row r="1743" spans="1:61">
      <c r="A1743" s="1"/>
      <c r="B1743" s="1"/>
      <c r="M1743" s="1"/>
      <c r="O1743" s="1"/>
      <c r="P1743" s="1"/>
      <c r="Q1743" s="1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  <c r="BH1743" s="28"/>
      <c r="BI1743" s="28"/>
    </row>
    <row r="1744" spans="1:61">
      <c r="A1744" s="1"/>
      <c r="B1744" s="1"/>
      <c r="M1744" s="1"/>
      <c r="O1744" s="1"/>
      <c r="P1744" s="1"/>
      <c r="Q1744" s="1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  <c r="BH1744" s="28"/>
      <c r="BI1744" s="28"/>
    </row>
    <row r="1745" spans="1:61">
      <c r="A1745" s="1"/>
      <c r="B1745" s="1"/>
      <c r="M1745" s="1"/>
      <c r="O1745" s="1"/>
      <c r="P1745" s="1"/>
      <c r="Q1745" s="1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  <c r="BH1745" s="28"/>
      <c r="BI1745" s="28"/>
    </row>
    <row r="1746" spans="1:61">
      <c r="A1746" s="1"/>
      <c r="B1746" s="1"/>
      <c r="M1746" s="1"/>
      <c r="O1746" s="1"/>
      <c r="P1746" s="1"/>
      <c r="Q1746" s="1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  <c r="BH1746" s="28"/>
      <c r="BI1746" s="28"/>
    </row>
    <row r="1747" spans="1:61">
      <c r="A1747" s="1"/>
      <c r="B1747" s="1"/>
      <c r="M1747" s="1"/>
      <c r="O1747" s="1"/>
      <c r="P1747" s="1"/>
      <c r="Q1747" s="1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  <c r="BH1747" s="28"/>
      <c r="BI1747" s="28"/>
    </row>
    <row r="1748" spans="1:61">
      <c r="A1748" s="1"/>
      <c r="B1748" s="1"/>
      <c r="M1748" s="1"/>
      <c r="O1748" s="1"/>
      <c r="P1748" s="1"/>
      <c r="Q1748" s="1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  <c r="BH1748" s="28"/>
      <c r="BI1748" s="28"/>
    </row>
    <row r="1749" spans="1:61">
      <c r="A1749" s="1"/>
      <c r="B1749" s="1"/>
      <c r="M1749" s="1"/>
      <c r="O1749" s="1"/>
      <c r="P1749" s="1"/>
      <c r="Q1749" s="1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  <c r="BH1749" s="28"/>
      <c r="BI1749" s="28"/>
    </row>
    <row r="1750" spans="1:61">
      <c r="A1750" s="1"/>
      <c r="B1750" s="1"/>
      <c r="M1750" s="1"/>
      <c r="O1750" s="1"/>
      <c r="P1750" s="1"/>
      <c r="Q1750" s="1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  <c r="BH1750" s="28"/>
      <c r="BI1750" s="28"/>
    </row>
    <row r="1751" spans="1:61">
      <c r="A1751" s="1"/>
      <c r="B1751" s="1"/>
      <c r="O1751" s="1"/>
      <c r="P1751" s="1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  <c r="BH1751" s="28"/>
      <c r="BI1751" s="28"/>
    </row>
    <row r="1752" spans="1:61">
      <c r="A1752" s="1"/>
      <c r="B1752" s="1"/>
      <c r="M1752" s="1"/>
      <c r="O1752" s="1"/>
      <c r="P1752" s="1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  <c r="BH1752" s="28"/>
      <c r="BI1752" s="28"/>
    </row>
    <row r="1753" spans="1:61">
      <c r="A1753" s="1"/>
      <c r="B1753" s="1"/>
      <c r="M1753" s="1"/>
      <c r="O1753" s="1"/>
      <c r="P1753" s="1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  <c r="BH1753" s="28"/>
      <c r="BI1753" s="28"/>
    </row>
    <row r="1754" spans="1:61">
      <c r="A1754" s="1"/>
      <c r="B1754" s="1"/>
      <c r="M1754" s="1"/>
      <c r="O1754" s="1"/>
      <c r="P1754" s="1"/>
      <c r="Q1754" s="1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  <c r="BH1754" s="28"/>
      <c r="BI1754" s="28"/>
    </row>
    <row r="1755" spans="1:61">
      <c r="A1755" s="1"/>
      <c r="B1755" s="1"/>
      <c r="M1755" s="1"/>
      <c r="O1755" s="1"/>
      <c r="P1755" s="1"/>
      <c r="Q1755" s="1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  <c r="BH1755" s="28"/>
      <c r="BI1755" s="28"/>
    </row>
    <row r="1756" spans="1:61">
      <c r="A1756" s="1"/>
      <c r="B1756" s="1"/>
      <c r="M1756" s="1"/>
      <c r="O1756" s="1"/>
      <c r="P1756" s="1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  <c r="BH1756" s="28"/>
      <c r="BI1756" s="28"/>
    </row>
    <row r="1757" spans="1:61">
      <c r="A1757" s="1"/>
      <c r="B1757" s="1"/>
      <c r="M1757" s="1"/>
      <c r="O1757" s="1"/>
      <c r="P1757" s="1"/>
      <c r="Q1757" s="1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  <c r="BH1757" s="28"/>
      <c r="BI1757" s="28"/>
    </row>
    <row r="1758" spans="1:61">
      <c r="A1758" s="1"/>
      <c r="B1758" s="1"/>
      <c r="M1758" s="1"/>
      <c r="O1758" s="1"/>
      <c r="P1758" s="1"/>
      <c r="Q1758" s="1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  <c r="BH1758" s="28"/>
      <c r="BI1758" s="28"/>
    </row>
    <row r="1759" spans="1:61">
      <c r="A1759" s="1"/>
      <c r="B1759" s="1"/>
      <c r="M1759" s="1"/>
      <c r="O1759" s="1"/>
      <c r="P1759" s="1"/>
      <c r="Q1759" s="1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  <c r="BH1759" s="28"/>
      <c r="BI1759" s="28"/>
    </row>
    <row r="1760" spans="1:61">
      <c r="A1760" s="1"/>
      <c r="B1760" s="1"/>
      <c r="M1760" s="1"/>
      <c r="O1760" s="1"/>
      <c r="P1760" s="1"/>
      <c r="Q1760" s="1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  <c r="BH1760" s="28"/>
      <c r="BI1760" s="28"/>
    </row>
    <row r="1761" spans="1:61">
      <c r="A1761" s="1"/>
      <c r="B1761" s="1"/>
      <c r="M1761" s="1"/>
      <c r="O1761" s="1"/>
      <c r="P1761" s="1"/>
      <c r="Q1761" s="1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  <c r="BH1761" s="28"/>
      <c r="BI1761" s="28"/>
    </row>
    <row r="1762" spans="1:61">
      <c r="A1762" s="1"/>
      <c r="B1762" s="1"/>
      <c r="M1762" s="1"/>
      <c r="O1762" s="1"/>
      <c r="P1762" s="1"/>
      <c r="Q1762" s="1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  <c r="BH1762" s="28"/>
      <c r="BI1762" s="28"/>
    </row>
    <row r="1763" spans="1:61">
      <c r="A1763" s="1"/>
      <c r="B1763" s="1"/>
      <c r="M1763" s="1"/>
      <c r="O1763" s="1"/>
      <c r="P1763" s="1"/>
      <c r="Q1763" s="1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  <c r="BH1763" s="28"/>
      <c r="BI1763" s="28"/>
    </row>
    <row r="1764" spans="1:61">
      <c r="A1764" s="1"/>
      <c r="B1764" s="1"/>
      <c r="O1764" s="1"/>
      <c r="P1764" s="1"/>
      <c r="Q1764" s="1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  <c r="BH1764" s="28"/>
      <c r="BI1764" s="28"/>
    </row>
    <row r="1765" spans="1:61">
      <c r="A1765" s="1"/>
      <c r="B1765" s="1"/>
      <c r="M1765" s="1"/>
      <c r="O1765" s="1"/>
      <c r="P1765" s="1"/>
      <c r="Q1765" s="1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  <c r="BH1765" s="28"/>
      <c r="BI1765" s="28"/>
    </row>
    <row r="1766" spans="1:61">
      <c r="A1766" s="1"/>
      <c r="B1766" s="1"/>
      <c r="O1766" s="1"/>
      <c r="P1766" s="1"/>
      <c r="Q1766" s="1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  <c r="BH1766" s="28"/>
      <c r="BI1766" s="28"/>
    </row>
    <row r="1767" spans="1:61">
      <c r="A1767" s="1"/>
      <c r="B1767" s="1"/>
      <c r="M1767" s="1"/>
      <c r="O1767" s="1"/>
      <c r="P1767" s="1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  <c r="BH1767" s="28"/>
      <c r="BI1767" s="28"/>
    </row>
    <row r="1768" spans="1:61">
      <c r="A1768" s="1"/>
      <c r="B1768" s="1"/>
      <c r="M1768" s="1"/>
      <c r="O1768" s="1"/>
      <c r="P1768" s="1"/>
      <c r="Q1768" s="1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  <c r="BH1768" s="28"/>
      <c r="BI1768" s="28"/>
    </row>
    <row r="1769" spans="1:61">
      <c r="A1769" s="1"/>
      <c r="B1769" s="1"/>
      <c r="M1769" s="1"/>
      <c r="O1769" s="1"/>
      <c r="P1769" s="1"/>
      <c r="Q1769" s="1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  <c r="BH1769" s="28"/>
      <c r="BI1769" s="28"/>
    </row>
    <row r="1770" spans="1:61">
      <c r="A1770" s="1"/>
      <c r="B1770" s="1"/>
      <c r="O1770" s="1"/>
      <c r="P1770" s="1"/>
      <c r="Q1770" s="1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  <c r="BH1770" s="28"/>
      <c r="BI1770" s="28"/>
    </row>
    <row r="1771" spans="1:61">
      <c r="A1771" s="1"/>
      <c r="B1771" s="1"/>
      <c r="M1771" s="1"/>
      <c r="O1771" s="1"/>
      <c r="P1771" s="1"/>
      <c r="Q1771" s="1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  <c r="BH1771" s="28"/>
      <c r="BI1771" s="28"/>
    </row>
    <row r="1772" spans="1:61">
      <c r="A1772" s="1"/>
      <c r="B1772" s="1"/>
      <c r="M1772" s="1"/>
      <c r="O1772" s="1"/>
      <c r="P1772" s="1"/>
      <c r="Q1772" s="1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  <c r="BH1772" s="28"/>
      <c r="BI1772" s="28"/>
    </row>
    <row r="1773" spans="1:61">
      <c r="A1773" s="1"/>
      <c r="B1773" s="1"/>
      <c r="M1773" s="1"/>
      <c r="O1773" s="1"/>
      <c r="P1773" s="1"/>
      <c r="Q1773" s="1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  <c r="BH1773" s="28"/>
      <c r="BI1773" s="28"/>
    </row>
    <row r="1774" spans="1:61">
      <c r="A1774" s="1"/>
      <c r="B1774" s="1"/>
      <c r="M1774" s="1"/>
      <c r="O1774" s="1"/>
      <c r="P1774" s="1"/>
      <c r="Q1774" s="1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  <c r="BH1774" s="28"/>
      <c r="BI1774" s="28"/>
    </row>
    <row r="1775" spans="1:61">
      <c r="A1775" s="1"/>
      <c r="B1775" s="1"/>
      <c r="M1775" s="1"/>
      <c r="O1775" s="1"/>
      <c r="P1775" s="1"/>
      <c r="Q1775" s="1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  <c r="BH1775" s="28"/>
      <c r="BI1775" s="28"/>
    </row>
    <row r="1776" spans="1:61">
      <c r="A1776" s="1"/>
      <c r="B1776" s="1"/>
      <c r="M1776" s="1"/>
      <c r="O1776" s="1"/>
      <c r="P1776" s="1"/>
      <c r="Q1776" s="1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  <c r="BH1776" s="28"/>
      <c r="BI1776" s="28"/>
    </row>
    <row r="1777" spans="1:61">
      <c r="A1777" s="1"/>
      <c r="B1777" s="1"/>
      <c r="M1777" s="1"/>
      <c r="O1777" s="1"/>
      <c r="P1777" s="1"/>
      <c r="Q1777" s="1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  <c r="BH1777" s="28"/>
      <c r="BI1777" s="28"/>
    </row>
    <row r="1778" spans="1:61">
      <c r="A1778" s="1"/>
      <c r="B1778" s="1"/>
      <c r="M1778" s="1"/>
      <c r="O1778" s="1"/>
      <c r="P1778" s="1"/>
      <c r="Q1778" s="1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  <c r="BH1778" s="28"/>
      <c r="BI1778" s="28"/>
    </row>
    <row r="1779" spans="1:61">
      <c r="A1779" s="1"/>
      <c r="B1779" s="1"/>
      <c r="M1779" s="1"/>
      <c r="O1779" s="1"/>
      <c r="P1779" s="1"/>
      <c r="Q1779" s="1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  <c r="BH1779" s="28"/>
      <c r="BI1779" s="28"/>
    </row>
    <row r="1780" spans="1:61">
      <c r="A1780" s="1"/>
      <c r="B1780" s="1"/>
      <c r="O1780" s="1"/>
      <c r="P1780" s="1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  <c r="BH1780" s="28"/>
      <c r="BI1780" s="28"/>
    </row>
    <row r="1781" spans="1:61">
      <c r="A1781" s="1"/>
      <c r="B1781" s="1"/>
      <c r="M1781" s="1"/>
      <c r="O1781" s="1"/>
      <c r="P1781" s="1"/>
      <c r="Q1781" s="1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  <c r="BH1781" s="28"/>
      <c r="BI1781" s="28"/>
    </row>
    <row r="1782" spans="1:61">
      <c r="A1782" s="1"/>
      <c r="B1782" s="1"/>
      <c r="M1782" s="1"/>
      <c r="O1782" s="1"/>
      <c r="P1782" s="1"/>
      <c r="Q1782" s="1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  <c r="BH1782" s="28"/>
      <c r="BI1782" s="28"/>
    </row>
    <row r="1783" spans="1:61">
      <c r="A1783" s="1"/>
      <c r="B1783" s="1"/>
      <c r="O1783" s="1"/>
      <c r="P1783" s="1"/>
      <c r="Q1783" s="1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  <c r="BH1783" s="28"/>
      <c r="BI1783" s="28"/>
    </row>
    <row r="1784" spans="1:61">
      <c r="A1784" s="1"/>
      <c r="B1784" s="1"/>
      <c r="O1784" s="1"/>
      <c r="P1784" s="1"/>
      <c r="Q1784" s="1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  <c r="BH1784" s="28"/>
      <c r="BI1784" s="28"/>
    </row>
    <row r="1785" spans="1:61">
      <c r="A1785" s="1"/>
      <c r="B1785" s="1"/>
      <c r="M1785" s="1"/>
      <c r="O1785" s="1"/>
      <c r="P1785" s="1"/>
      <c r="Q1785" s="1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  <c r="BH1785" s="28"/>
      <c r="BI1785" s="28"/>
    </row>
    <row r="1786" spans="1:61">
      <c r="A1786" s="1"/>
      <c r="B1786" s="1"/>
      <c r="M1786" s="1"/>
      <c r="O1786" s="1"/>
      <c r="P1786" s="1"/>
      <c r="Q1786" s="1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  <c r="BH1786" s="28"/>
      <c r="BI1786" s="28"/>
    </row>
    <row r="1787" spans="1:61">
      <c r="A1787" s="1"/>
      <c r="B1787" s="1"/>
      <c r="M1787" s="1"/>
      <c r="O1787" s="1"/>
      <c r="P1787" s="1"/>
      <c r="Q1787" s="1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  <c r="BH1787" s="28"/>
      <c r="BI1787" s="28"/>
    </row>
    <row r="1788" spans="1:61">
      <c r="A1788" s="1"/>
      <c r="B1788" s="1"/>
      <c r="O1788" s="1"/>
      <c r="P1788" s="1"/>
      <c r="Q1788" s="1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  <c r="BH1788" s="28"/>
      <c r="BI1788" s="28"/>
    </row>
    <row r="1789" spans="1:61">
      <c r="A1789" s="1"/>
      <c r="B1789" s="1"/>
      <c r="M1789" s="1"/>
      <c r="O1789" s="1"/>
      <c r="P1789" s="1"/>
      <c r="Q1789" s="1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  <c r="BH1789" s="28"/>
      <c r="BI1789" s="28"/>
    </row>
    <row r="1790" spans="1:61">
      <c r="A1790" s="1"/>
      <c r="B1790" s="1"/>
      <c r="M1790" s="1"/>
      <c r="O1790" s="1"/>
      <c r="P1790" s="1"/>
      <c r="Q1790" s="1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  <c r="BH1790" s="28"/>
      <c r="BI1790" s="28"/>
    </row>
    <row r="1791" spans="1:61">
      <c r="A1791" s="1"/>
      <c r="B1791" s="1"/>
      <c r="M1791" s="1"/>
      <c r="O1791" s="1"/>
      <c r="P1791" s="1"/>
      <c r="Q1791" s="1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  <c r="BH1791" s="28"/>
      <c r="BI1791" s="28"/>
    </row>
    <row r="1792" spans="1:61">
      <c r="A1792" s="1"/>
      <c r="B1792" s="1"/>
      <c r="M1792" s="1"/>
      <c r="O1792" s="1"/>
      <c r="P1792" s="1"/>
      <c r="Q1792" s="1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  <c r="BH1792" s="28"/>
      <c r="BI1792" s="28"/>
    </row>
    <row r="1793" spans="1:61">
      <c r="A1793" s="1"/>
      <c r="B1793" s="1"/>
      <c r="M1793" s="1"/>
      <c r="O1793" s="1"/>
      <c r="P1793" s="1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  <c r="BH1793" s="28"/>
      <c r="BI1793" s="28"/>
    </row>
    <row r="1794" spans="1:61">
      <c r="A1794" s="1"/>
      <c r="B1794" s="1"/>
      <c r="M1794" s="1"/>
      <c r="O1794" s="1"/>
      <c r="P1794" s="1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  <c r="BH1794" s="28"/>
      <c r="BI1794" s="28"/>
    </row>
    <row r="1795" spans="1:61">
      <c r="A1795" s="1"/>
      <c r="B1795" s="1"/>
      <c r="M1795" s="1"/>
      <c r="O1795" s="1"/>
      <c r="P1795" s="1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  <c r="BH1795" s="28"/>
      <c r="BI1795" s="28"/>
    </row>
    <row r="1796" spans="1:61">
      <c r="A1796" s="1"/>
      <c r="B1796" s="1"/>
      <c r="O1796" s="1"/>
      <c r="P1796" s="1"/>
      <c r="Q1796" s="1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  <c r="BH1796" s="28"/>
      <c r="BI1796" s="28"/>
    </row>
    <row r="1797" spans="1:61">
      <c r="A1797" s="1"/>
      <c r="B1797" s="1"/>
      <c r="M1797" s="1"/>
      <c r="O1797" s="1"/>
      <c r="P1797" s="1"/>
      <c r="Q1797" s="1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  <c r="BH1797" s="28"/>
      <c r="BI1797" s="28"/>
    </row>
    <row r="1798" spans="1:61">
      <c r="A1798" s="1"/>
      <c r="B1798" s="1"/>
      <c r="M1798" s="1"/>
      <c r="O1798" s="1"/>
      <c r="P1798" s="1"/>
      <c r="Q1798" s="1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  <c r="BH1798" s="28"/>
      <c r="BI1798" s="28"/>
    </row>
    <row r="1799" spans="1:61">
      <c r="A1799" s="1"/>
      <c r="B1799" s="1"/>
      <c r="M1799" s="1"/>
      <c r="O1799" s="1"/>
      <c r="P1799" s="1"/>
      <c r="Q1799" s="1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  <c r="BH1799" s="28"/>
      <c r="BI1799" s="28"/>
    </row>
    <row r="1800" spans="1:61">
      <c r="A1800" s="1"/>
      <c r="B1800" s="1"/>
      <c r="M1800" s="1"/>
      <c r="O1800" s="1"/>
      <c r="P1800" s="1"/>
      <c r="Q1800" s="1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  <c r="BH1800" s="28"/>
      <c r="BI1800" s="28"/>
    </row>
    <row r="1801" spans="1:61">
      <c r="A1801" s="1"/>
      <c r="B1801" s="1"/>
      <c r="M1801" s="1"/>
      <c r="O1801" s="1"/>
      <c r="P1801" s="1"/>
      <c r="Q1801" s="1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  <c r="BH1801" s="28"/>
      <c r="BI1801" s="28"/>
    </row>
    <row r="1802" spans="1:61">
      <c r="A1802" s="1"/>
      <c r="B1802" s="1"/>
      <c r="M1802" s="1"/>
      <c r="O1802" s="1"/>
      <c r="P1802" s="1"/>
      <c r="Q1802" s="1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  <c r="BH1802" s="28"/>
      <c r="BI1802" s="28"/>
    </row>
    <row r="1803" spans="1:61">
      <c r="A1803" s="1"/>
      <c r="B1803" s="1"/>
      <c r="M1803" s="1"/>
      <c r="O1803" s="1"/>
      <c r="P1803" s="1"/>
      <c r="Q1803" s="1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  <c r="BH1803" s="28"/>
      <c r="BI1803" s="28"/>
    </row>
    <row r="1804" spans="1:61">
      <c r="A1804" s="1"/>
      <c r="B1804" s="1"/>
      <c r="M1804" s="1"/>
      <c r="O1804" s="1"/>
      <c r="P1804" s="1"/>
      <c r="Q1804" s="1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  <c r="BH1804" s="28"/>
      <c r="BI1804" s="28"/>
    </row>
    <row r="1805" spans="1:61">
      <c r="A1805" s="1"/>
      <c r="B1805" s="1"/>
      <c r="M1805" s="1"/>
      <c r="O1805" s="1"/>
      <c r="P1805" s="1"/>
      <c r="Q1805" s="1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  <c r="BH1805" s="28"/>
      <c r="BI1805" s="28"/>
    </row>
    <row r="1806" spans="1:61">
      <c r="A1806" s="1"/>
      <c r="B1806" s="1"/>
      <c r="M1806" s="1"/>
      <c r="O1806" s="1"/>
      <c r="P1806" s="1"/>
      <c r="Q1806" s="1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  <c r="BH1806" s="28"/>
      <c r="BI1806" s="28"/>
    </row>
    <row r="1807" spans="1:61">
      <c r="A1807" s="1"/>
      <c r="B1807" s="1"/>
      <c r="M1807" s="1"/>
      <c r="O1807" s="1"/>
      <c r="P1807" s="1"/>
      <c r="Q1807" s="1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  <c r="BH1807" s="28"/>
      <c r="BI1807" s="28"/>
    </row>
    <row r="1808" spans="1:61">
      <c r="A1808" s="1"/>
      <c r="B1808" s="1"/>
      <c r="M1808" s="1"/>
      <c r="O1808" s="1"/>
      <c r="P1808" s="1"/>
      <c r="Q1808" s="1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  <c r="BH1808" s="28"/>
      <c r="BI1808" s="28"/>
    </row>
    <row r="1809" spans="1:61">
      <c r="A1809" s="1"/>
      <c r="B1809" s="1"/>
      <c r="M1809" s="1"/>
      <c r="O1809" s="1"/>
      <c r="P1809" s="1"/>
      <c r="Q1809" s="1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  <c r="BH1809" s="28"/>
      <c r="BI1809" s="28"/>
    </row>
    <row r="1810" spans="1:61">
      <c r="A1810" s="1"/>
      <c r="B1810" s="1"/>
      <c r="M1810" s="1"/>
      <c r="O1810" s="1"/>
      <c r="P1810" s="1"/>
      <c r="Q1810" s="1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  <c r="BH1810" s="28"/>
      <c r="BI1810" s="28"/>
    </row>
    <row r="1811" spans="1:61">
      <c r="A1811" s="1"/>
      <c r="B1811" s="1"/>
      <c r="M1811" s="1"/>
      <c r="O1811" s="1"/>
      <c r="P1811" s="1"/>
      <c r="Q1811" s="1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  <c r="BH1811" s="28"/>
      <c r="BI1811" s="28"/>
    </row>
    <row r="1812" spans="1:61">
      <c r="A1812" s="1"/>
      <c r="B1812" s="1"/>
      <c r="M1812" s="1"/>
      <c r="O1812" s="1"/>
      <c r="P1812" s="1"/>
      <c r="Q1812" s="1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  <c r="BH1812" s="28"/>
      <c r="BI1812" s="28"/>
    </row>
    <row r="1813" spans="1:61">
      <c r="A1813" s="1"/>
      <c r="B1813" s="1"/>
      <c r="M1813" s="1"/>
      <c r="O1813" s="1"/>
      <c r="P1813" s="1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  <c r="BH1813" s="28"/>
      <c r="BI1813" s="28"/>
    </row>
    <row r="1814" spans="1:61">
      <c r="A1814" s="1"/>
      <c r="B1814" s="1"/>
      <c r="M1814" s="1"/>
      <c r="O1814" s="1"/>
      <c r="P1814" s="1"/>
      <c r="Q1814" s="1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  <c r="BH1814" s="28"/>
      <c r="BI1814" s="28"/>
    </row>
    <row r="1815" spans="1:61">
      <c r="A1815" s="1"/>
      <c r="B1815" s="1"/>
      <c r="M1815" s="1"/>
      <c r="O1815" s="1"/>
      <c r="P1815" s="1"/>
      <c r="Q1815" s="1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  <c r="BH1815" s="28"/>
      <c r="BI1815" s="28"/>
    </row>
    <row r="1816" spans="1:61">
      <c r="A1816" s="1"/>
      <c r="B1816" s="1"/>
      <c r="M1816" s="1"/>
      <c r="O1816" s="1"/>
      <c r="P1816" s="1"/>
      <c r="Q1816" s="1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  <c r="BH1816" s="28"/>
      <c r="BI1816" s="28"/>
    </row>
    <row r="1817" spans="1:61">
      <c r="A1817" s="1"/>
      <c r="B1817" s="1"/>
      <c r="O1817" s="1"/>
      <c r="P1817" s="1"/>
      <c r="Q1817" s="1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  <c r="BH1817" s="28"/>
      <c r="BI1817" s="28"/>
    </row>
    <row r="1818" spans="1:61">
      <c r="A1818" s="1"/>
      <c r="B1818" s="1"/>
      <c r="M1818" s="1"/>
      <c r="O1818" s="1"/>
      <c r="P1818" s="1"/>
      <c r="Q1818" s="1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  <c r="BH1818" s="28"/>
      <c r="BI1818" s="28"/>
    </row>
    <row r="1819" spans="1:61">
      <c r="A1819" s="1"/>
      <c r="B1819" s="1"/>
      <c r="M1819" s="1"/>
      <c r="O1819" s="1"/>
      <c r="P1819" s="1"/>
      <c r="Q1819" s="1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  <c r="BH1819" s="28"/>
      <c r="BI1819" s="28"/>
    </row>
    <row r="1820" spans="1:61">
      <c r="A1820" s="1"/>
      <c r="B1820" s="1"/>
      <c r="O1820" s="1"/>
      <c r="P1820" s="1"/>
      <c r="Q1820" s="1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  <c r="BH1820" s="28"/>
      <c r="BI1820" s="28"/>
    </row>
    <row r="1821" spans="1:61">
      <c r="A1821" s="1"/>
      <c r="B1821" s="1"/>
      <c r="M1821" s="1"/>
      <c r="O1821" s="1"/>
      <c r="P1821" s="1"/>
      <c r="Q1821" s="1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  <c r="BH1821" s="28"/>
      <c r="BI1821" s="28"/>
    </row>
    <row r="1822" spans="1:61">
      <c r="A1822" s="1"/>
      <c r="B1822" s="1"/>
      <c r="M1822" s="1"/>
      <c r="O1822" s="1"/>
      <c r="P1822" s="1"/>
      <c r="Q1822" s="1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  <c r="BH1822" s="28"/>
      <c r="BI1822" s="28"/>
    </row>
    <row r="1823" spans="1:61">
      <c r="A1823" s="1"/>
      <c r="B1823" s="1"/>
      <c r="M1823" s="1"/>
      <c r="O1823" s="1"/>
      <c r="P1823" s="1"/>
      <c r="Q1823" s="1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  <c r="BH1823" s="28"/>
      <c r="BI1823" s="28"/>
    </row>
    <row r="1824" spans="1:61">
      <c r="A1824" s="1"/>
      <c r="B1824" s="1"/>
      <c r="M1824" s="1"/>
      <c r="O1824" s="1"/>
      <c r="P1824" s="1"/>
      <c r="Q1824" s="1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  <c r="BH1824" s="28"/>
      <c r="BI1824" s="28"/>
    </row>
    <row r="1825" spans="1:61">
      <c r="A1825" s="1"/>
      <c r="B1825" s="1"/>
      <c r="M1825" s="1"/>
      <c r="O1825" s="1"/>
      <c r="P1825" s="1"/>
      <c r="Q1825" s="1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  <c r="BH1825" s="28"/>
      <c r="BI1825" s="28"/>
    </row>
    <row r="1826" spans="1:61">
      <c r="A1826" s="1"/>
      <c r="B1826" s="1"/>
      <c r="M1826" s="1"/>
      <c r="O1826" s="1"/>
      <c r="P1826" s="1"/>
      <c r="Q1826" s="1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  <c r="BH1826" s="28"/>
      <c r="BI1826" s="28"/>
    </row>
    <row r="1827" spans="1:61">
      <c r="A1827" s="1"/>
      <c r="B1827" s="1"/>
      <c r="M1827" s="1"/>
      <c r="O1827" s="1"/>
      <c r="P1827" s="1"/>
      <c r="Q1827" s="1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  <c r="BH1827" s="28"/>
      <c r="BI1827" s="28"/>
    </row>
    <row r="1828" spans="1:61">
      <c r="A1828" s="1"/>
      <c r="B1828" s="1"/>
      <c r="M1828" s="1"/>
      <c r="O1828" s="1"/>
      <c r="P1828" s="1"/>
      <c r="Q1828" s="1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  <c r="BH1828" s="28"/>
      <c r="BI1828" s="28"/>
    </row>
    <row r="1829" spans="1:61">
      <c r="A1829" s="1"/>
      <c r="B1829" s="1"/>
      <c r="M1829" s="1"/>
      <c r="O1829" s="1"/>
      <c r="P1829" s="1"/>
      <c r="Q1829" s="1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  <c r="BH1829" s="28"/>
      <c r="BI1829" s="28"/>
    </row>
    <row r="1830" spans="1:61">
      <c r="A1830" s="1"/>
      <c r="B1830" s="1"/>
      <c r="O1830" s="1"/>
      <c r="P1830" s="1"/>
      <c r="Q1830" s="1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  <c r="BH1830" s="28"/>
      <c r="BI1830" s="28"/>
    </row>
    <row r="1831" spans="1:61">
      <c r="A1831" s="1"/>
      <c r="B1831" s="1"/>
      <c r="M1831" s="1"/>
      <c r="O1831" s="1"/>
      <c r="P1831" s="1"/>
      <c r="Q1831" s="1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  <c r="BH1831" s="28"/>
      <c r="BI1831" s="28"/>
    </row>
    <row r="1832" spans="1:61">
      <c r="A1832" s="1"/>
      <c r="B1832" s="1"/>
      <c r="M1832" s="1"/>
      <c r="O1832" s="1"/>
      <c r="P1832" s="1"/>
      <c r="Q1832" s="1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  <c r="BH1832" s="28"/>
      <c r="BI1832" s="28"/>
    </row>
    <row r="1833" spans="1:61">
      <c r="A1833" s="1"/>
      <c r="B1833" s="1"/>
      <c r="O1833" s="1"/>
      <c r="P1833" s="1"/>
      <c r="Q1833" s="1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  <c r="BH1833" s="28"/>
      <c r="BI1833" s="28"/>
    </row>
    <row r="1834" spans="1:61">
      <c r="A1834" s="1"/>
      <c r="B1834" s="1"/>
      <c r="M1834" s="1"/>
      <c r="O1834" s="1"/>
      <c r="P1834" s="1"/>
      <c r="Q1834" s="1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  <c r="BH1834" s="28"/>
      <c r="BI1834" s="28"/>
    </row>
    <row r="1835" spans="1:61">
      <c r="A1835" s="1"/>
      <c r="B1835" s="1"/>
      <c r="M1835" s="1"/>
      <c r="O1835" s="1"/>
      <c r="P1835" s="1"/>
      <c r="Q1835" s="1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  <c r="BH1835" s="28"/>
      <c r="BI1835" s="28"/>
    </row>
    <row r="1836" spans="1:61">
      <c r="A1836" s="1"/>
      <c r="B1836" s="1"/>
      <c r="M1836" s="1"/>
      <c r="O1836" s="1"/>
      <c r="P1836" s="1"/>
      <c r="Q1836" s="1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  <c r="BH1836" s="28"/>
      <c r="BI1836" s="28"/>
    </row>
    <row r="1837" spans="1:61">
      <c r="A1837" s="1"/>
      <c r="B1837" s="1"/>
      <c r="M1837" s="1"/>
      <c r="O1837" s="1"/>
      <c r="P1837" s="1"/>
      <c r="Q1837" s="1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  <c r="BH1837" s="28"/>
      <c r="BI1837" s="28"/>
    </row>
    <row r="1838" spans="1:61">
      <c r="A1838" s="1"/>
      <c r="B1838" s="1"/>
      <c r="M1838" s="1"/>
      <c r="O1838" s="1"/>
      <c r="P1838" s="1"/>
      <c r="Q1838" s="1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  <c r="BH1838" s="28"/>
      <c r="BI1838" s="28"/>
    </row>
    <row r="1839" spans="1:61">
      <c r="A1839" s="1"/>
      <c r="B1839" s="1"/>
      <c r="M1839" s="1"/>
      <c r="O1839" s="1"/>
      <c r="P1839" s="1"/>
      <c r="Q1839" s="1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  <c r="BH1839" s="28"/>
      <c r="BI1839" s="28"/>
    </row>
    <row r="1840" spans="1:61">
      <c r="A1840" s="1"/>
      <c r="B1840" s="1"/>
      <c r="M1840" s="1"/>
      <c r="O1840" s="1"/>
      <c r="P1840" s="1"/>
      <c r="Q1840" s="1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  <c r="BH1840" s="28"/>
      <c r="BI1840" s="28"/>
    </row>
    <row r="1841" spans="1:61">
      <c r="A1841" s="1"/>
      <c r="B1841" s="1"/>
      <c r="M1841" s="1"/>
      <c r="O1841" s="1"/>
      <c r="P1841" s="1"/>
      <c r="Q1841" s="1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  <c r="BH1841" s="28"/>
      <c r="BI1841" s="28"/>
    </row>
    <row r="1842" spans="1:61">
      <c r="A1842" s="1"/>
      <c r="B1842" s="1"/>
      <c r="M1842" s="1"/>
      <c r="O1842" s="1"/>
      <c r="P1842" s="1"/>
      <c r="Q1842" s="1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  <c r="BH1842" s="28"/>
      <c r="BI1842" s="28"/>
    </row>
    <row r="1843" spans="1:61">
      <c r="A1843" s="1"/>
      <c r="B1843" s="1"/>
      <c r="O1843" s="1"/>
      <c r="P1843" s="1"/>
      <c r="Q1843" s="1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  <c r="BH1843" s="28"/>
      <c r="BI1843" s="28"/>
    </row>
    <row r="1844" spans="1:61">
      <c r="A1844" s="1"/>
      <c r="B1844" s="1"/>
      <c r="M1844" s="1"/>
      <c r="O1844" s="1"/>
      <c r="P1844" s="1"/>
      <c r="Q1844" s="1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  <c r="BH1844" s="28"/>
      <c r="BI1844" s="28"/>
    </row>
    <row r="1845" spans="1:61">
      <c r="A1845" s="1"/>
      <c r="B1845" s="1"/>
      <c r="M1845" s="1"/>
      <c r="O1845" s="1"/>
      <c r="P1845" s="1"/>
      <c r="Q1845" s="1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  <c r="BH1845" s="28"/>
      <c r="BI1845" s="28"/>
    </row>
    <row r="1846" spans="1:61">
      <c r="A1846" s="1"/>
      <c r="B1846" s="1"/>
      <c r="M1846" s="1"/>
      <c r="O1846" s="1"/>
      <c r="P1846" s="1"/>
      <c r="Q1846" s="1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  <c r="BH1846" s="28"/>
      <c r="BI1846" s="28"/>
    </row>
    <row r="1847" spans="1:61">
      <c r="A1847" s="1"/>
      <c r="B1847" s="1"/>
      <c r="M1847" s="1"/>
      <c r="O1847" s="1"/>
      <c r="P1847" s="1"/>
      <c r="Q1847" s="1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  <c r="BH1847" s="28"/>
      <c r="BI1847" s="28"/>
    </row>
    <row r="1848" spans="1:61">
      <c r="A1848" s="1"/>
      <c r="B1848" s="1"/>
      <c r="M1848" s="1"/>
      <c r="O1848" s="1"/>
      <c r="P1848" s="1"/>
      <c r="Q1848" s="1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  <c r="BH1848" s="28"/>
      <c r="BI1848" s="28"/>
    </row>
    <row r="1849" spans="1:61">
      <c r="A1849" s="1"/>
      <c r="B1849" s="1"/>
      <c r="O1849" s="1"/>
      <c r="P1849" s="1"/>
      <c r="Q1849" s="1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  <c r="BH1849" s="28"/>
      <c r="BI1849" s="28"/>
    </row>
    <row r="1850" spans="1:61">
      <c r="A1850" s="1"/>
      <c r="B1850" s="1"/>
      <c r="M1850" s="1"/>
      <c r="O1850" s="1"/>
      <c r="P1850" s="1"/>
      <c r="Q1850" s="1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  <c r="BH1850" s="28"/>
      <c r="BI1850" s="28"/>
    </row>
    <row r="1851" spans="1:61">
      <c r="A1851" s="1"/>
      <c r="B1851" s="1"/>
      <c r="M1851" s="1"/>
      <c r="O1851" s="1"/>
      <c r="P1851" s="1"/>
      <c r="Q1851" s="1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  <c r="BH1851" s="28"/>
      <c r="BI1851" s="28"/>
    </row>
    <row r="1852" spans="1:61">
      <c r="A1852" s="1"/>
      <c r="B1852" s="1"/>
      <c r="O1852" s="1"/>
      <c r="P1852" s="1"/>
      <c r="Q1852" s="1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  <c r="BH1852" s="28"/>
      <c r="BI1852" s="28"/>
    </row>
    <row r="1853" spans="1:61">
      <c r="A1853" s="1"/>
      <c r="B1853" s="1"/>
      <c r="M1853" s="1"/>
      <c r="O1853" s="1"/>
      <c r="P1853" s="1"/>
      <c r="Q1853" s="1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  <c r="BH1853" s="28"/>
      <c r="BI1853" s="28"/>
    </row>
    <row r="1854" spans="1:61">
      <c r="A1854" s="1"/>
      <c r="B1854" s="1"/>
      <c r="M1854" s="1"/>
      <c r="O1854" s="1"/>
      <c r="P1854" s="1"/>
      <c r="Q1854" s="1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  <c r="BH1854" s="28"/>
      <c r="BI1854" s="28"/>
    </row>
    <row r="1855" spans="1:61">
      <c r="A1855" s="1"/>
      <c r="B1855" s="1"/>
      <c r="M1855" s="1"/>
      <c r="O1855" s="1"/>
      <c r="P1855" s="1"/>
      <c r="Q1855" s="1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  <c r="BH1855" s="28"/>
      <c r="BI1855" s="28"/>
    </row>
    <row r="1856" spans="1:61">
      <c r="A1856" s="1"/>
      <c r="B1856" s="1"/>
      <c r="M1856" s="1"/>
      <c r="O1856" s="1"/>
      <c r="P1856" s="1"/>
      <c r="Q1856" s="1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  <c r="BH1856" s="28"/>
      <c r="BI1856" s="28"/>
    </row>
    <row r="1857" spans="1:61">
      <c r="A1857" s="1"/>
      <c r="B1857" s="1"/>
      <c r="M1857" s="1"/>
      <c r="O1857" s="1"/>
      <c r="P1857" s="1"/>
      <c r="Q1857" s="1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  <c r="BH1857" s="28"/>
      <c r="BI1857" s="28"/>
    </row>
    <row r="1858" spans="1:61">
      <c r="A1858" s="1"/>
      <c r="B1858" s="1"/>
      <c r="M1858" s="1"/>
      <c r="O1858" s="1"/>
      <c r="P1858" s="1"/>
      <c r="Q1858" s="1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  <c r="BH1858" s="28"/>
      <c r="BI1858" s="28"/>
    </row>
    <row r="1859" spans="1:61">
      <c r="A1859" s="1"/>
      <c r="B1859" s="1"/>
      <c r="M1859" s="1"/>
      <c r="O1859" s="1"/>
      <c r="P1859" s="1"/>
      <c r="Q1859" s="1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  <c r="BH1859" s="28"/>
      <c r="BI1859" s="28"/>
    </row>
    <row r="1860" spans="1:61">
      <c r="A1860" s="1"/>
      <c r="B1860" s="1"/>
      <c r="M1860" s="1"/>
      <c r="O1860" s="1"/>
      <c r="P1860" s="1"/>
      <c r="Q1860" s="1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  <c r="BH1860" s="28"/>
      <c r="BI1860" s="28"/>
    </row>
    <row r="1861" spans="1:61">
      <c r="A1861" s="1"/>
      <c r="B1861" s="1"/>
      <c r="M1861" s="1"/>
      <c r="O1861" s="1"/>
      <c r="P1861" s="1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  <c r="BH1861" s="28"/>
      <c r="BI1861" s="28"/>
    </row>
    <row r="1862" spans="1:61">
      <c r="A1862" s="1"/>
      <c r="B1862" s="1"/>
      <c r="M1862" s="1"/>
      <c r="O1862" s="1"/>
      <c r="P1862" s="1"/>
      <c r="Q1862" s="1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  <c r="BH1862" s="28"/>
      <c r="BI1862" s="28"/>
    </row>
    <row r="1863" spans="1:61">
      <c r="A1863" s="1"/>
      <c r="B1863" s="1"/>
      <c r="M1863" s="1"/>
      <c r="O1863" s="1"/>
      <c r="P1863" s="1"/>
      <c r="Q1863" s="1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  <c r="BH1863" s="28"/>
      <c r="BI1863" s="28"/>
    </row>
    <row r="1864" spans="1:61">
      <c r="A1864" s="1"/>
      <c r="B1864" s="1"/>
      <c r="M1864" s="1"/>
      <c r="O1864" s="1"/>
      <c r="P1864" s="1"/>
      <c r="Q1864" s="1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  <c r="BH1864" s="28"/>
      <c r="BI1864" s="28"/>
    </row>
    <row r="1865" spans="1:61">
      <c r="A1865" s="1"/>
      <c r="B1865" s="1"/>
      <c r="M1865" s="1"/>
      <c r="O1865" s="1"/>
      <c r="P1865" s="1"/>
      <c r="Q1865" s="1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  <c r="BH1865" s="28"/>
      <c r="BI1865" s="28"/>
    </row>
    <row r="1866" spans="1:61">
      <c r="A1866" s="1"/>
      <c r="B1866" s="1"/>
      <c r="M1866" s="1"/>
      <c r="O1866" s="1"/>
      <c r="P1866" s="1"/>
      <c r="Q1866" s="1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  <c r="BH1866" s="28"/>
      <c r="BI1866" s="28"/>
    </row>
    <row r="1867" spans="1:61">
      <c r="A1867" s="1"/>
      <c r="B1867" s="1"/>
      <c r="M1867" s="1"/>
      <c r="O1867" s="1"/>
      <c r="P1867" s="1"/>
      <c r="Q1867" s="1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  <c r="BH1867" s="28"/>
      <c r="BI1867" s="28"/>
    </row>
    <row r="1868" spans="1:61">
      <c r="A1868" s="1"/>
      <c r="B1868" s="1"/>
      <c r="M1868" s="1"/>
      <c r="O1868" s="1"/>
      <c r="P1868" s="1"/>
      <c r="Q1868" s="1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  <c r="BH1868" s="28"/>
      <c r="BI1868" s="28"/>
    </row>
    <row r="1869" spans="1:61">
      <c r="A1869" s="1"/>
      <c r="B1869" s="1"/>
      <c r="M1869" s="1"/>
      <c r="O1869" s="1"/>
      <c r="P1869" s="1"/>
      <c r="Q1869" s="1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  <c r="BH1869" s="28"/>
      <c r="BI1869" s="28"/>
    </row>
    <row r="1870" spans="1:61">
      <c r="A1870" s="1"/>
      <c r="B1870" s="1"/>
      <c r="M1870" s="1"/>
      <c r="O1870" s="1"/>
      <c r="P1870" s="1"/>
      <c r="Q1870" s="1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  <c r="BH1870" s="28"/>
      <c r="BI1870" s="28"/>
    </row>
    <row r="1871" spans="1:61">
      <c r="A1871" s="1"/>
      <c r="B1871" s="1"/>
      <c r="M1871" s="1"/>
      <c r="O1871" s="1"/>
      <c r="P1871" s="1"/>
      <c r="Q1871" s="1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  <c r="BH1871" s="28"/>
      <c r="BI1871" s="28"/>
    </row>
    <row r="1872" spans="1:61">
      <c r="A1872" s="1"/>
      <c r="B1872" s="1"/>
      <c r="M1872" s="1"/>
      <c r="O1872" s="1"/>
      <c r="P1872" s="1"/>
      <c r="Q1872" s="1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  <c r="BH1872" s="28"/>
      <c r="BI1872" s="28"/>
    </row>
    <row r="1873" spans="1:61">
      <c r="A1873" s="1"/>
      <c r="B1873" s="1"/>
      <c r="M1873" s="1"/>
      <c r="O1873" s="1"/>
      <c r="P1873" s="1"/>
      <c r="Q1873" s="1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  <c r="BH1873" s="28"/>
      <c r="BI1873" s="28"/>
    </row>
    <row r="1874" spans="1:61">
      <c r="A1874" s="1"/>
      <c r="B1874" s="1"/>
      <c r="M1874" s="1"/>
      <c r="O1874" s="1"/>
      <c r="P1874" s="1"/>
      <c r="Q1874" s="1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  <c r="BH1874" s="28"/>
      <c r="BI1874" s="28"/>
    </row>
    <row r="1875" spans="1:61">
      <c r="A1875" s="1"/>
      <c r="B1875" s="1"/>
      <c r="M1875" s="1"/>
      <c r="O1875" s="1"/>
      <c r="P1875" s="1"/>
      <c r="Q1875" s="1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  <c r="BH1875" s="28"/>
      <c r="BI1875" s="28"/>
    </row>
    <row r="1876" spans="1:61">
      <c r="A1876" s="1"/>
      <c r="B1876" s="1"/>
      <c r="M1876" s="1"/>
      <c r="O1876" s="1"/>
      <c r="P1876" s="1"/>
      <c r="Q1876" s="1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  <c r="BH1876" s="28"/>
      <c r="BI1876" s="28"/>
    </row>
    <row r="1877" spans="1:61">
      <c r="A1877" s="1"/>
      <c r="B1877" s="1"/>
      <c r="M1877" s="1"/>
      <c r="O1877" s="1"/>
      <c r="P1877" s="1"/>
      <c r="Q1877" s="1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  <c r="BH1877" s="28"/>
      <c r="BI1877" s="28"/>
    </row>
    <row r="1878" spans="1:61">
      <c r="A1878" s="1"/>
      <c r="B1878" s="1"/>
      <c r="M1878" s="1"/>
      <c r="O1878" s="1"/>
      <c r="P1878" s="1"/>
      <c r="Q1878" s="1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  <c r="BH1878" s="28"/>
      <c r="BI1878" s="28"/>
    </row>
    <row r="1879" spans="1:61">
      <c r="A1879" s="1"/>
      <c r="B1879" s="1"/>
      <c r="M1879" s="1"/>
      <c r="O1879" s="1"/>
      <c r="P1879" s="1"/>
      <c r="Q1879" s="1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  <c r="BH1879" s="28"/>
      <c r="BI1879" s="28"/>
    </row>
    <row r="1880" spans="1:61">
      <c r="A1880" s="1"/>
      <c r="B1880" s="1"/>
      <c r="M1880" s="1"/>
      <c r="O1880" s="1"/>
      <c r="P1880" s="1"/>
      <c r="Q1880" s="1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  <c r="BH1880" s="28"/>
      <c r="BI1880" s="28"/>
    </row>
    <row r="1881" spans="1:61">
      <c r="A1881" s="1"/>
      <c r="B1881" s="1"/>
      <c r="M1881" s="1"/>
      <c r="O1881" s="1"/>
      <c r="P1881" s="1"/>
      <c r="Q1881" s="1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  <c r="BH1881" s="28"/>
      <c r="BI1881" s="28"/>
    </row>
    <row r="1882" spans="1:61">
      <c r="A1882" s="1"/>
      <c r="B1882" s="1"/>
      <c r="M1882" s="1"/>
      <c r="O1882" s="1"/>
      <c r="P1882" s="1"/>
      <c r="Q1882" s="1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  <c r="BH1882" s="28"/>
      <c r="BI1882" s="28"/>
    </row>
    <row r="1883" spans="1:61">
      <c r="A1883" s="1"/>
      <c r="B1883" s="1"/>
      <c r="M1883" s="1"/>
      <c r="O1883" s="1"/>
      <c r="P1883" s="1"/>
      <c r="Q1883" s="1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  <c r="BH1883" s="28"/>
      <c r="BI1883" s="28"/>
    </row>
    <row r="1884" spans="1:61">
      <c r="A1884" s="1"/>
      <c r="B1884" s="1"/>
      <c r="M1884" s="1"/>
      <c r="O1884" s="1"/>
      <c r="P1884" s="1"/>
      <c r="Q1884" s="1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  <c r="BH1884" s="28"/>
      <c r="BI1884" s="28"/>
    </row>
    <row r="1885" spans="1:61">
      <c r="A1885" s="1"/>
      <c r="B1885" s="1"/>
      <c r="M1885" s="1"/>
      <c r="O1885" s="1"/>
      <c r="P1885" s="1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  <c r="BH1885" s="28"/>
      <c r="BI1885" s="28"/>
    </row>
    <row r="1886" spans="1:61">
      <c r="A1886" s="1"/>
      <c r="B1886" s="1"/>
      <c r="M1886" s="1"/>
      <c r="O1886" s="1"/>
      <c r="P1886" s="1"/>
      <c r="Q1886" s="1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  <c r="BH1886" s="28"/>
      <c r="BI1886" s="28"/>
    </row>
    <row r="1887" spans="1:61">
      <c r="A1887" s="1"/>
      <c r="B1887" s="1"/>
      <c r="M1887" s="1"/>
      <c r="O1887" s="1"/>
      <c r="P1887" s="1"/>
      <c r="Q1887" s="1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  <c r="BH1887" s="28"/>
      <c r="BI1887" s="28"/>
    </row>
    <row r="1888" spans="1:61">
      <c r="A1888" s="1"/>
      <c r="B1888" s="1"/>
      <c r="M1888" s="1"/>
      <c r="O1888" s="1"/>
      <c r="P1888" s="1"/>
      <c r="Q1888" s="1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  <c r="BH1888" s="28"/>
      <c r="BI1888" s="28"/>
    </row>
    <row r="1889" spans="1:61">
      <c r="A1889" s="1"/>
      <c r="B1889" s="1"/>
      <c r="M1889" s="1"/>
      <c r="O1889" s="1"/>
      <c r="P1889" s="1"/>
      <c r="Q1889" s="1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  <c r="BH1889" s="28"/>
      <c r="BI1889" s="28"/>
    </row>
    <row r="1890" spans="1:61">
      <c r="A1890" s="1"/>
      <c r="B1890" s="1"/>
      <c r="M1890" s="1"/>
      <c r="O1890" s="1"/>
      <c r="P1890" s="1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  <c r="BH1890" s="28"/>
      <c r="BI1890" s="28"/>
    </row>
    <row r="1891" spans="1:61">
      <c r="A1891" s="1"/>
      <c r="B1891" s="1"/>
      <c r="M1891" s="1"/>
      <c r="O1891" s="1"/>
      <c r="P1891" s="1"/>
      <c r="Q1891" s="1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  <c r="BH1891" s="28"/>
      <c r="BI1891" s="28"/>
    </row>
    <row r="1892" spans="1:61">
      <c r="A1892" s="1"/>
      <c r="B1892" s="1"/>
      <c r="M1892" s="1"/>
      <c r="O1892" s="1"/>
      <c r="P1892" s="1"/>
      <c r="Q1892" s="1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  <c r="BH1892" s="28"/>
      <c r="BI1892" s="28"/>
    </row>
    <row r="1893" spans="1:61">
      <c r="A1893" s="1"/>
      <c r="B1893" s="1"/>
      <c r="M1893" s="1"/>
      <c r="O1893" s="1"/>
      <c r="P1893" s="1"/>
      <c r="Q1893" s="1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  <c r="BH1893" s="28"/>
      <c r="BI1893" s="28"/>
    </row>
    <row r="1894" spans="1:61">
      <c r="A1894" s="1"/>
      <c r="B1894" s="1"/>
      <c r="M1894" s="1"/>
      <c r="O1894" s="1"/>
      <c r="P1894" s="1"/>
      <c r="Q1894" s="1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  <c r="BH1894" s="28"/>
      <c r="BI1894" s="28"/>
    </row>
    <row r="1895" spans="1:61">
      <c r="A1895" s="1"/>
      <c r="B1895" s="1"/>
      <c r="M1895" s="1"/>
      <c r="O1895" s="1"/>
      <c r="P1895" s="1"/>
      <c r="Q1895" s="1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  <c r="BH1895" s="28"/>
      <c r="BI1895" s="28"/>
    </row>
    <row r="1896" spans="1:61">
      <c r="A1896" s="1"/>
      <c r="B1896" s="1"/>
      <c r="M1896" s="1"/>
      <c r="O1896" s="1"/>
      <c r="P1896" s="1"/>
      <c r="Q1896" s="1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  <c r="BH1896" s="28"/>
      <c r="BI1896" s="28"/>
    </row>
    <row r="1897" spans="1:61">
      <c r="A1897" s="1"/>
      <c r="B1897" s="1"/>
      <c r="M1897" s="1"/>
      <c r="O1897" s="1"/>
      <c r="P1897" s="1"/>
      <c r="Q1897" s="1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  <c r="BH1897" s="28"/>
      <c r="BI1897" s="28"/>
    </row>
    <row r="1898" spans="1:61">
      <c r="A1898" s="1"/>
      <c r="B1898" s="1"/>
      <c r="O1898" s="1"/>
      <c r="P1898" s="1"/>
      <c r="Q1898" s="1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  <c r="BH1898" s="28"/>
      <c r="BI1898" s="28"/>
    </row>
    <row r="1899" spans="1:61">
      <c r="A1899" s="1"/>
      <c r="B1899" s="1"/>
      <c r="M1899" s="1"/>
      <c r="O1899" s="1"/>
      <c r="P1899" s="1"/>
      <c r="Q1899" s="1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  <c r="BH1899" s="28"/>
      <c r="BI1899" s="28"/>
    </row>
    <row r="1900" spans="1:61">
      <c r="A1900" s="1"/>
      <c r="B1900" s="1"/>
      <c r="M1900" s="1"/>
      <c r="O1900" s="1"/>
      <c r="P1900" s="1"/>
      <c r="Q1900" s="1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  <c r="BH1900" s="28"/>
      <c r="BI1900" s="28"/>
    </row>
    <row r="1901" spans="1:61">
      <c r="A1901" s="1"/>
      <c r="B1901" s="1"/>
      <c r="M1901" s="1"/>
      <c r="O1901" s="1"/>
      <c r="P1901" s="1"/>
      <c r="Q1901" s="1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  <c r="BH1901" s="28"/>
      <c r="BI1901" s="28"/>
    </row>
    <row r="1902" spans="1:61">
      <c r="A1902" s="1"/>
      <c r="B1902" s="1"/>
      <c r="M1902" s="1"/>
      <c r="O1902" s="1"/>
      <c r="P1902" s="1"/>
      <c r="Q1902" s="1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  <c r="BH1902" s="28"/>
      <c r="BI1902" s="28"/>
    </row>
    <row r="1903" spans="1:61">
      <c r="A1903" s="1"/>
      <c r="B1903" s="1"/>
      <c r="M1903" s="1"/>
      <c r="O1903" s="1"/>
      <c r="P1903" s="1"/>
      <c r="Q1903" s="1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  <c r="BH1903" s="28"/>
      <c r="BI1903" s="28"/>
    </row>
    <row r="1904" spans="1:61">
      <c r="A1904" s="1"/>
      <c r="B1904" s="1"/>
      <c r="M1904" s="1"/>
      <c r="O1904" s="1"/>
      <c r="P1904" s="1"/>
      <c r="Q1904" s="1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  <c r="BH1904" s="28"/>
      <c r="BI1904" s="28"/>
    </row>
    <row r="1905" spans="1:61">
      <c r="A1905" s="1"/>
      <c r="B1905" s="1"/>
      <c r="M1905" s="1"/>
      <c r="O1905" s="1"/>
      <c r="P1905" s="1"/>
      <c r="Q1905" s="1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  <c r="BH1905" s="28"/>
      <c r="BI1905" s="28"/>
    </row>
    <row r="1906" spans="1:61">
      <c r="A1906" s="1"/>
      <c r="B1906" s="1"/>
      <c r="M1906" s="1"/>
      <c r="O1906" s="1"/>
      <c r="P1906" s="1"/>
      <c r="Q1906" s="1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  <c r="BH1906" s="28"/>
      <c r="BI1906" s="28"/>
    </row>
    <row r="1907" spans="1:61">
      <c r="A1907" s="1"/>
      <c r="B1907" s="1"/>
      <c r="M1907" s="1"/>
      <c r="O1907" s="1"/>
      <c r="P1907" s="1"/>
      <c r="Q1907" s="1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  <c r="BH1907" s="28"/>
      <c r="BI1907" s="28"/>
    </row>
    <row r="1908" spans="1:61">
      <c r="A1908" s="1"/>
      <c r="B1908" s="1"/>
      <c r="M1908" s="1"/>
      <c r="O1908" s="1"/>
      <c r="P1908" s="1"/>
      <c r="Q1908" s="1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  <c r="BH1908" s="28"/>
      <c r="BI1908" s="28"/>
    </row>
    <row r="1909" spans="1:61">
      <c r="A1909" s="1"/>
      <c r="B1909" s="1"/>
      <c r="M1909" s="1"/>
      <c r="O1909" s="1"/>
      <c r="P1909" s="1"/>
      <c r="Q1909" s="1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  <c r="BH1909" s="28"/>
      <c r="BI1909" s="28"/>
    </row>
    <row r="1910" spans="1:61">
      <c r="A1910" s="1"/>
      <c r="B1910" s="1"/>
      <c r="M1910" s="1"/>
      <c r="O1910" s="1"/>
      <c r="P1910" s="1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  <c r="BH1910" s="28"/>
      <c r="BI1910" s="28"/>
    </row>
    <row r="1911" spans="1:61">
      <c r="A1911" s="1"/>
      <c r="B1911" s="1"/>
      <c r="M1911" s="1"/>
      <c r="O1911" s="1"/>
      <c r="P1911" s="1"/>
      <c r="Q1911" s="1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  <c r="BH1911" s="28"/>
      <c r="BI1911" s="28"/>
    </row>
    <row r="1912" spans="1:61">
      <c r="A1912" s="1"/>
      <c r="B1912" s="1"/>
      <c r="M1912" s="1"/>
      <c r="O1912" s="1"/>
      <c r="P1912" s="1"/>
      <c r="Q1912" s="1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  <c r="BH1912" s="28"/>
      <c r="BI1912" s="28"/>
    </row>
    <row r="1913" spans="1:61">
      <c r="A1913" s="1"/>
      <c r="B1913" s="1"/>
      <c r="M1913" s="1"/>
      <c r="O1913" s="1"/>
      <c r="P1913" s="1"/>
      <c r="Q1913" s="1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  <c r="BH1913" s="28"/>
      <c r="BI1913" s="28"/>
    </row>
    <row r="1914" spans="1:61">
      <c r="A1914" s="1"/>
      <c r="B1914" s="1"/>
      <c r="M1914" s="1"/>
      <c r="O1914" s="1"/>
      <c r="P1914" s="1"/>
      <c r="Q1914" s="1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  <c r="BH1914" s="28"/>
      <c r="BI1914" s="28"/>
    </row>
    <row r="1915" spans="1:61">
      <c r="A1915" s="1"/>
      <c r="B1915" s="1"/>
      <c r="M1915" s="1"/>
      <c r="O1915" s="1"/>
      <c r="P1915" s="1"/>
      <c r="Q1915" s="1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  <c r="BH1915" s="28"/>
      <c r="BI1915" s="28"/>
    </row>
    <row r="1916" spans="1:61">
      <c r="A1916" s="1"/>
      <c r="B1916" s="1"/>
      <c r="M1916" s="1"/>
      <c r="O1916" s="1"/>
      <c r="P1916" s="1"/>
      <c r="Q1916" s="1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  <c r="BH1916" s="28"/>
      <c r="BI1916" s="28"/>
    </row>
    <row r="1917" spans="1:61">
      <c r="A1917" s="1"/>
      <c r="B1917" s="1"/>
      <c r="O1917" s="1"/>
      <c r="P1917" s="1"/>
      <c r="Q1917" s="1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  <c r="BH1917" s="28"/>
      <c r="BI1917" s="28"/>
    </row>
    <row r="1918" spans="1:61">
      <c r="A1918" s="1"/>
      <c r="B1918" s="1"/>
      <c r="M1918" s="1"/>
      <c r="O1918" s="1"/>
      <c r="P1918" s="1"/>
      <c r="Q1918" s="1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  <c r="BH1918" s="28"/>
      <c r="BI1918" s="28"/>
    </row>
    <row r="1919" spans="1:61">
      <c r="A1919" s="1"/>
      <c r="B1919" s="1"/>
      <c r="M1919" s="1"/>
      <c r="O1919" s="1"/>
      <c r="P1919" s="1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  <c r="BH1919" s="28"/>
      <c r="BI1919" s="28"/>
    </row>
    <row r="1920" spans="1:61">
      <c r="A1920" s="1"/>
      <c r="B1920" s="1"/>
      <c r="M1920" s="1"/>
      <c r="O1920" s="1"/>
      <c r="P1920" s="1"/>
      <c r="Q1920" s="1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  <c r="BH1920" s="28"/>
      <c r="BI1920" s="28"/>
    </row>
    <row r="1921" spans="1:61">
      <c r="A1921" s="1"/>
      <c r="B1921" s="1"/>
      <c r="M1921" s="1"/>
      <c r="O1921" s="1"/>
      <c r="P1921" s="1"/>
      <c r="Q1921" s="1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  <c r="BH1921" s="28"/>
      <c r="BI1921" s="28"/>
    </row>
    <row r="1922" spans="1:61">
      <c r="A1922" s="1"/>
      <c r="B1922" s="1"/>
      <c r="M1922" s="1"/>
      <c r="O1922" s="1"/>
      <c r="P1922" s="1"/>
      <c r="Q1922" s="1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  <c r="BH1922" s="28"/>
      <c r="BI1922" s="28"/>
    </row>
    <row r="1923" spans="1:61">
      <c r="A1923" s="1"/>
      <c r="B1923" s="1"/>
      <c r="M1923" s="1"/>
      <c r="O1923" s="1"/>
      <c r="P1923" s="1"/>
      <c r="Q1923" s="1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  <c r="BH1923" s="28"/>
      <c r="BI1923" s="28"/>
    </row>
    <row r="1924" spans="1:61">
      <c r="A1924" s="1"/>
      <c r="B1924" s="1"/>
      <c r="M1924" s="1"/>
      <c r="O1924" s="1"/>
      <c r="P1924" s="1"/>
      <c r="Q1924" s="1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  <c r="BH1924" s="28"/>
      <c r="BI1924" s="28"/>
    </row>
    <row r="1925" spans="1:61">
      <c r="A1925" s="1"/>
      <c r="B1925" s="1"/>
      <c r="M1925" s="1"/>
      <c r="O1925" s="1"/>
      <c r="P1925" s="1"/>
      <c r="Q1925" s="1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  <c r="BH1925" s="28"/>
      <c r="BI1925" s="28"/>
    </row>
    <row r="1926" spans="1:61">
      <c r="A1926" s="1"/>
      <c r="B1926" s="1"/>
      <c r="O1926" s="1"/>
      <c r="P1926" s="1"/>
      <c r="Q1926" s="1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  <c r="BH1926" s="28"/>
      <c r="BI1926" s="28"/>
    </row>
    <row r="1927" spans="1:61">
      <c r="A1927" s="1"/>
      <c r="B1927" s="1"/>
      <c r="M1927" s="1"/>
      <c r="O1927" s="1"/>
      <c r="P1927" s="1"/>
      <c r="Q1927" s="1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  <c r="BH1927" s="28"/>
      <c r="BI1927" s="28"/>
    </row>
    <row r="1928" spans="1:61">
      <c r="A1928" s="1"/>
      <c r="B1928" s="1"/>
      <c r="M1928" s="1"/>
      <c r="O1928" s="1"/>
      <c r="P1928" s="1"/>
      <c r="Q1928" s="1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  <c r="BH1928" s="28"/>
      <c r="BI1928" s="28"/>
    </row>
    <row r="1929" spans="1:61">
      <c r="A1929" s="1"/>
      <c r="B1929" s="1"/>
      <c r="M1929" s="1"/>
      <c r="O1929" s="1"/>
      <c r="P1929" s="1"/>
      <c r="Q1929" s="1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  <c r="BH1929" s="28"/>
      <c r="BI1929" s="28"/>
    </row>
    <row r="1930" spans="1:61">
      <c r="A1930" s="1"/>
      <c r="B1930" s="1"/>
      <c r="O1930" s="1"/>
      <c r="P1930" s="1"/>
      <c r="Q1930" s="1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  <c r="BH1930" s="28"/>
      <c r="BI1930" s="28"/>
    </row>
    <row r="1931" spans="1:61">
      <c r="A1931" s="1"/>
      <c r="B1931" s="1"/>
      <c r="M1931" s="1"/>
      <c r="O1931" s="1"/>
      <c r="P1931" s="1"/>
      <c r="Q1931" s="1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  <c r="BH1931" s="28"/>
      <c r="BI1931" s="28"/>
    </row>
    <row r="1932" spans="1:61">
      <c r="A1932" s="1"/>
      <c r="B1932" s="1"/>
      <c r="M1932" s="1"/>
      <c r="O1932" s="1"/>
      <c r="P1932" s="1"/>
      <c r="Q1932" s="1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  <c r="BH1932" s="28"/>
      <c r="BI1932" s="28"/>
    </row>
    <row r="1933" spans="1:61">
      <c r="A1933" s="1"/>
      <c r="B1933" s="1"/>
      <c r="M1933" s="1"/>
      <c r="O1933" s="1"/>
      <c r="P1933" s="1"/>
      <c r="Q1933" s="1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  <c r="BH1933" s="28"/>
      <c r="BI1933" s="28"/>
    </row>
    <row r="1934" spans="1:61">
      <c r="A1934" s="1"/>
      <c r="B1934" s="1"/>
      <c r="M1934" s="1"/>
      <c r="O1934" s="1"/>
      <c r="P1934" s="1"/>
      <c r="Q1934" s="1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  <c r="BH1934" s="28"/>
      <c r="BI1934" s="28"/>
    </row>
    <row r="1935" spans="1:61">
      <c r="A1935" s="1"/>
      <c r="B1935" s="1"/>
      <c r="M1935" s="1"/>
      <c r="O1935" s="1"/>
      <c r="P1935" s="1"/>
      <c r="Q1935" s="1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  <c r="BH1935" s="28"/>
      <c r="BI1935" s="28"/>
    </row>
    <row r="1936" spans="1:61">
      <c r="A1936" s="1"/>
      <c r="B1936" s="1"/>
      <c r="M1936" s="1"/>
      <c r="O1936" s="1"/>
      <c r="P1936" s="1"/>
      <c r="Q1936" s="1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  <c r="BH1936" s="28"/>
      <c r="BI1936" s="28"/>
    </row>
    <row r="1937" spans="1:61">
      <c r="A1937" s="1"/>
      <c r="B1937" s="1"/>
      <c r="O1937" s="1"/>
      <c r="P1937" s="1"/>
      <c r="Q1937" s="1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  <c r="BH1937" s="28"/>
      <c r="BI1937" s="28"/>
    </row>
    <row r="1938" spans="1:61">
      <c r="A1938" s="1"/>
      <c r="B1938" s="1"/>
      <c r="O1938" s="1"/>
      <c r="P1938" s="1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  <c r="BH1938" s="28"/>
      <c r="BI1938" s="28"/>
    </row>
    <row r="1939" spans="1:61">
      <c r="A1939" s="1"/>
      <c r="B1939" s="1"/>
      <c r="M1939" s="1"/>
      <c r="O1939" s="1"/>
      <c r="P1939" s="1"/>
      <c r="Q1939" s="1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  <c r="BH1939" s="28"/>
      <c r="BI1939" s="28"/>
    </row>
    <row r="1940" spans="1:61">
      <c r="A1940" s="1"/>
      <c r="B1940" s="1"/>
      <c r="M1940" s="1"/>
      <c r="O1940" s="1"/>
      <c r="P1940" s="1"/>
      <c r="Q1940" s="1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  <c r="BH1940" s="28"/>
      <c r="BI1940" s="28"/>
    </row>
    <row r="1941" spans="1:61">
      <c r="A1941" s="1"/>
      <c r="B1941" s="1"/>
      <c r="M1941" s="1"/>
      <c r="O1941" s="1"/>
      <c r="P1941" s="1"/>
      <c r="Q1941" s="1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  <c r="BH1941" s="28"/>
      <c r="BI1941" s="28"/>
    </row>
    <row r="1942" spans="1:61">
      <c r="A1942" s="1"/>
      <c r="B1942" s="1"/>
      <c r="M1942" s="1"/>
      <c r="O1942" s="1"/>
      <c r="P1942" s="1"/>
      <c r="Q1942" s="1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  <c r="BH1942" s="28"/>
      <c r="BI1942" s="28"/>
    </row>
    <row r="1943" spans="1:61">
      <c r="A1943" s="1"/>
      <c r="B1943" s="1"/>
      <c r="M1943" s="1"/>
      <c r="O1943" s="1"/>
      <c r="P1943" s="1"/>
      <c r="Q1943" s="1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  <c r="BH1943" s="28"/>
      <c r="BI1943" s="28"/>
    </row>
    <row r="1944" spans="1:61">
      <c r="A1944" s="1"/>
      <c r="B1944" s="1"/>
      <c r="M1944" s="1"/>
      <c r="O1944" s="1"/>
      <c r="P1944" s="1"/>
      <c r="Q1944" s="1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  <c r="BH1944" s="28"/>
      <c r="BI1944" s="28"/>
    </row>
    <row r="1945" spans="1:61">
      <c r="A1945" s="1"/>
      <c r="B1945" s="1"/>
      <c r="M1945" s="1"/>
      <c r="O1945" s="1"/>
      <c r="P1945" s="1"/>
      <c r="Q1945" s="1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  <c r="BH1945" s="28"/>
      <c r="BI1945" s="28"/>
    </row>
    <row r="1946" spans="1:61">
      <c r="A1946" s="1"/>
      <c r="B1946" s="1"/>
      <c r="M1946" s="1"/>
      <c r="O1946" s="1"/>
      <c r="P1946" s="1"/>
      <c r="Q1946" s="1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  <c r="BH1946" s="28"/>
      <c r="BI1946" s="28"/>
    </row>
    <row r="1947" spans="1:61">
      <c r="A1947" s="1"/>
      <c r="B1947" s="1"/>
      <c r="M1947" s="1"/>
      <c r="O1947" s="1"/>
      <c r="P1947" s="1"/>
      <c r="Q1947" s="1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  <c r="BH1947" s="28"/>
      <c r="BI1947" s="28"/>
    </row>
    <row r="1948" spans="1:61">
      <c r="A1948" s="1"/>
      <c r="B1948" s="1"/>
      <c r="M1948" s="1"/>
      <c r="O1948" s="1"/>
      <c r="P1948" s="1"/>
      <c r="Q1948" s="1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  <c r="BH1948" s="28"/>
      <c r="BI1948" s="28"/>
    </row>
    <row r="1949" spans="1:61">
      <c r="A1949" s="1"/>
      <c r="B1949" s="1"/>
      <c r="O1949" s="1"/>
      <c r="P1949" s="1"/>
      <c r="Q1949" s="1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  <c r="BH1949" s="28"/>
      <c r="BI1949" s="28"/>
    </row>
    <row r="1950" spans="1:61">
      <c r="A1950" s="1"/>
      <c r="B1950" s="1"/>
      <c r="M1950" s="1"/>
      <c r="O1950" s="1"/>
      <c r="P1950" s="1"/>
      <c r="Q1950" s="1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  <c r="BH1950" s="28"/>
      <c r="BI1950" s="28"/>
    </row>
    <row r="1951" spans="1:61">
      <c r="A1951" s="1"/>
      <c r="B1951" s="1"/>
      <c r="M1951" s="1"/>
      <c r="O1951" s="1"/>
      <c r="P1951" s="1"/>
      <c r="Q1951" s="1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  <c r="BH1951" s="28"/>
      <c r="BI1951" s="28"/>
    </row>
    <row r="1952" spans="1:61">
      <c r="A1952" s="1"/>
      <c r="B1952" s="1"/>
      <c r="M1952" s="1"/>
      <c r="O1952" s="1"/>
      <c r="P1952" s="1"/>
      <c r="Q1952" s="1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  <c r="BH1952" s="28"/>
      <c r="BI1952" s="28"/>
    </row>
    <row r="1953" spans="1:61">
      <c r="A1953" s="1"/>
      <c r="B1953" s="1"/>
      <c r="O1953" s="1"/>
      <c r="P1953" s="1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  <c r="BH1953" s="28"/>
      <c r="BI1953" s="28"/>
    </row>
    <row r="1954" spans="1:61">
      <c r="A1954" s="1"/>
      <c r="B1954" s="1"/>
      <c r="M1954" s="1"/>
      <c r="O1954" s="1"/>
      <c r="P1954" s="1"/>
      <c r="Q1954" s="1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  <c r="BH1954" s="28"/>
      <c r="BI1954" s="28"/>
    </row>
    <row r="1955" spans="1:61">
      <c r="A1955" s="1"/>
      <c r="B1955" s="1"/>
      <c r="M1955" s="1"/>
      <c r="O1955" s="1"/>
      <c r="P1955" s="1"/>
      <c r="Q1955" s="1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  <c r="BH1955" s="28"/>
      <c r="BI1955" s="28"/>
    </row>
    <row r="1956" spans="1:61">
      <c r="A1956" s="1"/>
      <c r="B1956" s="1"/>
      <c r="M1956" s="1"/>
      <c r="O1956" s="1"/>
      <c r="P1956" s="1"/>
      <c r="Q1956" s="1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  <c r="BH1956" s="28"/>
      <c r="BI1956" s="28"/>
    </row>
    <row r="1957" spans="1:61">
      <c r="A1957" s="1"/>
      <c r="B1957" s="1"/>
      <c r="M1957" s="1"/>
      <c r="O1957" s="1"/>
      <c r="P1957" s="1"/>
      <c r="Q1957" s="1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  <c r="BH1957" s="28"/>
      <c r="BI1957" s="28"/>
    </row>
    <row r="1958" spans="1:61">
      <c r="A1958" s="1"/>
      <c r="B1958" s="1"/>
      <c r="M1958" s="1"/>
      <c r="O1958" s="1"/>
      <c r="P1958" s="1"/>
      <c r="Q1958" s="1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  <c r="BH1958" s="28"/>
      <c r="BI1958" s="28"/>
    </row>
    <row r="1959" spans="1:61">
      <c r="A1959" s="1"/>
      <c r="B1959" s="1"/>
      <c r="M1959" s="1"/>
      <c r="O1959" s="1"/>
      <c r="P1959" s="1"/>
      <c r="Q1959" s="1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  <c r="BH1959" s="28"/>
      <c r="BI1959" s="28"/>
    </row>
    <row r="1960" spans="1:61">
      <c r="A1960" s="1"/>
      <c r="B1960" s="1"/>
      <c r="M1960" s="1"/>
      <c r="O1960" s="1"/>
      <c r="P1960" s="1"/>
      <c r="Q1960" s="1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  <c r="BH1960" s="28"/>
      <c r="BI1960" s="28"/>
    </row>
    <row r="1961" spans="1:61">
      <c r="A1961" s="1"/>
      <c r="B1961" s="1"/>
      <c r="M1961" s="1"/>
      <c r="O1961" s="1"/>
      <c r="P1961" s="1"/>
      <c r="Q1961" s="1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  <c r="BH1961" s="28"/>
      <c r="BI1961" s="28"/>
    </row>
    <row r="1962" spans="1:61">
      <c r="A1962" s="1"/>
      <c r="B1962" s="1"/>
      <c r="M1962" s="1"/>
      <c r="O1962" s="1"/>
      <c r="P1962" s="1"/>
      <c r="Q1962" s="1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  <c r="BH1962" s="28"/>
      <c r="BI1962" s="28"/>
    </row>
    <row r="1963" spans="1:61">
      <c r="A1963" s="1"/>
      <c r="B1963" s="1"/>
      <c r="M1963" s="1"/>
      <c r="O1963" s="1"/>
      <c r="P1963" s="1"/>
      <c r="Q1963" s="1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  <c r="BH1963" s="28"/>
      <c r="BI1963" s="28"/>
    </row>
    <row r="1964" spans="1:61">
      <c r="A1964" s="1"/>
      <c r="B1964" s="1"/>
      <c r="M1964" s="1"/>
      <c r="O1964" s="1"/>
      <c r="P1964" s="1"/>
      <c r="Q1964" s="1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  <c r="BH1964" s="28"/>
      <c r="BI1964" s="28"/>
    </row>
    <row r="1965" spans="1:61">
      <c r="A1965" s="1"/>
      <c r="B1965" s="1"/>
      <c r="M1965" s="1"/>
      <c r="O1965" s="1"/>
      <c r="P1965" s="1"/>
      <c r="Q1965" s="1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  <c r="BH1965" s="28"/>
      <c r="BI1965" s="28"/>
    </row>
    <row r="1966" spans="1:61">
      <c r="A1966" s="1"/>
      <c r="B1966" s="1"/>
      <c r="M1966" s="1"/>
      <c r="O1966" s="1"/>
      <c r="P1966" s="1"/>
      <c r="Q1966" s="1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  <c r="BH1966" s="28"/>
      <c r="BI1966" s="28"/>
    </row>
    <row r="1967" spans="1:61">
      <c r="A1967" s="1"/>
      <c r="B1967" s="1"/>
      <c r="M1967" s="1"/>
      <c r="O1967" s="1"/>
      <c r="P1967" s="1"/>
      <c r="Q1967" s="1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  <c r="BH1967" s="28"/>
      <c r="BI1967" s="28"/>
    </row>
    <row r="1968" spans="1:61">
      <c r="A1968" s="1"/>
      <c r="B1968" s="1"/>
      <c r="M1968" s="1"/>
      <c r="O1968" s="1"/>
      <c r="P1968" s="1"/>
      <c r="Q1968" s="1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  <c r="BH1968" s="28"/>
      <c r="BI1968" s="28"/>
    </row>
    <row r="1969" spans="1:61">
      <c r="A1969" s="1"/>
      <c r="B1969" s="1"/>
      <c r="M1969" s="1"/>
      <c r="O1969" s="1"/>
      <c r="P1969" s="1"/>
      <c r="Q1969" s="1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  <c r="BH1969" s="28"/>
      <c r="BI1969" s="28"/>
    </row>
    <row r="1970" spans="1:61">
      <c r="A1970" s="1"/>
      <c r="B1970" s="1"/>
      <c r="M1970" s="1"/>
      <c r="O1970" s="1"/>
      <c r="P1970" s="1"/>
      <c r="Q1970" s="1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  <c r="BH1970" s="28"/>
      <c r="BI1970" s="28"/>
    </row>
    <row r="1971" spans="1:61">
      <c r="A1971" s="1"/>
      <c r="B1971" s="1"/>
      <c r="M1971" s="1"/>
      <c r="O1971" s="1"/>
      <c r="P1971" s="1"/>
      <c r="Q1971" s="1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  <c r="BH1971" s="28"/>
      <c r="BI1971" s="28"/>
    </row>
    <row r="1972" spans="1:61">
      <c r="A1972" s="1"/>
      <c r="B1972" s="1"/>
      <c r="M1972" s="1"/>
      <c r="O1972" s="1"/>
      <c r="P1972" s="1"/>
      <c r="Q1972" s="1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  <c r="BH1972" s="28"/>
      <c r="BI1972" s="28"/>
    </row>
    <row r="1973" spans="1:61">
      <c r="A1973" s="1"/>
      <c r="B1973" s="1"/>
      <c r="M1973" s="1"/>
      <c r="O1973" s="1"/>
      <c r="P1973" s="1"/>
      <c r="Q1973" s="1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  <c r="BH1973" s="28"/>
      <c r="BI1973" s="28"/>
    </row>
    <row r="1974" spans="1:61">
      <c r="A1974" s="1"/>
      <c r="B1974" s="1"/>
      <c r="M1974" s="1"/>
      <c r="O1974" s="1"/>
      <c r="P1974" s="1"/>
      <c r="Q1974" s="1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  <c r="BH1974" s="28"/>
      <c r="BI1974" s="28"/>
    </row>
    <row r="1975" spans="1:61">
      <c r="A1975" s="1"/>
      <c r="B1975" s="1"/>
      <c r="M1975" s="1"/>
      <c r="O1975" s="1"/>
      <c r="P1975" s="1"/>
      <c r="Q1975" s="1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  <c r="BH1975" s="28"/>
      <c r="BI1975" s="28"/>
    </row>
    <row r="1976" spans="1:61">
      <c r="A1976" s="1"/>
      <c r="B1976" s="1"/>
      <c r="M1976" s="1"/>
      <c r="O1976" s="1"/>
      <c r="P1976" s="1"/>
      <c r="Q1976" s="1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  <c r="BH1976" s="28"/>
      <c r="BI1976" s="28"/>
    </row>
    <row r="1977" spans="1:61">
      <c r="A1977" s="1"/>
      <c r="B1977" s="1"/>
      <c r="M1977" s="1"/>
      <c r="O1977" s="1"/>
      <c r="P1977" s="1"/>
      <c r="Q1977" s="1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  <c r="BH1977" s="28"/>
      <c r="BI1977" s="28"/>
    </row>
    <row r="1978" spans="1:61">
      <c r="A1978" s="1"/>
      <c r="B1978" s="1"/>
      <c r="M1978" s="1"/>
      <c r="O1978" s="1"/>
      <c r="P1978" s="1"/>
      <c r="Q1978" s="1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  <c r="BH1978" s="28"/>
      <c r="BI1978" s="28"/>
    </row>
    <row r="1979" spans="1:61">
      <c r="A1979" s="1"/>
      <c r="B1979" s="1"/>
      <c r="O1979" s="1"/>
      <c r="P1979" s="1"/>
      <c r="Q1979" s="1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  <c r="BH1979" s="28"/>
      <c r="BI1979" s="28"/>
    </row>
    <row r="1980" spans="1:61">
      <c r="A1980" s="1"/>
      <c r="B1980" s="1"/>
      <c r="M1980" s="1"/>
      <c r="O1980" s="1"/>
      <c r="P1980" s="1"/>
      <c r="Q1980" s="1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  <c r="BH1980" s="28"/>
      <c r="BI1980" s="28"/>
    </row>
    <row r="1981" spans="1:61">
      <c r="A1981" s="1"/>
      <c r="B1981" s="1"/>
      <c r="M1981" s="1"/>
      <c r="O1981" s="1"/>
      <c r="P1981" s="1"/>
      <c r="Q1981" s="1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  <c r="BH1981" s="28"/>
      <c r="BI1981" s="28"/>
    </row>
    <row r="1982" spans="1:61">
      <c r="A1982" s="1"/>
      <c r="B1982" s="1"/>
      <c r="M1982" s="1"/>
      <c r="O1982" s="1"/>
      <c r="P1982" s="1"/>
      <c r="Q1982" s="1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  <c r="BH1982" s="28"/>
      <c r="BI1982" s="28"/>
    </row>
    <row r="1983" spans="1:61">
      <c r="A1983" s="1"/>
      <c r="B1983" s="1"/>
      <c r="O1983" s="1"/>
      <c r="P1983" s="1"/>
      <c r="Q1983" s="1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  <c r="BH1983" s="28"/>
      <c r="BI1983" s="28"/>
    </row>
    <row r="1984" spans="1:61">
      <c r="A1984" s="1"/>
      <c r="B1984" s="1"/>
      <c r="M1984" s="1"/>
      <c r="O1984" s="1"/>
      <c r="P1984" s="1"/>
      <c r="Q1984" s="1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  <c r="BH1984" s="28"/>
      <c r="BI1984" s="28"/>
    </row>
    <row r="1985" spans="1:61">
      <c r="A1985" s="1"/>
      <c r="B1985" s="1"/>
      <c r="M1985" s="1"/>
      <c r="O1985" s="1"/>
      <c r="P1985" s="1"/>
      <c r="Q1985" s="1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  <c r="BH1985" s="28"/>
      <c r="BI1985" s="28"/>
    </row>
    <row r="1986" spans="1:61">
      <c r="A1986" s="1"/>
      <c r="B1986" s="1"/>
      <c r="M1986" s="1"/>
      <c r="O1986" s="1"/>
      <c r="P1986" s="1"/>
      <c r="Q1986" s="1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  <c r="BH1986" s="28"/>
      <c r="BI1986" s="28"/>
    </row>
    <row r="1987" spans="1:61">
      <c r="A1987" s="1"/>
      <c r="B1987" s="1"/>
      <c r="M1987" s="1"/>
      <c r="O1987" s="1"/>
      <c r="P1987" s="1"/>
      <c r="Q1987" s="1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  <c r="BH1987" s="28"/>
      <c r="BI1987" s="28"/>
    </row>
    <row r="1988" spans="1:61">
      <c r="A1988" s="1"/>
      <c r="B1988" s="1"/>
      <c r="M1988" s="1"/>
      <c r="O1988" s="1"/>
      <c r="P1988" s="1"/>
      <c r="Q1988" s="1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  <c r="BH1988" s="28"/>
      <c r="BI1988" s="28"/>
    </row>
    <row r="1989" spans="1:61">
      <c r="A1989" s="1"/>
      <c r="B1989" s="1"/>
      <c r="O1989" s="1"/>
      <c r="P1989" s="1"/>
      <c r="Q1989" s="1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  <c r="BH1989" s="28"/>
      <c r="BI1989" s="28"/>
    </row>
    <row r="1990" spans="1:61">
      <c r="A1990" s="1"/>
      <c r="B1990" s="1"/>
      <c r="M1990" s="1"/>
      <c r="O1990" s="1"/>
      <c r="P1990" s="1"/>
      <c r="Q1990" s="1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  <c r="BH1990" s="28"/>
      <c r="BI1990" s="28"/>
    </row>
    <row r="1991" spans="1:61">
      <c r="A1991" s="1"/>
      <c r="B1991" s="1"/>
      <c r="M1991" s="1"/>
      <c r="O1991" s="1"/>
      <c r="P1991" s="1"/>
      <c r="Q1991" s="1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  <c r="BH1991" s="28"/>
      <c r="BI1991" s="28"/>
    </row>
    <row r="1992" spans="1:61">
      <c r="A1992" s="1"/>
      <c r="B1992" s="1"/>
      <c r="O1992" s="1"/>
      <c r="P1992" s="1"/>
      <c r="Q1992" s="1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  <c r="BH1992" s="28"/>
      <c r="BI1992" s="28"/>
    </row>
    <row r="1993" spans="1:61">
      <c r="A1993" s="1"/>
      <c r="B1993" s="1"/>
      <c r="M1993" s="1"/>
      <c r="O1993" s="1"/>
      <c r="P1993" s="1"/>
      <c r="Q1993" s="1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  <c r="BH1993" s="28"/>
      <c r="BI1993" s="28"/>
    </row>
    <row r="1994" spans="1:61">
      <c r="A1994" s="1"/>
      <c r="B1994" s="1"/>
      <c r="M1994" s="1"/>
      <c r="O1994" s="1"/>
      <c r="P1994" s="1"/>
      <c r="Q1994" s="1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  <c r="BH1994" s="28"/>
      <c r="BI1994" s="28"/>
    </row>
    <row r="1995" spans="1:61">
      <c r="A1995" s="1"/>
      <c r="B1995" s="1"/>
      <c r="M1995" s="1"/>
      <c r="O1995" s="1"/>
      <c r="P1995" s="1"/>
      <c r="Q1995" s="1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  <c r="BH1995" s="28"/>
      <c r="BI1995" s="28"/>
    </row>
    <row r="1996" spans="1:61">
      <c r="A1996" s="1"/>
      <c r="B1996" s="1"/>
      <c r="M1996" s="1"/>
      <c r="O1996" s="1"/>
      <c r="P1996" s="1"/>
      <c r="Q1996" s="1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  <c r="BH1996" s="28"/>
      <c r="BI1996" s="28"/>
    </row>
    <row r="1997" spans="1:61">
      <c r="A1997" s="1"/>
      <c r="B1997" s="1"/>
      <c r="M1997" s="1"/>
      <c r="O1997" s="1"/>
      <c r="P1997" s="1"/>
      <c r="Q1997" s="1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  <c r="BH1997" s="28"/>
      <c r="BI1997" s="28"/>
    </row>
    <row r="1998" spans="1:61">
      <c r="A1998" s="1"/>
      <c r="B1998" s="1"/>
      <c r="M1998" s="1"/>
      <c r="O1998" s="1"/>
      <c r="P1998" s="1"/>
      <c r="Q1998" s="1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  <c r="BH1998" s="28"/>
      <c r="BI1998" s="28"/>
    </row>
    <row r="1999" spans="1:61">
      <c r="A1999" s="1"/>
      <c r="B1999" s="1"/>
      <c r="M1999" s="1"/>
      <c r="O1999" s="1"/>
      <c r="P1999" s="1"/>
      <c r="Q1999" s="1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  <c r="BH1999" s="28"/>
      <c r="BI1999" s="28"/>
    </row>
    <row r="2000" spans="1:61">
      <c r="A2000" s="1"/>
      <c r="B2000" s="1"/>
      <c r="M2000" s="1"/>
      <c r="O2000" s="1"/>
      <c r="P2000" s="1"/>
      <c r="Q2000" s="1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  <c r="BH2000" s="28"/>
      <c r="BI2000" s="28"/>
    </row>
    <row r="2001" spans="1:61">
      <c r="A2001" s="1"/>
      <c r="B2001" s="1"/>
      <c r="M2001" s="1"/>
      <c r="O2001" s="1"/>
      <c r="P2001" s="1"/>
      <c r="Q2001" s="1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  <c r="BH2001" s="28"/>
      <c r="BI2001" s="28"/>
    </row>
    <row r="2002" spans="1:61">
      <c r="A2002" s="1"/>
      <c r="B2002" s="1"/>
      <c r="M2002" s="1"/>
      <c r="O2002" s="1"/>
      <c r="P2002" s="1"/>
      <c r="Q2002" s="1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  <c r="BH2002" s="28"/>
      <c r="BI2002" s="28"/>
    </row>
    <row r="2003" spans="1:61">
      <c r="A2003" s="1"/>
      <c r="B2003" s="1"/>
      <c r="M2003" s="1"/>
      <c r="O2003" s="1"/>
      <c r="P2003" s="1"/>
      <c r="Q2003" s="1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  <c r="BH2003" s="28"/>
      <c r="BI2003" s="28"/>
    </row>
    <row r="2004" spans="1:61">
      <c r="A2004" s="1"/>
      <c r="B2004" s="1"/>
      <c r="M2004" s="1"/>
      <c r="O2004" s="1"/>
      <c r="P2004" s="1"/>
      <c r="Q2004" s="1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  <c r="BH2004" s="28"/>
      <c r="BI2004" s="28"/>
    </row>
    <row r="2005" spans="1:61">
      <c r="A2005" s="1"/>
      <c r="B2005" s="1"/>
      <c r="M2005" s="1"/>
      <c r="O2005" s="1"/>
      <c r="P2005" s="1"/>
      <c r="Q2005" s="1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  <c r="BH2005" s="28"/>
      <c r="BI2005" s="28"/>
    </row>
    <row r="2006" spans="1:61">
      <c r="A2006" s="1"/>
      <c r="B2006" s="1"/>
      <c r="O2006" s="1"/>
      <c r="P2006" s="1"/>
      <c r="Q2006" s="1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  <c r="BH2006" s="28"/>
      <c r="BI2006" s="28"/>
    </row>
    <row r="2007" spans="1:61">
      <c r="A2007" s="1"/>
      <c r="B2007" s="1"/>
      <c r="M2007" s="1"/>
      <c r="O2007" s="1"/>
      <c r="P2007" s="1"/>
      <c r="Q2007" s="1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  <c r="BH2007" s="28"/>
      <c r="BI2007" s="28"/>
    </row>
    <row r="2008" spans="1:61">
      <c r="A2008" s="1"/>
      <c r="B2008" s="1"/>
      <c r="M2008" s="1"/>
      <c r="O2008" s="1"/>
      <c r="P2008" s="1"/>
      <c r="Q2008" s="1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  <c r="BH2008" s="28"/>
      <c r="BI2008" s="28"/>
    </row>
    <row r="2009" spans="1:61">
      <c r="A2009" s="1"/>
      <c r="B2009" s="1"/>
      <c r="M2009" s="1"/>
      <c r="O2009" s="1"/>
      <c r="P2009" s="1"/>
      <c r="Q2009" s="1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  <c r="BH2009" s="28"/>
      <c r="BI2009" s="28"/>
    </row>
    <row r="2010" spans="1:61">
      <c r="A2010" s="1"/>
      <c r="B2010" s="1"/>
      <c r="M2010" s="1"/>
      <c r="O2010" s="1"/>
      <c r="P2010" s="1"/>
      <c r="Q2010" s="1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  <c r="BH2010" s="28"/>
      <c r="BI2010" s="28"/>
    </row>
    <row r="2011" spans="1:61">
      <c r="A2011" s="1"/>
      <c r="B2011" s="1"/>
      <c r="M2011" s="1"/>
      <c r="O2011" s="1"/>
      <c r="P2011" s="1"/>
      <c r="Q2011" s="1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  <c r="BH2011" s="28"/>
      <c r="BI2011" s="28"/>
    </row>
    <row r="2012" spans="1:61">
      <c r="A2012" s="1"/>
      <c r="B2012" s="1"/>
      <c r="M2012" s="1"/>
      <c r="O2012" s="1"/>
      <c r="P2012" s="1"/>
      <c r="Q2012" s="1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  <c r="BH2012" s="28"/>
      <c r="BI2012" s="28"/>
    </row>
    <row r="2013" spans="1:61">
      <c r="A2013" s="1"/>
      <c r="B2013" s="1"/>
      <c r="M2013" s="1"/>
      <c r="O2013" s="1"/>
      <c r="P2013" s="1"/>
      <c r="Q2013" s="1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  <c r="BH2013" s="28"/>
      <c r="BI2013" s="28"/>
    </row>
    <row r="2014" spans="1:61">
      <c r="A2014" s="1"/>
      <c r="B2014" s="1"/>
      <c r="M2014" s="1"/>
      <c r="O2014" s="1"/>
      <c r="P2014" s="1"/>
      <c r="Q2014" s="1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  <c r="BH2014" s="28"/>
      <c r="BI2014" s="28"/>
    </row>
    <row r="2015" spans="1:61">
      <c r="A2015" s="1"/>
      <c r="B2015" s="1"/>
      <c r="M2015" s="1"/>
      <c r="O2015" s="1"/>
      <c r="P2015" s="1"/>
      <c r="Q2015" s="1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  <c r="BH2015" s="28"/>
      <c r="BI2015" s="28"/>
    </row>
    <row r="2016" spans="1:61">
      <c r="A2016" s="1"/>
      <c r="B2016" s="1"/>
      <c r="M2016" s="1"/>
      <c r="O2016" s="1"/>
      <c r="P2016" s="1"/>
      <c r="Q2016" s="1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  <c r="BH2016" s="28"/>
      <c r="BI2016" s="28"/>
    </row>
    <row r="2017" spans="1:61">
      <c r="A2017" s="1"/>
      <c r="B2017" s="1"/>
      <c r="O2017" s="1"/>
      <c r="P2017" s="1"/>
      <c r="Q2017" s="1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  <c r="BH2017" s="28"/>
      <c r="BI2017" s="28"/>
    </row>
    <row r="2018" spans="1:61">
      <c r="A2018" s="1"/>
      <c r="B2018" s="1"/>
      <c r="M2018" s="1"/>
      <c r="O2018" s="1"/>
      <c r="P2018" s="1"/>
      <c r="Q2018" s="1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  <c r="BH2018" s="28"/>
      <c r="BI2018" s="28"/>
    </row>
    <row r="2019" spans="1:61">
      <c r="A2019" s="1"/>
      <c r="B2019" s="1"/>
      <c r="M2019" s="1"/>
      <c r="O2019" s="1"/>
      <c r="P2019" s="1"/>
      <c r="Q2019" s="1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  <c r="BH2019" s="28"/>
      <c r="BI2019" s="28"/>
    </row>
    <row r="2020" spans="1:61">
      <c r="A2020" s="1"/>
      <c r="B2020" s="1"/>
      <c r="M2020" s="1"/>
      <c r="O2020" s="1"/>
      <c r="P2020" s="1"/>
      <c r="Q2020" s="1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  <c r="BH2020" s="28"/>
      <c r="BI2020" s="28"/>
    </row>
    <row r="2021" spans="1:61">
      <c r="A2021" s="1"/>
      <c r="B2021" s="1"/>
      <c r="M2021" s="1"/>
      <c r="O2021" s="1"/>
      <c r="P2021" s="1"/>
      <c r="Q2021" s="1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  <c r="BH2021" s="28"/>
      <c r="BI2021" s="28"/>
    </row>
    <row r="2022" spans="1:61">
      <c r="A2022" s="1"/>
      <c r="B2022" s="1"/>
      <c r="M2022" s="1"/>
      <c r="O2022" s="1"/>
      <c r="P2022" s="1"/>
      <c r="Q2022" s="1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  <c r="BH2022" s="28"/>
      <c r="BI2022" s="28"/>
    </row>
    <row r="2023" spans="1:61">
      <c r="A2023" s="1"/>
      <c r="B2023" s="1"/>
      <c r="M2023" s="1"/>
      <c r="O2023" s="1"/>
      <c r="P2023" s="1"/>
      <c r="Q2023" s="1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  <c r="BH2023" s="28"/>
      <c r="BI2023" s="28"/>
    </row>
    <row r="2024" spans="1:61">
      <c r="A2024" s="1"/>
      <c r="B2024" s="1"/>
      <c r="M2024" s="1"/>
      <c r="O2024" s="1"/>
      <c r="P2024" s="1"/>
      <c r="Q2024" s="1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  <c r="BH2024" s="28"/>
      <c r="BI2024" s="28"/>
    </row>
    <row r="2025" spans="1:61">
      <c r="A2025" s="1"/>
      <c r="B2025" s="1"/>
      <c r="M2025" s="1"/>
      <c r="O2025" s="1"/>
      <c r="P2025" s="1"/>
      <c r="Q2025" s="1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  <c r="BH2025" s="28"/>
      <c r="BI2025" s="28"/>
    </row>
    <row r="2026" spans="1:61">
      <c r="A2026" s="1"/>
      <c r="B2026" s="1"/>
      <c r="M2026" s="1"/>
      <c r="O2026" s="1"/>
      <c r="P2026" s="1"/>
      <c r="Q2026" s="1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  <c r="BH2026" s="28"/>
      <c r="BI2026" s="28"/>
    </row>
    <row r="2027" spans="1:61">
      <c r="A2027" s="1"/>
      <c r="B2027" s="1"/>
      <c r="M2027" s="1"/>
      <c r="O2027" s="1"/>
      <c r="P2027" s="1"/>
      <c r="Q2027" s="1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  <c r="BH2027" s="28"/>
      <c r="BI2027" s="28"/>
    </row>
    <row r="2028" spans="1:61">
      <c r="A2028" s="1"/>
      <c r="B2028" s="1"/>
      <c r="O2028" s="1"/>
      <c r="P2028" s="1"/>
      <c r="Q2028" s="1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  <c r="BH2028" s="28"/>
      <c r="BI2028" s="28"/>
    </row>
    <row r="2029" spans="1:61">
      <c r="A2029" s="1"/>
      <c r="B2029" s="1"/>
      <c r="O2029" s="1"/>
      <c r="P2029" s="1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  <c r="BH2029" s="28"/>
      <c r="BI2029" s="28"/>
    </row>
    <row r="2030" spans="1:61">
      <c r="A2030" s="1"/>
      <c r="B2030" s="1"/>
      <c r="M2030" s="1"/>
      <c r="O2030" s="1"/>
      <c r="P2030" s="1"/>
      <c r="Q2030" s="1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  <c r="BH2030" s="28"/>
      <c r="BI2030" s="28"/>
    </row>
    <row r="2031" spans="1:61">
      <c r="A2031" s="1"/>
      <c r="B2031" s="1"/>
      <c r="M2031" s="1"/>
      <c r="O2031" s="1"/>
      <c r="P2031" s="1"/>
      <c r="Q2031" s="1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  <c r="BH2031" s="28"/>
      <c r="BI2031" s="28"/>
    </row>
    <row r="2032" spans="1:61">
      <c r="A2032" s="1"/>
      <c r="B2032" s="1"/>
      <c r="M2032" s="1"/>
      <c r="O2032" s="1"/>
      <c r="P2032" s="1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  <c r="BH2032" s="28"/>
      <c r="BI2032" s="28"/>
    </row>
    <row r="2033" spans="1:61">
      <c r="A2033" s="1"/>
      <c r="B2033" s="1"/>
      <c r="M2033" s="1"/>
      <c r="O2033" s="1"/>
      <c r="P2033" s="1"/>
      <c r="Q2033" s="1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  <c r="BH2033" s="28"/>
      <c r="BI2033" s="28"/>
    </row>
    <row r="2034" spans="1:61">
      <c r="A2034" s="1"/>
      <c r="B2034" s="1"/>
      <c r="M2034" s="1"/>
      <c r="O2034" s="1"/>
      <c r="P2034" s="1"/>
      <c r="Q2034" s="1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  <c r="BH2034" s="28"/>
      <c r="BI2034" s="28"/>
    </row>
    <row r="2035" spans="1:61">
      <c r="A2035" s="1"/>
      <c r="B2035" s="1"/>
      <c r="M2035" s="1"/>
      <c r="O2035" s="1"/>
      <c r="P2035" s="1"/>
      <c r="Q2035" s="1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  <c r="BH2035" s="28"/>
      <c r="BI2035" s="28"/>
    </row>
    <row r="2036" spans="1:61">
      <c r="A2036" s="1"/>
      <c r="B2036" s="1"/>
      <c r="M2036" s="1"/>
      <c r="O2036" s="1"/>
      <c r="P2036" s="1"/>
      <c r="Q2036" s="1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  <c r="BH2036" s="28"/>
      <c r="BI2036" s="28"/>
    </row>
    <row r="2037" spans="1:61">
      <c r="A2037" s="1"/>
      <c r="B2037" s="1"/>
      <c r="M2037" s="1"/>
      <c r="O2037" s="1"/>
      <c r="P2037" s="1"/>
      <c r="Q2037" s="1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  <c r="BH2037" s="28"/>
      <c r="BI2037" s="28"/>
    </row>
    <row r="2038" spans="1:61">
      <c r="A2038" s="1"/>
      <c r="B2038" s="1"/>
      <c r="M2038" s="1"/>
      <c r="O2038" s="1"/>
      <c r="P2038" s="1"/>
      <c r="Q2038" s="1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  <c r="BH2038" s="28"/>
      <c r="BI2038" s="28"/>
    </row>
    <row r="2039" spans="1:61">
      <c r="A2039" s="1"/>
      <c r="B2039" s="1"/>
      <c r="M2039" s="1"/>
      <c r="O2039" s="1"/>
      <c r="P2039" s="1"/>
      <c r="Q2039" s="1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  <c r="BH2039" s="28"/>
      <c r="BI2039" s="28"/>
    </row>
    <row r="2040" spans="1:61">
      <c r="A2040" s="1"/>
      <c r="B2040" s="1"/>
      <c r="M2040" s="1"/>
      <c r="O2040" s="1"/>
      <c r="P2040" s="1"/>
      <c r="Q2040" s="1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  <c r="BH2040" s="28"/>
      <c r="BI2040" s="28"/>
    </row>
    <row r="2041" spans="1:61">
      <c r="A2041" s="1"/>
      <c r="B2041" s="1"/>
      <c r="M2041" s="1"/>
      <c r="O2041" s="1"/>
      <c r="P2041" s="1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  <c r="BH2041" s="28"/>
      <c r="BI2041" s="28"/>
    </row>
    <row r="2042" spans="1:61">
      <c r="A2042" s="1"/>
      <c r="B2042" s="1"/>
      <c r="M2042" s="1"/>
      <c r="O2042" s="1"/>
      <c r="P2042" s="1"/>
      <c r="Q2042" s="1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  <c r="BH2042" s="28"/>
      <c r="BI2042" s="28"/>
    </row>
    <row r="2043" spans="1:61">
      <c r="A2043" s="1"/>
      <c r="B2043" s="1"/>
      <c r="M2043" s="1"/>
      <c r="O2043" s="1"/>
      <c r="P2043" s="1"/>
      <c r="Q2043" s="1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  <c r="BH2043" s="28"/>
      <c r="BI2043" s="28"/>
    </row>
    <row r="2044" spans="1:61">
      <c r="A2044" s="1"/>
      <c r="B2044" s="1"/>
      <c r="M2044" s="1"/>
      <c r="O2044" s="1"/>
      <c r="P2044" s="1"/>
      <c r="Q2044" s="1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  <c r="BH2044" s="28"/>
      <c r="BI2044" s="28"/>
    </row>
    <row r="2045" spans="1:61">
      <c r="A2045" s="1"/>
      <c r="B2045" s="1"/>
      <c r="M2045" s="1"/>
      <c r="O2045" s="1"/>
      <c r="P2045" s="1"/>
      <c r="Q2045" s="1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  <c r="BH2045" s="28"/>
      <c r="BI2045" s="28"/>
    </row>
    <row r="2046" spans="1:61">
      <c r="A2046" s="1"/>
      <c r="B2046" s="1"/>
      <c r="O2046" s="1"/>
      <c r="P2046" s="1"/>
      <c r="Q2046" s="1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  <c r="BH2046" s="28"/>
      <c r="BI2046" s="28"/>
    </row>
    <row r="2047" spans="1:61">
      <c r="A2047" s="1"/>
      <c r="B2047" s="1"/>
      <c r="O2047" s="1"/>
      <c r="P2047" s="1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  <c r="BH2047" s="28"/>
      <c r="BI2047" s="28"/>
    </row>
    <row r="2048" spans="1:61">
      <c r="A2048" s="1"/>
      <c r="B2048" s="1"/>
      <c r="M2048" s="1"/>
      <c r="O2048" s="1"/>
      <c r="P2048" s="1"/>
      <c r="Q2048" s="1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  <c r="BH2048" s="28"/>
      <c r="BI2048" s="28"/>
    </row>
    <row r="2049" spans="1:61">
      <c r="A2049" s="1"/>
      <c r="B2049" s="1"/>
      <c r="M2049" s="1"/>
      <c r="O2049" s="1"/>
      <c r="P2049" s="1"/>
      <c r="Q2049" s="1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  <c r="BH2049" s="28"/>
      <c r="BI2049" s="28"/>
    </row>
    <row r="2050" spans="1:61">
      <c r="A2050" s="1"/>
      <c r="B2050" s="1"/>
      <c r="M2050" s="1"/>
      <c r="O2050" s="1"/>
      <c r="P2050" s="1"/>
      <c r="Q2050" s="1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  <c r="BH2050" s="28"/>
      <c r="BI2050" s="28"/>
    </row>
    <row r="2051" spans="1:61">
      <c r="A2051" s="1"/>
      <c r="B2051" s="1"/>
      <c r="M2051" s="1"/>
      <c r="O2051" s="1"/>
      <c r="P2051" s="1"/>
      <c r="Q2051" s="1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  <c r="BH2051" s="28"/>
      <c r="BI2051" s="28"/>
    </row>
    <row r="2052" spans="1:61">
      <c r="A2052" s="1"/>
      <c r="B2052" s="1"/>
      <c r="M2052" s="1"/>
      <c r="O2052" s="1"/>
      <c r="P2052" s="1"/>
      <c r="Q2052" s="1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  <c r="BH2052" s="28"/>
      <c r="BI2052" s="28"/>
    </row>
    <row r="2053" spans="1:61">
      <c r="A2053" s="1"/>
      <c r="B2053" s="1"/>
      <c r="M2053" s="1"/>
      <c r="O2053" s="1"/>
      <c r="P2053" s="1"/>
      <c r="Q2053" s="1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  <c r="BH2053" s="28"/>
      <c r="BI2053" s="28"/>
    </row>
    <row r="2054" spans="1:61">
      <c r="A2054" s="1"/>
      <c r="B2054" s="1"/>
      <c r="M2054" s="1"/>
      <c r="O2054" s="1"/>
      <c r="P2054" s="1"/>
      <c r="Q2054" s="1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  <c r="BH2054" s="28"/>
      <c r="BI2054" s="28"/>
    </row>
    <row r="2055" spans="1:61">
      <c r="A2055" s="1"/>
      <c r="B2055" s="1"/>
      <c r="M2055" s="1"/>
      <c r="O2055" s="1"/>
      <c r="P2055" s="1"/>
      <c r="Q2055" s="1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  <c r="BH2055" s="28"/>
      <c r="BI2055" s="28"/>
    </row>
    <row r="2056" spans="1:61">
      <c r="A2056" s="1"/>
      <c r="B2056" s="1"/>
      <c r="M2056" s="1"/>
      <c r="O2056" s="1"/>
      <c r="P2056" s="1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  <c r="BH2056" s="28"/>
      <c r="BI2056" s="28"/>
    </row>
    <row r="2057" spans="1:61">
      <c r="A2057" s="1"/>
      <c r="B2057" s="1"/>
      <c r="M2057" s="1"/>
      <c r="O2057" s="1"/>
      <c r="P2057" s="1"/>
      <c r="Q2057" s="1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  <c r="BH2057" s="28"/>
      <c r="BI2057" s="28"/>
    </row>
    <row r="2058" spans="1:61">
      <c r="A2058" s="1"/>
      <c r="B2058" s="1"/>
      <c r="M2058" s="1"/>
      <c r="O2058" s="1"/>
      <c r="P2058" s="1"/>
      <c r="Q2058" s="1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  <c r="BH2058" s="28"/>
      <c r="BI2058" s="28"/>
    </row>
    <row r="2059" spans="1:61">
      <c r="A2059" s="1"/>
      <c r="B2059" s="1"/>
      <c r="M2059" s="1"/>
      <c r="O2059" s="1"/>
      <c r="P2059" s="1"/>
      <c r="Q2059" s="1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  <c r="BH2059" s="28"/>
      <c r="BI2059" s="28"/>
    </row>
    <row r="2060" spans="1:61">
      <c r="A2060" s="1"/>
      <c r="B2060" s="1"/>
      <c r="M2060" s="1"/>
      <c r="O2060" s="1"/>
      <c r="P2060" s="1"/>
      <c r="Q2060" s="1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  <c r="BH2060" s="28"/>
      <c r="BI2060" s="28"/>
    </row>
    <row r="2061" spans="1:61">
      <c r="A2061" s="1"/>
      <c r="B2061" s="1"/>
      <c r="M2061" s="1"/>
      <c r="O2061" s="1"/>
      <c r="P2061" s="1"/>
      <c r="Q2061" s="1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  <c r="BH2061" s="28"/>
      <c r="BI2061" s="28"/>
    </row>
    <row r="2062" spans="1:61">
      <c r="A2062" s="1"/>
      <c r="B2062" s="1"/>
      <c r="M2062" s="1"/>
      <c r="O2062" s="1"/>
      <c r="P2062" s="1"/>
      <c r="Q2062" s="1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  <c r="BH2062" s="28"/>
      <c r="BI2062" s="28"/>
    </row>
    <row r="2063" spans="1:61">
      <c r="A2063" s="1"/>
      <c r="B2063" s="1"/>
      <c r="M2063" s="1"/>
      <c r="O2063" s="1"/>
      <c r="P2063" s="1"/>
      <c r="Q2063" s="1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  <c r="BH2063" s="28"/>
      <c r="BI2063" s="28"/>
    </row>
    <row r="2064" spans="1:61">
      <c r="A2064" s="1"/>
      <c r="B2064" s="1"/>
      <c r="M2064" s="1"/>
      <c r="O2064" s="1"/>
      <c r="P2064" s="1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  <c r="BH2064" s="28"/>
      <c r="BI2064" s="28"/>
    </row>
    <row r="2065" spans="1:61">
      <c r="A2065" s="1"/>
      <c r="B2065" s="1"/>
      <c r="M2065" s="1"/>
      <c r="O2065" s="1"/>
      <c r="P2065" s="1"/>
      <c r="Q2065" s="1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  <c r="BH2065" s="28"/>
      <c r="BI2065" s="28"/>
    </row>
    <row r="2066" spans="1:61">
      <c r="A2066" s="1"/>
      <c r="B2066" s="1"/>
      <c r="M2066" s="1"/>
      <c r="O2066" s="1"/>
      <c r="P2066" s="1"/>
      <c r="Q2066" s="1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  <c r="BH2066" s="28"/>
      <c r="BI2066" s="28"/>
    </row>
    <row r="2067" spans="1:61">
      <c r="A2067" s="1"/>
      <c r="B2067" s="1"/>
      <c r="M2067" s="1"/>
      <c r="O2067" s="1"/>
      <c r="P2067" s="1"/>
      <c r="Q2067" s="1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  <c r="BH2067" s="28"/>
      <c r="BI2067" s="28"/>
    </row>
    <row r="2068" spans="1:61">
      <c r="A2068" s="1"/>
      <c r="B2068" s="1"/>
      <c r="M2068" s="1"/>
      <c r="O2068" s="1"/>
      <c r="P2068" s="1"/>
      <c r="Q2068" s="1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  <c r="BH2068" s="28"/>
      <c r="BI2068" s="28"/>
    </row>
    <row r="2069" spans="1:61">
      <c r="A2069" s="1"/>
      <c r="B2069" s="1"/>
      <c r="M2069" s="1"/>
      <c r="O2069" s="1"/>
      <c r="P2069" s="1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  <c r="BH2069" s="28"/>
      <c r="BI2069" s="28"/>
    </row>
    <row r="2070" spans="1:61">
      <c r="A2070" s="1"/>
      <c r="B2070" s="1"/>
      <c r="M2070" s="1"/>
      <c r="O2070" s="1"/>
      <c r="P2070" s="1"/>
      <c r="Q2070" s="1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  <c r="BH2070" s="28"/>
      <c r="BI2070" s="28"/>
    </row>
    <row r="2071" spans="1:61">
      <c r="A2071" s="1"/>
      <c r="B2071" s="1"/>
      <c r="O2071" s="1"/>
      <c r="P2071" s="1"/>
      <c r="Q2071" s="1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  <c r="BH2071" s="28"/>
      <c r="BI2071" s="28"/>
    </row>
    <row r="2072" spans="1:61">
      <c r="A2072" s="1"/>
      <c r="B2072" s="1"/>
      <c r="M2072" s="1"/>
      <c r="O2072" s="1"/>
      <c r="P2072" s="1"/>
      <c r="Q2072" s="1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  <c r="BH2072" s="28"/>
      <c r="BI2072" s="28"/>
    </row>
    <row r="2073" spans="1:61">
      <c r="A2073" s="1"/>
      <c r="B2073" s="1"/>
      <c r="M2073" s="1"/>
      <c r="O2073" s="1"/>
      <c r="P2073" s="1"/>
      <c r="Q2073" s="1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  <c r="BH2073" s="28"/>
      <c r="BI2073" s="28"/>
    </row>
    <row r="2074" spans="1:61">
      <c r="A2074" s="1"/>
      <c r="B2074" s="1"/>
      <c r="M2074" s="1"/>
      <c r="O2074" s="1"/>
      <c r="P2074" s="1"/>
      <c r="Q2074" s="1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  <c r="BH2074" s="28"/>
      <c r="BI2074" s="28"/>
    </row>
    <row r="2075" spans="1:61">
      <c r="A2075" s="1"/>
      <c r="B2075" s="1"/>
      <c r="M2075" s="1"/>
      <c r="O2075" s="1"/>
      <c r="P2075" s="1"/>
      <c r="Q2075" s="1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  <c r="BH2075" s="28"/>
      <c r="BI2075" s="28"/>
    </row>
    <row r="2076" spans="1:61">
      <c r="A2076" s="1"/>
      <c r="B2076" s="1"/>
      <c r="M2076" s="1"/>
      <c r="O2076" s="1"/>
      <c r="P2076" s="1"/>
      <c r="Q2076" s="1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  <c r="BH2076" s="28"/>
      <c r="BI2076" s="28"/>
    </row>
    <row r="2077" spans="1:61">
      <c r="A2077" s="1"/>
      <c r="B2077" s="1"/>
      <c r="M2077" s="1"/>
      <c r="O2077" s="1"/>
      <c r="P2077" s="1"/>
      <c r="Q2077" s="1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  <c r="BH2077" s="28"/>
      <c r="BI2077" s="28"/>
    </row>
    <row r="2078" spans="1:61">
      <c r="A2078" s="1"/>
      <c r="B2078" s="1"/>
      <c r="M2078" s="1"/>
      <c r="O2078" s="1"/>
      <c r="P2078" s="1"/>
      <c r="Q2078" s="1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  <c r="BH2078" s="28"/>
      <c r="BI2078" s="28"/>
    </row>
    <row r="2079" spans="1:61">
      <c r="A2079" s="1"/>
      <c r="B2079" s="1"/>
      <c r="M2079" s="1"/>
      <c r="O2079" s="1"/>
      <c r="P2079" s="1"/>
      <c r="Q2079" s="1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  <c r="BH2079" s="28"/>
      <c r="BI2079" s="28"/>
    </row>
    <row r="2080" spans="1:61">
      <c r="A2080" s="1"/>
      <c r="B2080" s="1"/>
      <c r="M2080" s="1"/>
      <c r="O2080" s="1"/>
      <c r="P2080" s="1"/>
      <c r="Q2080" s="1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  <c r="BH2080" s="28"/>
      <c r="BI2080" s="28"/>
    </row>
    <row r="2081" spans="1:61">
      <c r="A2081" s="1"/>
      <c r="B2081" s="1"/>
      <c r="M2081" s="1"/>
      <c r="O2081" s="1"/>
      <c r="P2081" s="1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  <c r="BH2081" s="28"/>
      <c r="BI2081" s="28"/>
    </row>
    <row r="2082" spans="1:61">
      <c r="A2082" s="1"/>
      <c r="B2082" s="1"/>
      <c r="M2082" s="1"/>
      <c r="O2082" s="1"/>
      <c r="P2082" s="1"/>
      <c r="Q2082" s="1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  <c r="BH2082" s="28"/>
      <c r="BI2082" s="28"/>
    </row>
    <row r="2083" spans="1:61">
      <c r="A2083" s="1"/>
      <c r="B2083" s="1"/>
      <c r="M2083" s="1"/>
      <c r="O2083" s="1"/>
      <c r="P2083" s="1"/>
      <c r="Q2083" s="1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  <c r="BH2083" s="28"/>
      <c r="BI2083" s="28"/>
    </row>
    <row r="2084" spans="1:61">
      <c r="A2084" s="1"/>
      <c r="B2084" s="1"/>
      <c r="M2084" s="1"/>
      <c r="O2084" s="1"/>
      <c r="P2084" s="1"/>
      <c r="Q2084" s="1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  <c r="BH2084" s="28"/>
      <c r="BI2084" s="28"/>
    </row>
    <row r="2085" spans="1:61">
      <c r="A2085" s="1"/>
      <c r="B2085" s="1"/>
      <c r="O2085" s="1"/>
      <c r="P2085" s="1"/>
      <c r="Q2085" s="1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  <c r="BH2085" s="28"/>
      <c r="BI2085" s="28"/>
    </row>
    <row r="2086" spans="1:61">
      <c r="A2086" s="1"/>
      <c r="B2086" s="1"/>
      <c r="M2086" s="1"/>
      <c r="O2086" s="1"/>
      <c r="P2086" s="1"/>
      <c r="Q2086" s="1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  <c r="BH2086" s="28"/>
      <c r="BI2086" s="28"/>
    </row>
    <row r="2087" spans="1:61">
      <c r="A2087" s="1"/>
      <c r="B2087" s="1"/>
      <c r="M2087" s="1"/>
      <c r="O2087" s="1"/>
      <c r="P2087" s="1"/>
      <c r="Q2087" s="1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  <c r="BH2087" s="28"/>
      <c r="BI2087" s="28"/>
    </row>
    <row r="2088" spans="1:61">
      <c r="A2088" s="1"/>
      <c r="B2088" s="1"/>
      <c r="M2088" s="1"/>
      <c r="O2088" s="1"/>
      <c r="P2088" s="1"/>
      <c r="Q2088" s="1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  <c r="BH2088" s="28"/>
      <c r="BI2088" s="28"/>
    </row>
    <row r="2089" spans="1:61">
      <c r="A2089" s="1"/>
      <c r="B2089" s="1"/>
      <c r="O2089" s="1"/>
      <c r="P2089" s="1"/>
      <c r="Q2089" s="1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  <c r="BH2089" s="28"/>
      <c r="BI2089" s="28"/>
    </row>
    <row r="2090" spans="1:61">
      <c r="A2090" s="1"/>
      <c r="B2090" s="1"/>
      <c r="M2090" s="1"/>
      <c r="O2090" s="1"/>
      <c r="P2090" s="1"/>
      <c r="Q2090" s="1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  <c r="BH2090" s="28"/>
      <c r="BI2090" s="28"/>
    </row>
    <row r="2091" spans="1:61">
      <c r="A2091" s="1"/>
      <c r="B2091" s="1"/>
      <c r="M2091" s="1"/>
      <c r="O2091" s="1"/>
      <c r="P2091" s="1"/>
      <c r="Q2091" s="1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  <c r="BH2091" s="28"/>
      <c r="BI2091" s="28"/>
    </row>
    <row r="2092" spans="1:61">
      <c r="A2092" s="1"/>
      <c r="B2092" s="1"/>
      <c r="M2092" s="1"/>
      <c r="O2092" s="1"/>
      <c r="P2092" s="1"/>
      <c r="Q2092" s="1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  <c r="BH2092" s="28"/>
      <c r="BI2092" s="28"/>
    </row>
    <row r="2093" spans="1:61">
      <c r="A2093" s="1"/>
      <c r="B2093" s="1"/>
      <c r="M2093" s="1"/>
      <c r="O2093" s="1"/>
      <c r="P2093" s="1"/>
      <c r="Q2093" s="1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  <c r="BH2093" s="28"/>
      <c r="BI2093" s="28"/>
    </row>
    <row r="2094" spans="1:61">
      <c r="A2094" s="1"/>
      <c r="B2094" s="1"/>
      <c r="M2094" s="1"/>
      <c r="O2094" s="1"/>
      <c r="P2094" s="1"/>
      <c r="Q2094" s="1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  <c r="BH2094" s="28"/>
      <c r="BI2094" s="28"/>
    </row>
    <row r="2095" spans="1:61">
      <c r="A2095" s="1"/>
      <c r="B2095" s="1"/>
      <c r="M2095" s="1"/>
      <c r="O2095" s="1"/>
      <c r="P2095" s="1"/>
      <c r="Q2095" s="1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  <c r="BH2095" s="28"/>
      <c r="BI2095" s="28"/>
    </row>
    <row r="2096" spans="1:61">
      <c r="A2096" s="1"/>
      <c r="B2096" s="1"/>
      <c r="M2096" s="1"/>
      <c r="O2096" s="1"/>
      <c r="P2096" s="1"/>
      <c r="Q2096" s="1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  <c r="BH2096" s="28"/>
      <c r="BI2096" s="28"/>
    </row>
    <row r="2097" spans="1:61">
      <c r="A2097" s="1"/>
      <c r="B2097" s="1"/>
      <c r="M2097" s="1"/>
      <c r="O2097" s="1"/>
      <c r="P2097" s="1"/>
      <c r="Q2097" s="1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  <c r="BH2097" s="28"/>
      <c r="BI2097" s="28"/>
    </row>
    <row r="2098" spans="1:61">
      <c r="A2098" s="1"/>
      <c r="B2098" s="1"/>
      <c r="M2098" s="1"/>
      <c r="O2098" s="1"/>
      <c r="P2098" s="1"/>
      <c r="Q2098" s="1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  <c r="BH2098" s="28"/>
      <c r="BI2098" s="28"/>
    </row>
    <row r="2099" spans="1:61">
      <c r="A2099" s="1"/>
      <c r="B2099" s="1"/>
      <c r="M2099" s="1"/>
      <c r="O2099" s="1"/>
      <c r="P2099" s="1"/>
      <c r="Q2099" s="1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  <c r="BH2099" s="28"/>
      <c r="BI2099" s="28"/>
    </row>
    <row r="2100" spans="1:61">
      <c r="A2100" s="1"/>
      <c r="B2100" s="1"/>
      <c r="M2100" s="1"/>
      <c r="O2100" s="1"/>
      <c r="P2100" s="1"/>
      <c r="Q2100" s="1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  <c r="BH2100" s="28"/>
      <c r="BI2100" s="28"/>
    </row>
    <row r="2101" spans="1:61">
      <c r="A2101" s="1"/>
      <c r="B2101" s="1"/>
      <c r="M2101" s="1"/>
      <c r="O2101" s="1"/>
      <c r="P2101" s="1"/>
      <c r="Q2101" s="1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  <c r="BH2101" s="28"/>
      <c r="BI2101" s="28"/>
    </row>
    <row r="2102" spans="1:61">
      <c r="A2102" s="1"/>
      <c r="B2102" s="1"/>
      <c r="M2102" s="1"/>
      <c r="O2102" s="1"/>
      <c r="P2102" s="1"/>
      <c r="Q2102" s="1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  <c r="BH2102" s="28"/>
      <c r="BI2102" s="28"/>
    </row>
    <row r="2103" spans="1:61">
      <c r="A2103" s="1"/>
      <c r="B2103" s="1"/>
      <c r="M2103" s="1"/>
      <c r="O2103" s="1"/>
      <c r="P2103" s="1"/>
      <c r="Q2103" s="1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  <c r="BH2103" s="28"/>
      <c r="BI2103" s="28"/>
    </row>
    <row r="2104" spans="1:61">
      <c r="A2104" s="1"/>
      <c r="B2104" s="1"/>
      <c r="O2104" s="1"/>
      <c r="P2104" s="1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  <c r="BH2104" s="28"/>
      <c r="BI2104" s="28"/>
    </row>
    <row r="2105" spans="1:61">
      <c r="A2105" s="1"/>
      <c r="B2105" s="1"/>
      <c r="M2105" s="1"/>
      <c r="O2105" s="1"/>
      <c r="P2105" s="1"/>
      <c r="Q2105" s="1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  <c r="BH2105" s="28"/>
      <c r="BI2105" s="28"/>
    </row>
    <row r="2106" spans="1:61">
      <c r="A2106" s="1"/>
      <c r="B2106" s="1"/>
      <c r="M2106" s="1"/>
      <c r="O2106" s="1"/>
      <c r="P2106" s="1"/>
      <c r="Q2106" s="1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  <c r="BH2106" s="28"/>
      <c r="BI2106" s="28"/>
    </row>
    <row r="2107" spans="1:61">
      <c r="A2107" s="1"/>
      <c r="B2107" s="1"/>
      <c r="M2107" s="1"/>
      <c r="O2107" s="1"/>
      <c r="P2107" s="1"/>
      <c r="Q2107" s="1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  <c r="BH2107" s="28"/>
      <c r="BI2107" s="28"/>
    </row>
    <row r="2108" spans="1:61">
      <c r="A2108" s="1"/>
      <c r="B2108" s="1"/>
      <c r="M2108" s="1"/>
      <c r="O2108" s="1"/>
      <c r="P2108" s="1"/>
      <c r="Q2108" s="1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  <c r="BH2108" s="28"/>
      <c r="BI2108" s="28"/>
    </row>
    <row r="2109" spans="1:61">
      <c r="A2109" s="1"/>
      <c r="B2109" s="1"/>
      <c r="M2109" s="1"/>
      <c r="O2109" s="1"/>
      <c r="P2109" s="1"/>
      <c r="Q2109" s="1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  <c r="BH2109" s="28"/>
      <c r="BI2109" s="28"/>
    </row>
    <row r="2110" spans="1:61">
      <c r="A2110" s="1"/>
      <c r="B2110" s="1"/>
      <c r="M2110" s="1"/>
      <c r="O2110" s="1"/>
      <c r="P2110" s="1"/>
      <c r="Q2110" s="1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  <c r="BH2110" s="28"/>
      <c r="BI2110" s="28"/>
    </row>
    <row r="2111" spans="1:61">
      <c r="A2111" s="1"/>
      <c r="B2111" s="1"/>
      <c r="M2111" s="1"/>
      <c r="O2111" s="1"/>
      <c r="P2111" s="1"/>
      <c r="Q2111" s="1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  <c r="BH2111" s="28"/>
      <c r="BI2111" s="28"/>
    </row>
    <row r="2112" spans="1:61">
      <c r="A2112" s="1"/>
      <c r="B2112" s="1"/>
      <c r="O2112" s="1"/>
      <c r="P2112" s="1"/>
      <c r="Q2112" s="1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  <c r="BH2112" s="28"/>
      <c r="BI2112" s="28"/>
    </row>
    <row r="2113" spans="1:61">
      <c r="A2113" s="1"/>
      <c r="B2113" s="1"/>
      <c r="M2113" s="1"/>
      <c r="O2113" s="1"/>
      <c r="P2113" s="1"/>
      <c r="Q2113" s="1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  <c r="BH2113" s="28"/>
      <c r="BI2113" s="28"/>
    </row>
    <row r="2114" spans="1:61">
      <c r="A2114" s="1"/>
      <c r="B2114" s="1"/>
      <c r="M2114" s="1"/>
      <c r="O2114" s="1"/>
      <c r="P2114" s="1"/>
      <c r="Q2114" s="1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  <c r="BH2114" s="28"/>
      <c r="BI2114" s="28"/>
    </row>
    <row r="2115" spans="1:61">
      <c r="A2115" s="1"/>
      <c r="B2115" s="1"/>
      <c r="M2115" s="1"/>
      <c r="O2115" s="1"/>
      <c r="P2115" s="1"/>
      <c r="Q2115" s="1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  <c r="BH2115" s="28"/>
      <c r="BI2115" s="28"/>
    </row>
    <row r="2116" spans="1:61">
      <c r="A2116" s="1"/>
      <c r="B2116" s="1"/>
      <c r="O2116" s="1"/>
      <c r="P2116" s="1"/>
      <c r="Q2116" s="1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  <c r="BH2116" s="28"/>
      <c r="BI2116" s="28"/>
    </row>
    <row r="2117" spans="1:61">
      <c r="A2117" s="1"/>
      <c r="B2117" s="1"/>
      <c r="O2117" s="1"/>
      <c r="P2117" s="1"/>
      <c r="Q2117" s="1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  <c r="BH2117" s="28"/>
      <c r="BI2117" s="28"/>
    </row>
    <row r="2118" spans="1:61">
      <c r="A2118" s="1"/>
      <c r="B2118" s="1"/>
      <c r="M2118" s="1"/>
      <c r="O2118" s="1"/>
      <c r="P2118" s="1"/>
      <c r="Q2118" s="1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  <c r="BH2118" s="28"/>
      <c r="BI2118" s="28"/>
    </row>
    <row r="2119" spans="1:61">
      <c r="A2119" s="1"/>
      <c r="B2119" s="1"/>
      <c r="M2119" s="1"/>
      <c r="O2119" s="1"/>
      <c r="P2119" s="1"/>
      <c r="Q2119" s="1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  <c r="BH2119" s="28"/>
      <c r="BI2119" s="28"/>
    </row>
    <row r="2120" spans="1:61">
      <c r="A2120" s="1"/>
      <c r="B2120" s="1"/>
      <c r="O2120" s="1"/>
      <c r="P2120" s="1"/>
      <c r="Q2120" s="1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  <c r="BH2120" s="28"/>
      <c r="BI2120" s="28"/>
    </row>
    <row r="2121" spans="1:61">
      <c r="A2121" s="1"/>
      <c r="B2121" s="1"/>
      <c r="M2121" s="1"/>
      <c r="O2121" s="1"/>
      <c r="P2121" s="1"/>
      <c r="Q2121" s="1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  <c r="BH2121" s="28"/>
      <c r="BI2121" s="28"/>
    </row>
    <row r="2122" spans="1:61">
      <c r="A2122" s="1"/>
      <c r="B2122" s="1"/>
      <c r="M2122" s="1"/>
      <c r="O2122" s="1"/>
      <c r="P2122" s="1"/>
      <c r="Q2122" s="1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  <c r="BH2122" s="28"/>
      <c r="BI2122" s="28"/>
    </row>
    <row r="2123" spans="1:61">
      <c r="A2123" s="1"/>
      <c r="B2123" s="1"/>
      <c r="M2123" s="1"/>
      <c r="O2123" s="1"/>
      <c r="P2123" s="1"/>
      <c r="Q2123" s="1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  <c r="BH2123" s="28"/>
      <c r="BI2123" s="28"/>
    </row>
    <row r="2124" spans="1:61">
      <c r="A2124" s="1"/>
      <c r="B2124" s="1"/>
      <c r="O2124" s="1"/>
      <c r="P2124" s="1"/>
      <c r="Q2124" s="1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  <c r="BH2124" s="28"/>
      <c r="BI2124" s="28"/>
    </row>
    <row r="2125" spans="1:61">
      <c r="A2125" s="1"/>
      <c r="B2125" s="1"/>
      <c r="O2125" s="1"/>
      <c r="P2125" s="1"/>
      <c r="Q2125" s="1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  <c r="BH2125" s="28"/>
      <c r="BI2125" s="28"/>
    </row>
    <row r="2126" spans="1:61">
      <c r="A2126" s="1"/>
      <c r="B2126" s="1"/>
      <c r="M2126" s="1"/>
      <c r="O2126" s="1"/>
      <c r="P2126" s="1"/>
      <c r="Q2126" s="1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  <c r="BH2126" s="28"/>
      <c r="BI2126" s="28"/>
    </row>
    <row r="2127" spans="1:61">
      <c r="A2127" s="1"/>
      <c r="B2127" s="1"/>
      <c r="M2127" s="1"/>
      <c r="O2127" s="1"/>
      <c r="P2127" s="1"/>
      <c r="Q2127" s="1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  <c r="BH2127" s="28"/>
      <c r="BI2127" s="28"/>
    </row>
    <row r="2128" spans="1:61">
      <c r="A2128" s="1"/>
      <c r="B2128" s="1"/>
      <c r="M2128" s="1"/>
      <c r="O2128" s="1"/>
      <c r="P2128" s="1"/>
      <c r="Q2128" s="1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  <c r="BH2128" s="28"/>
      <c r="BI2128" s="28"/>
    </row>
    <row r="2129" spans="1:61">
      <c r="A2129" s="1"/>
      <c r="B2129" s="1"/>
      <c r="M2129" s="1"/>
      <c r="O2129" s="1"/>
      <c r="P2129" s="1"/>
      <c r="Q2129" s="1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  <c r="BH2129" s="28"/>
      <c r="BI2129" s="28"/>
    </row>
    <row r="2130" spans="1:61">
      <c r="A2130" s="1"/>
      <c r="B2130" s="1"/>
      <c r="M2130" s="1"/>
      <c r="O2130" s="1"/>
      <c r="P2130" s="1"/>
      <c r="Q2130" s="1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  <c r="BH2130" s="28"/>
      <c r="BI2130" s="28"/>
    </row>
    <row r="2131" spans="1:61">
      <c r="A2131" s="1"/>
      <c r="B2131" s="1"/>
      <c r="M2131" s="1"/>
      <c r="O2131" s="1"/>
      <c r="P2131" s="1"/>
      <c r="Q2131" s="1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  <c r="BH2131" s="28"/>
      <c r="BI2131" s="28"/>
    </row>
    <row r="2132" spans="1:61">
      <c r="A2132" s="1"/>
      <c r="B2132" s="1"/>
      <c r="M2132" s="1"/>
      <c r="O2132" s="1"/>
      <c r="P2132" s="1"/>
      <c r="Q2132" s="1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  <c r="BH2132" s="28"/>
      <c r="BI2132" s="28"/>
    </row>
    <row r="2133" spans="1:61">
      <c r="A2133" s="1"/>
      <c r="B2133" s="1"/>
      <c r="M2133" s="1"/>
      <c r="O2133" s="1"/>
      <c r="P2133" s="1"/>
      <c r="Q2133" s="1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  <c r="BH2133" s="28"/>
      <c r="BI2133" s="28"/>
    </row>
    <row r="2134" spans="1:61">
      <c r="A2134" s="1"/>
      <c r="B2134" s="1"/>
      <c r="M2134" s="1"/>
      <c r="O2134" s="1"/>
      <c r="P2134" s="1"/>
      <c r="Q2134" s="1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  <c r="BH2134" s="28"/>
      <c r="BI2134" s="28"/>
    </row>
    <row r="2135" spans="1:61">
      <c r="A2135" s="1"/>
      <c r="B2135" s="1"/>
      <c r="M2135" s="1"/>
      <c r="O2135" s="1"/>
      <c r="P2135" s="1"/>
      <c r="Q2135" s="1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  <c r="BH2135" s="28"/>
      <c r="BI2135" s="28"/>
    </row>
    <row r="2136" spans="1:61">
      <c r="A2136" s="1"/>
      <c r="B2136" s="1"/>
      <c r="M2136" s="1"/>
      <c r="O2136" s="1"/>
      <c r="P2136" s="1"/>
      <c r="Q2136" s="1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  <c r="BH2136" s="28"/>
      <c r="BI2136" s="28"/>
    </row>
    <row r="2137" spans="1:61">
      <c r="A2137" s="1"/>
      <c r="B2137" s="1"/>
      <c r="O2137" s="1"/>
      <c r="P2137" s="1"/>
      <c r="Q2137" s="1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  <c r="BH2137" s="28"/>
      <c r="BI2137" s="28"/>
    </row>
    <row r="2138" spans="1:61">
      <c r="A2138" s="1"/>
      <c r="B2138" s="1"/>
      <c r="M2138" s="1"/>
      <c r="O2138" s="1"/>
      <c r="P2138" s="1"/>
      <c r="Q2138" s="1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  <c r="BH2138" s="28"/>
      <c r="BI2138" s="28"/>
    </row>
    <row r="2139" spans="1:61">
      <c r="A2139" s="1"/>
      <c r="B2139" s="1"/>
      <c r="M2139" s="1"/>
      <c r="O2139" s="1"/>
      <c r="P2139" s="1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  <c r="BH2139" s="28"/>
      <c r="BI2139" s="28"/>
    </row>
    <row r="2140" spans="1:61">
      <c r="A2140" s="1"/>
      <c r="B2140" s="1"/>
      <c r="M2140" s="1"/>
      <c r="O2140" s="1"/>
      <c r="P2140" s="1"/>
      <c r="Q2140" s="1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  <c r="BH2140" s="28"/>
      <c r="BI2140" s="28"/>
    </row>
    <row r="2141" spans="1:61">
      <c r="A2141" s="1"/>
      <c r="B2141" s="1"/>
      <c r="M2141" s="1"/>
      <c r="O2141" s="1"/>
      <c r="P2141" s="1"/>
      <c r="Q2141" s="1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  <c r="BH2141" s="28"/>
      <c r="BI2141" s="28"/>
    </row>
    <row r="2142" spans="1:61">
      <c r="A2142" s="1"/>
      <c r="B2142" s="1"/>
      <c r="M2142" s="1"/>
      <c r="O2142" s="1"/>
      <c r="P2142" s="1"/>
      <c r="Q2142" s="1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  <c r="BH2142" s="28"/>
      <c r="BI2142" s="28"/>
    </row>
    <row r="2143" spans="1:61">
      <c r="A2143" s="1"/>
      <c r="B2143" s="1"/>
      <c r="M2143" s="1"/>
      <c r="O2143" s="1"/>
      <c r="P2143" s="1"/>
      <c r="Q2143" s="1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  <c r="BH2143" s="28"/>
      <c r="BI2143" s="28"/>
    </row>
    <row r="2144" spans="1:61">
      <c r="A2144" s="1"/>
      <c r="B2144" s="1"/>
      <c r="M2144" s="1"/>
      <c r="O2144" s="1"/>
      <c r="P2144" s="1"/>
      <c r="Q2144" s="1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  <c r="BH2144" s="28"/>
      <c r="BI2144" s="28"/>
    </row>
    <row r="2145" spans="1:61">
      <c r="A2145" s="1"/>
      <c r="B2145" s="1"/>
      <c r="M2145" s="1"/>
      <c r="O2145" s="1"/>
      <c r="P2145" s="1"/>
      <c r="Q2145" s="1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  <c r="BH2145" s="28"/>
      <c r="BI2145" s="28"/>
    </row>
    <row r="2146" spans="1:61">
      <c r="A2146" s="1"/>
      <c r="B2146" s="1"/>
      <c r="M2146" s="1"/>
      <c r="O2146" s="1"/>
      <c r="P2146" s="1"/>
      <c r="Q2146" s="1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  <c r="BH2146" s="28"/>
      <c r="BI2146" s="28"/>
    </row>
    <row r="2147" spans="1:61">
      <c r="A2147" s="1"/>
      <c r="B2147" s="1"/>
      <c r="M2147" s="1"/>
      <c r="O2147" s="1"/>
      <c r="P2147" s="1"/>
      <c r="Q2147" s="1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  <c r="BH2147" s="28"/>
      <c r="BI2147" s="28"/>
    </row>
    <row r="2148" spans="1:61">
      <c r="A2148" s="1"/>
      <c r="B2148" s="1"/>
      <c r="M2148" s="1"/>
      <c r="O2148" s="1"/>
      <c r="P2148" s="1"/>
      <c r="Q2148" s="1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  <c r="BH2148" s="28"/>
      <c r="BI2148" s="28"/>
    </row>
    <row r="2149" spans="1:61">
      <c r="A2149" s="1"/>
      <c r="B2149" s="1"/>
      <c r="M2149" s="1"/>
      <c r="O2149" s="1"/>
      <c r="P2149" s="1"/>
      <c r="Q2149" s="1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  <c r="BH2149" s="28"/>
      <c r="BI2149" s="28"/>
    </row>
    <row r="2150" spans="1:61">
      <c r="A2150" s="1"/>
      <c r="B2150" s="1"/>
      <c r="M2150" s="1"/>
      <c r="O2150" s="1"/>
      <c r="P2150" s="1"/>
      <c r="Q2150" s="1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  <c r="BH2150" s="28"/>
      <c r="BI2150" s="28"/>
    </row>
    <row r="2151" spans="1:61">
      <c r="A2151" s="1"/>
      <c r="B2151" s="1"/>
      <c r="M2151" s="1"/>
      <c r="O2151" s="1"/>
      <c r="P2151" s="1"/>
      <c r="Q2151" s="1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  <c r="BH2151" s="28"/>
      <c r="BI2151" s="28"/>
    </row>
    <row r="2152" spans="1:61">
      <c r="A2152" s="1"/>
      <c r="B2152" s="1"/>
      <c r="M2152" s="1"/>
      <c r="O2152" s="1"/>
      <c r="P2152" s="1"/>
      <c r="Q2152" s="1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  <c r="BH2152" s="28"/>
      <c r="BI2152" s="28"/>
    </row>
    <row r="2153" spans="1:61">
      <c r="A2153" s="1"/>
      <c r="B2153" s="1"/>
      <c r="M2153" s="1"/>
      <c r="O2153" s="1"/>
      <c r="P2153" s="1"/>
      <c r="Q2153" s="1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  <c r="BH2153" s="28"/>
      <c r="BI2153" s="28"/>
    </row>
    <row r="2154" spans="1:61">
      <c r="A2154" s="1"/>
      <c r="B2154" s="1"/>
      <c r="M2154" s="1"/>
      <c r="O2154" s="1"/>
      <c r="P2154" s="1"/>
      <c r="Q2154" s="1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  <c r="BH2154" s="28"/>
      <c r="BI2154" s="28"/>
    </row>
    <row r="2155" spans="1:61">
      <c r="A2155" s="1"/>
      <c r="B2155" s="1"/>
      <c r="M2155" s="1"/>
      <c r="O2155" s="1"/>
      <c r="P2155" s="1"/>
      <c r="Q2155" s="1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  <c r="BH2155" s="28"/>
      <c r="BI2155" s="28"/>
    </row>
    <row r="2156" spans="1:61">
      <c r="A2156" s="1"/>
      <c r="B2156" s="1"/>
      <c r="M2156" s="1"/>
      <c r="O2156" s="1"/>
      <c r="P2156" s="1"/>
      <c r="Q2156" s="1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  <c r="BH2156" s="28"/>
      <c r="BI2156" s="28"/>
    </row>
    <row r="2157" spans="1:61">
      <c r="A2157" s="1"/>
      <c r="B2157" s="1"/>
      <c r="M2157" s="1"/>
      <c r="O2157" s="1"/>
      <c r="P2157" s="1"/>
      <c r="Q2157" s="1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  <c r="BH2157" s="28"/>
      <c r="BI2157" s="28"/>
    </row>
    <row r="2158" spans="1:61">
      <c r="A2158" s="1"/>
      <c r="B2158" s="1"/>
      <c r="M2158" s="1"/>
      <c r="O2158" s="1"/>
      <c r="P2158" s="1"/>
      <c r="Q2158" s="1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  <c r="BH2158" s="28"/>
      <c r="BI2158" s="28"/>
    </row>
    <row r="2159" spans="1:61">
      <c r="A2159" s="1"/>
      <c r="B2159" s="1"/>
      <c r="O2159" s="1"/>
      <c r="P2159" s="1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  <c r="BH2159" s="28"/>
      <c r="BI2159" s="28"/>
    </row>
    <row r="2160" spans="1:61">
      <c r="A2160" s="1"/>
      <c r="B2160" s="1"/>
      <c r="M2160" s="1"/>
      <c r="O2160" s="1"/>
      <c r="P2160" s="1"/>
      <c r="Q2160" s="1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  <c r="BH2160" s="28"/>
      <c r="BI2160" s="28"/>
    </row>
    <row r="2161" spans="1:61">
      <c r="A2161" s="1"/>
      <c r="B2161" s="1"/>
      <c r="O2161" s="1"/>
      <c r="P2161" s="1"/>
      <c r="Q2161" s="1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  <c r="BH2161" s="28"/>
      <c r="BI2161" s="28"/>
    </row>
    <row r="2162" spans="1:61">
      <c r="A2162" s="1"/>
      <c r="B2162" s="1"/>
      <c r="O2162" s="1"/>
      <c r="P2162" s="1"/>
      <c r="Q2162" s="1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  <c r="BH2162" s="28"/>
      <c r="BI2162" s="28"/>
    </row>
    <row r="2163" spans="1:61">
      <c r="A2163" s="1"/>
      <c r="B2163" s="1"/>
      <c r="O2163" s="1"/>
      <c r="P2163" s="1"/>
      <c r="Q2163" s="1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  <c r="BH2163" s="28"/>
      <c r="BI2163" s="28"/>
    </row>
    <row r="2164" spans="1:61">
      <c r="A2164" s="1"/>
      <c r="B2164" s="1"/>
      <c r="M2164" s="1"/>
      <c r="O2164" s="1"/>
      <c r="P2164" s="1"/>
      <c r="Q2164" s="1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  <c r="BH2164" s="28"/>
      <c r="BI2164" s="28"/>
    </row>
    <row r="2165" spans="1:61">
      <c r="A2165" s="1"/>
      <c r="B2165" s="1"/>
      <c r="M2165" s="1"/>
      <c r="O2165" s="1"/>
      <c r="P2165" s="1"/>
      <c r="Q2165" s="1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  <c r="BH2165" s="28"/>
      <c r="BI2165" s="28"/>
    </row>
    <row r="2166" spans="1:61">
      <c r="A2166" s="1"/>
      <c r="B2166" s="1"/>
      <c r="M2166" s="1"/>
      <c r="O2166" s="1"/>
      <c r="P2166" s="1"/>
      <c r="Q2166" s="1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  <c r="BH2166" s="28"/>
      <c r="BI2166" s="28"/>
    </row>
    <row r="2167" spans="1:61">
      <c r="A2167" s="1"/>
      <c r="B2167" s="1"/>
      <c r="M2167" s="1"/>
      <c r="O2167" s="1"/>
      <c r="P2167" s="1"/>
      <c r="Q2167" s="1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  <c r="BH2167" s="28"/>
      <c r="BI2167" s="28"/>
    </row>
    <row r="2168" spans="1:61">
      <c r="A2168" s="1"/>
      <c r="B2168" s="1"/>
      <c r="M2168" s="1"/>
      <c r="O2168" s="1"/>
      <c r="P2168" s="1"/>
      <c r="Q2168" s="1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  <c r="BH2168" s="28"/>
      <c r="BI2168" s="28"/>
    </row>
    <row r="2169" spans="1:61">
      <c r="A2169" s="1"/>
      <c r="B2169" s="1"/>
      <c r="M2169" s="1"/>
      <c r="O2169" s="1"/>
      <c r="P2169" s="1"/>
      <c r="Q2169" s="1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  <c r="BH2169" s="28"/>
      <c r="BI2169" s="28"/>
    </row>
    <row r="2170" spans="1:61">
      <c r="A2170" s="1"/>
      <c r="B2170" s="1"/>
      <c r="M2170" s="1"/>
      <c r="O2170" s="1"/>
      <c r="P2170" s="1"/>
      <c r="Q2170" s="1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  <c r="BH2170" s="28"/>
      <c r="BI2170" s="28"/>
    </row>
    <row r="2171" spans="1:61">
      <c r="A2171" s="1"/>
      <c r="B2171" s="1"/>
      <c r="M2171" s="1"/>
      <c r="O2171" s="1"/>
      <c r="P2171" s="1"/>
      <c r="Q2171" s="1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  <c r="BH2171" s="28"/>
      <c r="BI2171" s="28"/>
    </row>
    <row r="2172" spans="1:61">
      <c r="A2172" s="1"/>
      <c r="B2172" s="1"/>
      <c r="M2172" s="1"/>
      <c r="O2172" s="1"/>
      <c r="P2172" s="1"/>
      <c r="Q2172" s="1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  <c r="BH2172" s="28"/>
      <c r="BI2172" s="28"/>
    </row>
    <row r="2173" spans="1:61">
      <c r="A2173" s="1"/>
      <c r="B2173" s="1"/>
      <c r="M2173" s="1"/>
      <c r="O2173" s="1"/>
      <c r="P2173" s="1"/>
      <c r="Q2173" s="1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  <c r="BH2173" s="28"/>
      <c r="BI2173" s="28"/>
    </row>
    <row r="2174" spans="1:61">
      <c r="A2174" s="1"/>
      <c r="B2174" s="1"/>
      <c r="M2174" s="1"/>
      <c r="O2174" s="1"/>
      <c r="P2174" s="1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  <c r="BH2174" s="28"/>
      <c r="BI2174" s="28"/>
    </row>
    <row r="2175" spans="1:61">
      <c r="A2175" s="1"/>
      <c r="B2175" s="1"/>
      <c r="M2175" s="1"/>
      <c r="O2175" s="1"/>
      <c r="P2175" s="1"/>
      <c r="Q2175" s="1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  <c r="BH2175" s="28"/>
      <c r="BI2175" s="28"/>
    </row>
    <row r="2176" spans="1:61">
      <c r="A2176" s="1"/>
      <c r="B2176" s="1"/>
      <c r="M2176" s="1"/>
      <c r="O2176" s="1"/>
      <c r="P2176" s="1"/>
      <c r="Q2176" s="1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  <c r="BH2176" s="28"/>
      <c r="BI2176" s="28"/>
    </row>
    <row r="2177" spans="1:61">
      <c r="A2177" s="1"/>
      <c r="B2177" s="1"/>
      <c r="M2177" s="1"/>
      <c r="O2177" s="1"/>
      <c r="P2177" s="1"/>
      <c r="Q2177" s="1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  <c r="BH2177" s="28"/>
      <c r="BI2177" s="28"/>
    </row>
    <row r="2178" spans="1:61">
      <c r="A2178" s="1"/>
      <c r="B2178" s="1"/>
      <c r="M2178" s="1"/>
      <c r="O2178" s="1"/>
      <c r="P2178" s="1"/>
      <c r="Q2178" s="1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  <c r="BH2178" s="28"/>
      <c r="BI2178" s="28"/>
    </row>
    <row r="2179" spans="1:61">
      <c r="A2179" s="1"/>
      <c r="B2179" s="1"/>
      <c r="M2179" s="1"/>
      <c r="O2179" s="1"/>
      <c r="P2179" s="1"/>
      <c r="Q2179" s="1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  <c r="BH2179" s="28"/>
      <c r="BI2179" s="28"/>
    </row>
    <row r="2180" spans="1:61">
      <c r="A2180" s="1"/>
      <c r="B2180" s="1"/>
      <c r="M2180" s="1"/>
      <c r="O2180" s="1"/>
      <c r="P2180" s="1"/>
      <c r="Q2180" s="1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  <c r="BH2180" s="28"/>
      <c r="BI2180" s="28"/>
    </row>
    <row r="2181" spans="1:61">
      <c r="A2181" s="1"/>
      <c r="B2181" s="1"/>
      <c r="M2181" s="1"/>
      <c r="O2181" s="1"/>
      <c r="P2181" s="1"/>
      <c r="Q2181" s="1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  <c r="BH2181" s="28"/>
      <c r="BI2181" s="28"/>
    </row>
    <row r="2182" spans="1:61">
      <c r="A2182" s="1"/>
      <c r="B2182" s="1"/>
      <c r="O2182" s="1"/>
      <c r="P2182" s="1"/>
      <c r="Q2182" s="1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  <c r="BH2182" s="28"/>
      <c r="BI2182" s="28"/>
    </row>
    <row r="2183" spans="1:61">
      <c r="A2183" s="1"/>
      <c r="B2183" s="1"/>
      <c r="M2183" s="1"/>
      <c r="O2183" s="1"/>
      <c r="P2183" s="1"/>
      <c r="Q2183" s="1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  <c r="BH2183" s="28"/>
      <c r="BI2183" s="28"/>
    </row>
    <row r="2184" spans="1:61">
      <c r="A2184" s="1"/>
      <c r="B2184" s="1"/>
      <c r="M2184" s="1"/>
      <c r="O2184" s="1"/>
      <c r="P2184" s="1"/>
      <c r="Q2184" s="1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  <c r="BH2184" s="28"/>
      <c r="BI2184" s="28"/>
    </row>
    <row r="2185" spans="1:61">
      <c r="A2185" s="1"/>
      <c r="B2185" s="1"/>
      <c r="M2185" s="1"/>
      <c r="O2185" s="1"/>
      <c r="P2185" s="1"/>
      <c r="Q2185" s="1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  <c r="BH2185" s="28"/>
      <c r="BI2185" s="28"/>
    </row>
    <row r="2186" spans="1:61">
      <c r="A2186" s="1"/>
      <c r="B2186" s="1"/>
      <c r="M2186" s="1"/>
      <c r="O2186" s="1"/>
      <c r="P2186" s="1"/>
      <c r="Q2186" s="1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  <c r="BH2186" s="28"/>
      <c r="BI2186" s="28"/>
    </row>
    <row r="2187" spans="1:61">
      <c r="A2187" s="1"/>
      <c r="B2187" s="1"/>
      <c r="M2187" s="1"/>
      <c r="O2187" s="1"/>
      <c r="P2187" s="1"/>
      <c r="Q2187" s="1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  <c r="BH2187" s="28"/>
      <c r="BI2187" s="28"/>
    </row>
    <row r="2188" spans="1:61">
      <c r="A2188" s="1"/>
      <c r="B2188" s="1"/>
      <c r="M2188" s="1"/>
      <c r="O2188" s="1"/>
      <c r="P2188" s="1"/>
      <c r="Q2188" s="1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  <c r="BH2188" s="28"/>
      <c r="BI2188" s="28"/>
    </row>
    <row r="2189" spans="1:61">
      <c r="A2189" s="1"/>
      <c r="B2189" s="1"/>
      <c r="M2189" s="1"/>
      <c r="O2189" s="1"/>
      <c r="P2189" s="1"/>
      <c r="Q2189" s="1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  <c r="BH2189" s="28"/>
      <c r="BI2189" s="28"/>
    </row>
    <row r="2190" spans="1:61">
      <c r="A2190" s="1"/>
      <c r="B2190" s="1"/>
      <c r="M2190" s="1"/>
      <c r="O2190" s="1"/>
      <c r="P2190" s="1"/>
      <c r="Q2190" s="1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  <c r="BH2190" s="28"/>
      <c r="BI2190" s="28"/>
    </row>
    <row r="2191" spans="1:61">
      <c r="A2191" s="1"/>
      <c r="B2191" s="1"/>
      <c r="M2191" s="1"/>
      <c r="O2191" s="1"/>
      <c r="P2191" s="1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  <c r="BH2191" s="28"/>
      <c r="BI2191" s="28"/>
    </row>
    <row r="2192" spans="1:61">
      <c r="A2192" s="1"/>
      <c r="B2192" s="1"/>
      <c r="M2192" s="1"/>
      <c r="O2192" s="1"/>
      <c r="P2192" s="1"/>
      <c r="Q2192" s="1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  <c r="BH2192" s="28"/>
      <c r="BI2192" s="28"/>
    </row>
    <row r="2193" spans="1:61">
      <c r="A2193" s="1"/>
      <c r="B2193" s="1"/>
      <c r="M2193" s="1"/>
      <c r="O2193" s="1"/>
      <c r="P2193" s="1"/>
      <c r="Q2193" s="1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  <c r="BH2193" s="28"/>
      <c r="BI2193" s="28"/>
    </row>
    <row r="2194" spans="1:61">
      <c r="A2194" s="1"/>
      <c r="B2194" s="1"/>
      <c r="M2194" s="1"/>
      <c r="O2194" s="1"/>
      <c r="P2194" s="1"/>
      <c r="Q2194" s="1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  <c r="BH2194" s="28"/>
      <c r="BI2194" s="28"/>
    </row>
    <row r="2195" spans="1:61">
      <c r="A2195" s="1"/>
      <c r="B2195" s="1"/>
      <c r="O2195" s="1"/>
      <c r="P2195" s="1"/>
      <c r="Q2195" s="1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  <c r="BH2195" s="28"/>
      <c r="BI2195" s="28"/>
    </row>
    <row r="2196" spans="1:61">
      <c r="A2196" s="1"/>
      <c r="B2196" s="1"/>
      <c r="M2196" s="1"/>
      <c r="O2196" s="1"/>
      <c r="P2196" s="1"/>
      <c r="Q2196" s="1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  <c r="BH2196" s="28"/>
      <c r="BI2196" s="28"/>
    </row>
    <row r="2197" spans="1:61">
      <c r="A2197" s="1"/>
      <c r="B2197" s="1"/>
      <c r="O2197" s="1"/>
      <c r="P2197" s="1"/>
      <c r="Q2197" s="1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  <c r="BH2197" s="28"/>
      <c r="BI2197" s="28"/>
    </row>
    <row r="2198" spans="1:61">
      <c r="A2198" s="1"/>
      <c r="B2198" s="1"/>
      <c r="M2198" s="1"/>
      <c r="O2198" s="1"/>
      <c r="P2198" s="1"/>
      <c r="Q2198" s="1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  <c r="BH2198" s="28"/>
      <c r="BI2198" s="28"/>
    </row>
    <row r="2199" spans="1:61">
      <c r="A2199" s="1"/>
      <c r="B2199" s="1"/>
      <c r="M2199" s="1"/>
      <c r="O2199" s="1"/>
      <c r="P2199" s="1"/>
      <c r="Q2199" s="1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  <c r="BH2199" s="28"/>
      <c r="BI2199" s="28"/>
    </row>
    <row r="2200" spans="1:61">
      <c r="A2200" s="1"/>
      <c r="B2200" s="1"/>
      <c r="M2200" s="1"/>
      <c r="O2200" s="1"/>
      <c r="P2200" s="1"/>
      <c r="Q2200" s="1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  <c r="BH2200" s="28"/>
      <c r="BI2200" s="28"/>
    </row>
    <row r="2201" spans="1:61">
      <c r="A2201" s="1"/>
      <c r="B2201" s="1"/>
      <c r="M2201" s="1"/>
      <c r="O2201" s="1"/>
      <c r="P2201" s="1"/>
      <c r="Q2201" s="1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  <c r="BH2201" s="28"/>
      <c r="BI2201" s="28"/>
    </row>
    <row r="2202" spans="1:61">
      <c r="A2202" s="1"/>
      <c r="B2202" s="1"/>
      <c r="M2202" s="1"/>
      <c r="O2202" s="1"/>
      <c r="P2202" s="1"/>
      <c r="Q2202" s="1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  <c r="BH2202" s="28"/>
      <c r="BI2202" s="28"/>
    </row>
    <row r="2203" spans="1:61">
      <c r="A2203" s="1"/>
      <c r="B2203" s="1"/>
      <c r="O2203" s="1"/>
      <c r="P2203" s="1"/>
      <c r="Q2203" s="1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  <c r="BH2203" s="28"/>
      <c r="BI2203" s="28"/>
    </row>
    <row r="2204" spans="1:61">
      <c r="A2204" s="1"/>
      <c r="B2204" s="1"/>
      <c r="M2204" s="1"/>
      <c r="O2204" s="1"/>
      <c r="P2204" s="1"/>
      <c r="Q2204" s="1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  <c r="BH2204" s="28"/>
      <c r="BI2204" s="28"/>
    </row>
    <row r="2205" spans="1:61">
      <c r="A2205" s="1"/>
      <c r="B2205" s="1"/>
      <c r="M2205" s="1"/>
      <c r="O2205" s="1"/>
      <c r="P2205" s="1"/>
      <c r="Q2205" s="1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  <c r="BH2205" s="28"/>
      <c r="BI2205" s="28"/>
    </row>
    <row r="2206" spans="1:61">
      <c r="A2206" s="1"/>
      <c r="B2206" s="1"/>
      <c r="M2206" s="1"/>
      <c r="O2206" s="1"/>
      <c r="P2206" s="1"/>
      <c r="Q2206" s="1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  <c r="BH2206" s="28"/>
      <c r="BI2206" s="28"/>
    </row>
    <row r="2207" spans="1:61">
      <c r="A2207" s="1"/>
      <c r="B2207" s="1"/>
      <c r="M2207" s="1"/>
      <c r="O2207" s="1"/>
      <c r="P2207" s="1"/>
      <c r="Q2207" s="1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  <c r="BH2207" s="28"/>
      <c r="BI2207" s="28"/>
    </row>
    <row r="2208" spans="1:61">
      <c r="A2208" s="1"/>
      <c r="B2208" s="1"/>
      <c r="M2208" s="1"/>
      <c r="O2208" s="1"/>
      <c r="P2208" s="1"/>
      <c r="Q2208" s="1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  <c r="BH2208" s="28"/>
      <c r="BI2208" s="28"/>
    </row>
    <row r="2209" spans="1:61">
      <c r="A2209" s="1"/>
      <c r="B2209" s="1"/>
      <c r="M2209" s="1"/>
      <c r="O2209" s="1"/>
      <c r="P2209" s="1"/>
      <c r="Q2209" s="1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  <c r="BH2209" s="28"/>
      <c r="BI2209" s="28"/>
    </row>
    <row r="2210" spans="1:61">
      <c r="A2210" s="1"/>
      <c r="B2210" s="1"/>
      <c r="M2210" s="1"/>
      <c r="O2210" s="1"/>
      <c r="P2210" s="1"/>
      <c r="Q2210" s="1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  <c r="BH2210" s="28"/>
      <c r="BI2210" s="28"/>
    </row>
    <row r="2211" spans="1:61">
      <c r="A2211" s="1"/>
      <c r="B2211" s="1"/>
      <c r="O2211" s="1"/>
      <c r="P2211" s="1"/>
      <c r="Q2211" s="1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  <c r="BH2211" s="28"/>
      <c r="BI2211" s="28"/>
    </row>
    <row r="2212" spans="1:61">
      <c r="A2212" s="1"/>
      <c r="B2212" s="1"/>
      <c r="M2212" s="1"/>
      <c r="O2212" s="1"/>
      <c r="P2212" s="1"/>
      <c r="Q2212" s="1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  <c r="BH2212" s="28"/>
      <c r="BI2212" s="28"/>
    </row>
    <row r="2213" spans="1:61">
      <c r="A2213" s="1"/>
      <c r="B2213" s="1"/>
      <c r="M2213" s="1"/>
      <c r="O2213" s="1"/>
      <c r="P2213" s="1"/>
      <c r="Q2213" s="1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  <c r="BH2213" s="28"/>
      <c r="BI2213" s="28"/>
    </row>
    <row r="2214" spans="1:61">
      <c r="A2214" s="1"/>
      <c r="B2214" s="1"/>
      <c r="M2214" s="1"/>
      <c r="O2214" s="1"/>
      <c r="P2214" s="1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  <c r="BH2214" s="28"/>
      <c r="BI2214" s="28"/>
    </row>
    <row r="2215" spans="1:61">
      <c r="A2215" s="1"/>
      <c r="B2215" s="1"/>
      <c r="O2215" s="1"/>
      <c r="P2215" s="1"/>
      <c r="Q2215" s="1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  <c r="BH2215" s="28"/>
      <c r="BI2215" s="28"/>
    </row>
    <row r="2216" spans="1:61">
      <c r="A2216" s="1"/>
      <c r="B2216" s="1"/>
      <c r="O2216" s="1"/>
      <c r="P2216" s="1"/>
      <c r="Q2216" s="1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  <c r="BH2216" s="28"/>
      <c r="BI2216" s="28"/>
    </row>
    <row r="2217" spans="1:61">
      <c r="A2217" s="1"/>
      <c r="B2217" s="1"/>
      <c r="M2217" s="1"/>
      <c r="O2217" s="1"/>
      <c r="P2217" s="1"/>
      <c r="Q2217" s="1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  <c r="BH2217" s="28"/>
      <c r="BI2217" s="28"/>
    </row>
    <row r="2218" spans="1:61">
      <c r="A2218" s="1"/>
      <c r="B2218" s="1"/>
      <c r="M2218" s="1"/>
      <c r="O2218" s="1"/>
      <c r="P2218" s="1"/>
      <c r="Q2218" s="1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  <c r="BH2218" s="28"/>
      <c r="BI2218" s="28"/>
    </row>
    <row r="2219" spans="1:61">
      <c r="A2219" s="1"/>
      <c r="B2219" s="1"/>
      <c r="M2219" s="1"/>
      <c r="O2219" s="1"/>
      <c r="P2219" s="1"/>
      <c r="Q2219" s="1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  <c r="BH2219" s="28"/>
      <c r="BI2219" s="28"/>
    </row>
    <row r="2220" spans="1:61">
      <c r="A2220" s="1"/>
      <c r="B2220" s="1"/>
      <c r="M2220" s="1"/>
      <c r="O2220" s="1"/>
      <c r="P2220" s="1"/>
      <c r="Q2220" s="1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  <c r="BH2220" s="28"/>
      <c r="BI2220" s="28"/>
    </row>
    <row r="2221" spans="1:61">
      <c r="A2221" s="1"/>
      <c r="B2221" s="1"/>
      <c r="M2221" s="1"/>
      <c r="O2221" s="1"/>
      <c r="P2221" s="1"/>
      <c r="Q2221" s="1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  <c r="BH2221" s="28"/>
      <c r="BI2221" s="28"/>
    </row>
    <row r="2222" spans="1:61">
      <c r="A2222" s="1"/>
      <c r="B2222" s="1"/>
      <c r="M2222" s="1"/>
      <c r="O2222" s="1"/>
      <c r="P2222" s="1"/>
      <c r="Q2222" s="1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  <c r="BH2222" s="28"/>
      <c r="BI2222" s="28"/>
    </row>
    <row r="2223" spans="1:61">
      <c r="A2223" s="1"/>
      <c r="B2223" s="1"/>
      <c r="M2223" s="1"/>
      <c r="O2223" s="1"/>
      <c r="P2223" s="1"/>
      <c r="Q2223" s="1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  <c r="BH2223" s="28"/>
      <c r="BI2223" s="28"/>
    </row>
    <row r="2224" spans="1:61">
      <c r="A2224" s="1"/>
      <c r="B2224" s="1"/>
      <c r="M2224" s="1"/>
      <c r="O2224" s="1"/>
      <c r="P2224" s="1"/>
      <c r="Q2224" s="1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  <c r="BH2224" s="28"/>
      <c r="BI2224" s="28"/>
    </row>
    <row r="2225" spans="1:61">
      <c r="A2225" s="1"/>
      <c r="B2225" s="1"/>
      <c r="M2225" s="1"/>
      <c r="O2225" s="1"/>
      <c r="P2225" s="1"/>
      <c r="Q2225" s="1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  <c r="BH2225" s="28"/>
      <c r="BI2225" s="28"/>
    </row>
    <row r="2226" spans="1:61">
      <c r="A2226" s="1"/>
      <c r="B2226" s="1"/>
      <c r="O2226" s="1"/>
      <c r="P2226" s="1"/>
      <c r="Q2226" s="1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  <c r="BH2226" s="28"/>
      <c r="BI2226" s="28"/>
    </row>
    <row r="2227" spans="1:61">
      <c r="A2227" s="1"/>
      <c r="B2227" s="1"/>
      <c r="M2227" s="1"/>
      <c r="O2227" s="1"/>
      <c r="P2227" s="1"/>
      <c r="Q2227" s="1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  <c r="BH2227" s="28"/>
      <c r="BI2227" s="28"/>
    </row>
    <row r="2228" spans="1:61">
      <c r="A2228" s="1"/>
      <c r="B2228" s="1"/>
      <c r="M2228" s="1"/>
      <c r="O2228" s="1"/>
      <c r="P2228" s="1"/>
      <c r="Q2228" s="1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  <c r="BH2228" s="28"/>
      <c r="BI2228" s="28"/>
    </row>
    <row r="2229" spans="1:61">
      <c r="A2229" s="1"/>
      <c r="B2229" s="1"/>
      <c r="O2229" s="1"/>
      <c r="P2229" s="1"/>
      <c r="Q2229" s="1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  <c r="BH2229" s="28"/>
      <c r="BI2229" s="28"/>
    </row>
    <row r="2230" spans="1:61">
      <c r="A2230" s="1"/>
      <c r="B2230" s="1"/>
      <c r="M2230" s="1"/>
      <c r="O2230" s="1"/>
      <c r="P2230" s="1"/>
      <c r="Q2230" s="1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  <c r="BH2230" s="28"/>
      <c r="BI2230" s="28"/>
    </row>
    <row r="2231" spans="1:61">
      <c r="A2231" s="1"/>
      <c r="B2231" s="1"/>
      <c r="M2231" s="1"/>
      <c r="O2231" s="1"/>
      <c r="P2231" s="1"/>
      <c r="Q2231" s="1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  <c r="BH2231" s="28"/>
      <c r="BI2231" s="28"/>
    </row>
    <row r="2232" spans="1:61">
      <c r="A2232" s="1"/>
      <c r="B2232" s="1"/>
      <c r="M2232" s="1"/>
      <c r="O2232" s="1"/>
      <c r="P2232" s="1"/>
      <c r="Q2232" s="1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  <c r="BH2232" s="28"/>
      <c r="BI2232" s="28"/>
    </row>
    <row r="2233" spans="1:61">
      <c r="A2233" s="1"/>
      <c r="B2233" s="1"/>
      <c r="M2233" s="1"/>
      <c r="O2233" s="1"/>
      <c r="P2233" s="1"/>
      <c r="Q2233" s="1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  <c r="BH2233" s="28"/>
      <c r="BI2233" s="28"/>
    </row>
    <row r="2234" spans="1:61">
      <c r="A2234" s="1"/>
      <c r="B2234" s="1"/>
      <c r="M2234" s="1"/>
      <c r="O2234" s="1"/>
      <c r="P2234" s="1"/>
      <c r="Q2234" s="1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  <c r="BH2234" s="28"/>
      <c r="BI2234" s="28"/>
    </row>
    <row r="2235" spans="1:61">
      <c r="A2235" s="1"/>
      <c r="B2235" s="1"/>
      <c r="M2235" s="1"/>
      <c r="O2235" s="1"/>
      <c r="P2235" s="1"/>
      <c r="Q2235" s="1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  <c r="BH2235" s="28"/>
      <c r="BI2235" s="28"/>
    </row>
    <row r="2236" spans="1:61">
      <c r="A2236" s="1"/>
      <c r="B2236" s="1"/>
      <c r="M2236" s="1"/>
      <c r="O2236" s="1"/>
      <c r="P2236" s="1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  <c r="BH2236" s="28"/>
      <c r="BI2236" s="28"/>
    </row>
    <row r="2237" spans="1:61">
      <c r="A2237" s="1"/>
      <c r="B2237" s="1"/>
      <c r="M2237" s="1"/>
      <c r="O2237" s="1"/>
      <c r="P2237" s="1"/>
      <c r="Q2237" s="1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  <c r="BH2237" s="28"/>
      <c r="BI2237" s="28"/>
    </row>
    <row r="2238" spans="1:61">
      <c r="A2238" s="1"/>
      <c r="B2238" s="1"/>
      <c r="M2238" s="1"/>
      <c r="O2238" s="1"/>
      <c r="P2238" s="1"/>
      <c r="Q2238" s="1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  <c r="BH2238" s="28"/>
      <c r="BI2238" s="28"/>
    </row>
    <row r="2239" spans="1:61">
      <c r="A2239" s="1"/>
      <c r="B2239" s="1"/>
      <c r="M2239" s="1"/>
      <c r="O2239" s="1"/>
      <c r="P2239" s="1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  <c r="BH2239" s="28"/>
      <c r="BI2239" s="28"/>
    </row>
    <row r="2240" spans="1:61">
      <c r="A2240" s="1"/>
      <c r="B2240" s="1"/>
      <c r="M2240" s="1"/>
      <c r="O2240" s="1"/>
      <c r="P2240" s="1"/>
      <c r="Q2240" s="1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  <c r="BH2240" s="28"/>
      <c r="BI2240" s="28"/>
    </row>
    <row r="2241" spans="1:61">
      <c r="A2241" s="1"/>
      <c r="B2241" s="1"/>
      <c r="M2241" s="1"/>
      <c r="O2241" s="1"/>
      <c r="P2241" s="1"/>
      <c r="Q2241" s="1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  <c r="BH2241" s="28"/>
      <c r="BI2241" s="28"/>
    </row>
    <row r="2242" spans="1:61">
      <c r="A2242" s="1"/>
      <c r="B2242" s="1"/>
      <c r="M2242" s="1"/>
      <c r="O2242" s="1"/>
      <c r="P2242" s="1"/>
      <c r="Q2242" s="1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  <c r="BH2242" s="28"/>
      <c r="BI2242" s="28"/>
    </row>
    <row r="2243" spans="1:61">
      <c r="A2243" s="1"/>
      <c r="B2243" s="1"/>
      <c r="M2243" s="1"/>
      <c r="O2243" s="1"/>
      <c r="P2243" s="1"/>
      <c r="Q2243" s="1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  <c r="BH2243" s="28"/>
      <c r="BI2243" s="28"/>
    </row>
    <row r="2244" spans="1:61">
      <c r="A2244" s="1"/>
      <c r="B2244" s="1"/>
      <c r="M2244" s="1"/>
      <c r="O2244" s="1"/>
      <c r="P2244" s="1"/>
      <c r="Q2244" s="1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  <c r="BH2244" s="28"/>
      <c r="BI2244" s="28"/>
    </row>
    <row r="2245" spans="1:61">
      <c r="A2245" s="1"/>
      <c r="B2245" s="1"/>
      <c r="M2245" s="1"/>
      <c r="O2245" s="1"/>
      <c r="P2245" s="1"/>
      <c r="Q2245" s="1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  <c r="BH2245" s="28"/>
      <c r="BI2245" s="28"/>
    </row>
    <row r="2246" spans="1:61">
      <c r="A2246" s="1"/>
      <c r="B2246" s="1"/>
      <c r="M2246" s="1"/>
      <c r="O2246" s="1"/>
      <c r="P2246" s="1"/>
      <c r="Q2246" s="1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  <c r="BH2246" s="28"/>
      <c r="BI2246" s="28"/>
    </row>
    <row r="2247" spans="1:61">
      <c r="A2247" s="1"/>
      <c r="B2247" s="1"/>
      <c r="M2247" s="1"/>
      <c r="O2247" s="1"/>
      <c r="P2247" s="1"/>
      <c r="Q2247" s="1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  <c r="BH2247" s="28"/>
      <c r="BI2247" s="28"/>
    </row>
    <row r="2248" spans="1:61">
      <c r="A2248" s="1"/>
      <c r="B2248" s="1"/>
      <c r="M2248" s="1"/>
      <c r="O2248" s="1"/>
      <c r="P2248" s="1"/>
      <c r="Q2248" s="1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  <c r="BH2248" s="28"/>
      <c r="BI2248" s="28"/>
    </row>
    <row r="2249" spans="1:61">
      <c r="A2249" s="1"/>
      <c r="B2249" s="1"/>
      <c r="M2249" s="1"/>
      <c r="O2249" s="1"/>
      <c r="P2249" s="1"/>
      <c r="Q2249" s="1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  <c r="BH2249" s="28"/>
      <c r="BI2249" s="28"/>
    </row>
    <row r="2250" spans="1:61">
      <c r="A2250" s="1"/>
      <c r="B2250" s="1"/>
      <c r="M2250" s="1"/>
      <c r="O2250" s="1"/>
      <c r="P2250" s="1"/>
      <c r="Q2250" s="1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  <c r="BH2250" s="28"/>
      <c r="BI2250" s="28"/>
    </row>
    <row r="2251" spans="1:61">
      <c r="A2251" s="1"/>
      <c r="B2251" s="1"/>
      <c r="O2251" s="1"/>
      <c r="P2251" s="1"/>
      <c r="Q2251" s="1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  <c r="BH2251" s="28"/>
      <c r="BI2251" s="28"/>
    </row>
    <row r="2252" spans="1:61">
      <c r="A2252" s="1"/>
      <c r="B2252" s="1"/>
      <c r="M2252" s="1"/>
      <c r="O2252" s="1"/>
      <c r="P2252" s="1"/>
      <c r="Q2252" s="1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  <c r="BH2252" s="28"/>
      <c r="BI2252" s="28"/>
    </row>
    <row r="2253" spans="1:61">
      <c r="A2253" s="1"/>
      <c r="B2253" s="1"/>
      <c r="M2253" s="1"/>
      <c r="O2253" s="1"/>
      <c r="P2253" s="1"/>
      <c r="Q2253" s="1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  <c r="BH2253" s="28"/>
      <c r="BI2253" s="28"/>
    </row>
    <row r="2254" spans="1:61">
      <c r="A2254" s="1"/>
      <c r="B2254" s="1"/>
      <c r="M2254" s="1"/>
      <c r="O2254" s="1"/>
      <c r="P2254" s="1"/>
      <c r="Q2254" s="1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  <c r="BH2254" s="28"/>
      <c r="BI2254" s="28"/>
    </row>
    <row r="2255" spans="1:61">
      <c r="A2255" s="1"/>
      <c r="B2255" s="1"/>
      <c r="M2255" s="1"/>
      <c r="O2255" s="1"/>
      <c r="P2255" s="1"/>
      <c r="Q2255" s="1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  <c r="BH2255" s="28"/>
      <c r="BI2255" s="28"/>
    </row>
    <row r="2256" spans="1:61">
      <c r="A2256" s="1"/>
      <c r="B2256" s="1"/>
      <c r="M2256" s="1"/>
      <c r="O2256" s="1"/>
      <c r="P2256" s="1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  <c r="BH2256" s="28"/>
      <c r="BI2256" s="28"/>
    </row>
    <row r="2257" spans="1:61">
      <c r="A2257" s="1"/>
      <c r="B2257" s="1"/>
      <c r="M2257" s="1"/>
      <c r="O2257" s="1"/>
      <c r="P2257" s="1"/>
      <c r="Q2257" s="1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  <c r="BH2257" s="28"/>
      <c r="BI2257" s="28"/>
    </row>
    <row r="2258" spans="1:61">
      <c r="A2258" s="1"/>
      <c r="B2258" s="1"/>
      <c r="M2258" s="1"/>
      <c r="O2258" s="1"/>
      <c r="P2258" s="1"/>
      <c r="Q2258" s="1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  <c r="BH2258" s="28"/>
      <c r="BI2258" s="28"/>
    </row>
    <row r="2259" spans="1:61">
      <c r="A2259" s="1"/>
      <c r="B2259" s="1"/>
      <c r="O2259" s="1"/>
      <c r="P2259" s="1"/>
      <c r="Q2259" s="1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  <c r="BH2259" s="28"/>
      <c r="BI2259" s="28"/>
    </row>
    <row r="2260" spans="1:61">
      <c r="A2260" s="1"/>
      <c r="B2260" s="1"/>
      <c r="M2260" s="1"/>
      <c r="O2260" s="1"/>
      <c r="P2260" s="1"/>
      <c r="Q2260" s="1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  <c r="BH2260" s="28"/>
      <c r="BI2260" s="28"/>
    </row>
    <row r="2261" spans="1:61">
      <c r="A2261" s="1"/>
      <c r="B2261" s="1"/>
      <c r="M2261" s="1"/>
      <c r="O2261" s="1"/>
      <c r="P2261" s="1"/>
      <c r="Q2261" s="1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  <c r="BH2261" s="28"/>
      <c r="BI2261" s="28"/>
    </row>
    <row r="2262" spans="1:61">
      <c r="A2262" s="1"/>
      <c r="B2262" s="1"/>
      <c r="M2262" s="1"/>
      <c r="O2262" s="1"/>
      <c r="P2262" s="1"/>
      <c r="Q2262" s="1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  <c r="BH2262" s="28"/>
      <c r="BI2262" s="28"/>
    </row>
    <row r="2263" spans="1:61">
      <c r="A2263" s="1"/>
      <c r="B2263" s="1"/>
      <c r="M2263" s="1"/>
      <c r="O2263" s="1"/>
      <c r="P2263" s="1"/>
      <c r="Q2263" s="1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  <c r="BH2263" s="28"/>
      <c r="BI2263" s="28"/>
    </row>
    <row r="2264" spans="1:61">
      <c r="A2264" s="1"/>
      <c r="B2264" s="1"/>
      <c r="M2264" s="1"/>
      <c r="O2264" s="1"/>
      <c r="P2264" s="1"/>
      <c r="Q2264" s="1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  <c r="BH2264" s="28"/>
      <c r="BI2264" s="28"/>
    </row>
    <row r="2265" spans="1:61">
      <c r="A2265" s="1"/>
      <c r="B2265" s="1"/>
      <c r="M2265" s="1"/>
      <c r="O2265" s="1"/>
      <c r="P2265" s="1"/>
      <c r="Q2265" s="1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  <c r="BH2265" s="28"/>
      <c r="BI2265" s="28"/>
    </row>
    <row r="2266" spans="1:61">
      <c r="A2266" s="1"/>
      <c r="B2266" s="1"/>
      <c r="M2266" s="1"/>
      <c r="O2266" s="1"/>
      <c r="P2266" s="1"/>
      <c r="Q2266" s="1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  <c r="BH2266" s="28"/>
      <c r="BI2266" s="28"/>
    </row>
    <row r="2267" spans="1:61">
      <c r="A2267" s="1"/>
      <c r="B2267" s="1"/>
      <c r="M2267" s="1"/>
      <c r="O2267" s="1"/>
      <c r="P2267" s="1"/>
      <c r="Q2267" s="1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  <c r="BH2267" s="28"/>
      <c r="BI2267" s="28"/>
    </row>
    <row r="2268" spans="1:61">
      <c r="A2268" s="1"/>
      <c r="B2268" s="1"/>
      <c r="M2268" s="1"/>
      <c r="O2268" s="1"/>
      <c r="P2268" s="1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  <c r="BH2268" s="28"/>
      <c r="BI2268" s="28"/>
    </row>
    <row r="2269" spans="1:61">
      <c r="A2269" s="1"/>
      <c r="B2269" s="1"/>
      <c r="M2269" s="1"/>
      <c r="O2269" s="1"/>
      <c r="P2269" s="1"/>
      <c r="Q2269" s="1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  <c r="BH2269" s="28"/>
      <c r="BI2269" s="28"/>
    </row>
    <row r="2270" spans="1:61">
      <c r="A2270" s="1"/>
      <c r="B2270" s="1"/>
      <c r="O2270" s="1"/>
      <c r="P2270" s="1"/>
      <c r="Q2270" s="1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  <c r="BH2270" s="28"/>
      <c r="BI2270" s="28"/>
    </row>
    <row r="2271" spans="1:61">
      <c r="A2271" s="1"/>
      <c r="B2271" s="1"/>
      <c r="M2271" s="1"/>
      <c r="O2271" s="1"/>
      <c r="P2271" s="1"/>
      <c r="Q2271" s="1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  <c r="BH2271" s="28"/>
      <c r="BI2271" s="28"/>
    </row>
    <row r="2272" spans="1:61">
      <c r="A2272" s="1"/>
      <c r="B2272" s="1"/>
      <c r="M2272" s="1"/>
      <c r="O2272" s="1"/>
      <c r="P2272" s="1"/>
      <c r="Q2272" s="1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  <c r="BH2272" s="28"/>
      <c r="BI2272" s="28"/>
    </row>
    <row r="2273" spans="1:61">
      <c r="A2273" s="1"/>
      <c r="B2273" s="1"/>
      <c r="M2273" s="1"/>
      <c r="O2273" s="1"/>
      <c r="P2273" s="1"/>
      <c r="Q2273" s="1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  <c r="BH2273" s="28"/>
      <c r="BI2273" s="28"/>
    </row>
    <row r="2274" spans="1:61">
      <c r="A2274" s="1"/>
      <c r="B2274" s="1"/>
      <c r="M2274" s="1"/>
      <c r="O2274" s="1"/>
      <c r="P2274" s="1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  <c r="BH2274" s="28"/>
      <c r="BI2274" s="28"/>
    </row>
    <row r="2275" spans="1:61">
      <c r="A2275" s="1"/>
      <c r="B2275" s="1"/>
      <c r="M2275" s="1"/>
      <c r="O2275" s="1"/>
      <c r="P2275" s="1"/>
      <c r="Q2275" s="1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  <c r="BH2275" s="28"/>
      <c r="BI2275" s="28"/>
    </row>
    <row r="2276" spans="1:61">
      <c r="A2276" s="1"/>
      <c r="B2276" s="1"/>
      <c r="M2276" s="1"/>
      <c r="O2276" s="1"/>
      <c r="P2276" s="1"/>
      <c r="Q2276" s="1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  <c r="BH2276" s="28"/>
      <c r="BI2276" s="28"/>
    </row>
    <row r="2277" spans="1:61">
      <c r="A2277" s="1"/>
      <c r="B2277" s="1"/>
      <c r="M2277" s="1"/>
      <c r="O2277" s="1"/>
      <c r="P2277" s="1"/>
      <c r="Q2277" s="1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  <c r="BH2277" s="28"/>
      <c r="BI2277" s="28"/>
    </row>
    <row r="2278" spans="1:61">
      <c r="A2278" s="1"/>
      <c r="B2278" s="1"/>
      <c r="M2278" s="1"/>
      <c r="O2278" s="1"/>
      <c r="P2278" s="1"/>
      <c r="Q2278" s="1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  <c r="BH2278" s="28"/>
      <c r="BI2278" s="28"/>
    </row>
    <row r="2279" spans="1:61">
      <c r="A2279" s="1"/>
      <c r="B2279" s="1"/>
      <c r="M2279" s="1"/>
      <c r="O2279" s="1"/>
      <c r="P2279" s="1"/>
      <c r="Q2279" s="1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  <c r="BH2279" s="28"/>
      <c r="BI2279" s="28"/>
    </row>
    <row r="2280" spans="1:61">
      <c r="A2280" s="1"/>
      <c r="B2280" s="1"/>
      <c r="M2280" s="1"/>
      <c r="O2280" s="1"/>
      <c r="P2280" s="1"/>
      <c r="Q2280" s="1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  <c r="BH2280" s="28"/>
      <c r="BI2280" s="28"/>
    </row>
    <row r="2281" spans="1:61">
      <c r="A2281" s="1"/>
      <c r="B2281" s="1"/>
      <c r="O2281" s="1"/>
      <c r="P2281" s="1"/>
      <c r="Q2281" s="1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  <c r="BH2281" s="28"/>
      <c r="BI2281" s="28"/>
    </row>
    <row r="2282" spans="1:61">
      <c r="A2282" s="1"/>
      <c r="B2282" s="1"/>
      <c r="M2282" s="1"/>
      <c r="O2282" s="1"/>
      <c r="P2282" s="1"/>
      <c r="Q2282" s="1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  <c r="BH2282" s="28"/>
      <c r="BI2282" s="28"/>
    </row>
    <row r="2283" spans="1:61">
      <c r="A2283" s="1"/>
      <c r="B2283" s="1"/>
      <c r="M2283" s="1"/>
      <c r="O2283" s="1"/>
      <c r="P2283" s="1"/>
      <c r="Q2283" s="1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  <c r="BH2283" s="28"/>
      <c r="BI2283" s="28"/>
    </row>
    <row r="2284" spans="1:61">
      <c r="A2284" s="1"/>
      <c r="B2284" s="1"/>
      <c r="M2284" s="1"/>
      <c r="O2284" s="1"/>
      <c r="P2284" s="1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  <c r="BH2284" s="28"/>
      <c r="BI2284" s="28"/>
    </row>
    <row r="2285" spans="1:61">
      <c r="A2285" s="1"/>
      <c r="B2285" s="1"/>
      <c r="M2285" s="1"/>
      <c r="O2285" s="1"/>
      <c r="P2285" s="1"/>
      <c r="Q2285" s="1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  <c r="BH2285" s="28"/>
      <c r="BI2285" s="28"/>
    </row>
    <row r="2286" spans="1:61">
      <c r="A2286" s="1"/>
      <c r="B2286" s="1"/>
      <c r="M2286" s="1"/>
      <c r="O2286" s="1"/>
      <c r="P2286" s="1"/>
      <c r="Q2286" s="1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  <c r="BH2286" s="28"/>
      <c r="BI2286" s="28"/>
    </row>
    <row r="2287" spans="1:61">
      <c r="A2287" s="1"/>
      <c r="B2287" s="1"/>
      <c r="M2287" s="1"/>
      <c r="O2287" s="1"/>
      <c r="P2287" s="1"/>
      <c r="Q2287" s="1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  <c r="BH2287" s="28"/>
      <c r="BI2287" s="28"/>
    </row>
    <row r="2288" spans="1:61">
      <c r="A2288" s="1"/>
      <c r="B2288" s="1"/>
      <c r="M2288" s="1"/>
      <c r="O2288" s="1"/>
      <c r="P2288" s="1"/>
      <c r="Q2288" s="1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  <c r="BH2288" s="28"/>
      <c r="BI2288" s="28"/>
    </row>
    <row r="2289" spans="1:61">
      <c r="A2289" s="1"/>
      <c r="B2289" s="1"/>
      <c r="M2289" s="1"/>
      <c r="O2289" s="1"/>
      <c r="P2289" s="1"/>
      <c r="Q2289" s="1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  <c r="BH2289" s="28"/>
      <c r="BI2289" s="28"/>
    </row>
    <row r="2290" spans="1:61">
      <c r="A2290" s="1"/>
      <c r="B2290" s="1"/>
      <c r="M2290" s="1"/>
      <c r="O2290" s="1"/>
      <c r="P2290" s="1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  <c r="BH2290" s="28"/>
      <c r="BI2290" s="28"/>
    </row>
    <row r="2291" spans="1:61">
      <c r="A2291" s="1"/>
      <c r="B2291" s="1"/>
      <c r="M2291" s="1"/>
      <c r="O2291" s="1"/>
      <c r="P2291" s="1"/>
      <c r="Q2291" s="1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  <c r="BH2291" s="28"/>
      <c r="BI2291" s="28"/>
    </row>
    <row r="2292" spans="1:61">
      <c r="A2292" s="1"/>
      <c r="B2292" s="1"/>
      <c r="M2292" s="1"/>
      <c r="O2292" s="1"/>
      <c r="P2292" s="1"/>
      <c r="Q2292" s="1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  <c r="BH2292" s="28"/>
      <c r="BI2292" s="28"/>
    </row>
    <row r="2293" spans="1:61">
      <c r="A2293" s="1"/>
      <c r="B2293" s="1"/>
      <c r="M2293" s="1"/>
      <c r="O2293" s="1"/>
      <c r="P2293" s="1"/>
      <c r="Q2293" s="1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  <c r="BH2293" s="28"/>
      <c r="BI2293" s="28"/>
    </row>
    <row r="2294" spans="1:61">
      <c r="A2294" s="1"/>
      <c r="B2294" s="1"/>
      <c r="M2294" s="1"/>
      <c r="O2294" s="1"/>
      <c r="P2294" s="1"/>
      <c r="Q2294" s="1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  <c r="BH2294" s="28"/>
      <c r="BI2294" s="28"/>
    </row>
    <row r="2295" spans="1:61">
      <c r="A2295" s="1"/>
      <c r="B2295" s="1"/>
      <c r="M2295" s="1"/>
      <c r="O2295" s="1"/>
      <c r="P2295" s="1"/>
      <c r="Q2295" s="1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  <c r="BH2295" s="28"/>
      <c r="BI2295" s="28"/>
    </row>
    <row r="2296" spans="1:61">
      <c r="A2296" s="1"/>
      <c r="B2296" s="1"/>
      <c r="M2296" s="1"/>
      <c r="O2296" s="1"/>
      <c r="P2296" s="1"/>
      <c r="Q2296" s="1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  <c r="BH2296" s="28"/>
      <c r="BI2296" s="28"/>
    </row>
    <row r="2297" spans="1:61">
      <c r="A2297" s="1"/>
      <c r="B2297" s="1"/>
      <c r="M2297" s="1"/>
      <c r="O2297" s="1"/>
      <c r="P2297" s="1"/>
      <c r="Q2297" s="1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  <c r="BH2297" s="28"/>
      <c r="BI2297" s="28"/>
    </row>
    <row r="2298" spans="1:61">
      <c r="A2298" s="1"/>
      <c r="B2298" s="1"/>
      <c r="M2298" s="1"/>
      <c r="O2298" s="1"/>
      <c r="P2298" s="1"/>
      <c r="Q2298" s="1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  <c r="BH2298" s="28"/>
      <c r="BI2298" s="28"/>
    </row>
    <row r="2299" spans="1:61">
      <c r="A2299" s="1"/>
      <c r="B2299" s="1"/>
      <c r="M2299" s="1"/>
      <c r="O2299" s="1"/>
      <c r="P2299" s="1"/>
      <c r="Q2299" s="1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  <c r="BH2299" s="28"/>
      <c r="BI2299" s="28"/>
    </row>
    <row r="2300" spans="1:61">
      <c r="A2300" s="1"/>
      <c r="B2300" s="1"/>
      <c r="M2300" s="1"/>
      <c r="O2300" s="1"/>
      <c r="P2300" s="1"/>
      <c r="Q2300" s="1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  <c r="BH2300" s="28"/>
      <c r="BI2300" s="28"/>
    </row>
    <row r="2301" spans="1:61">
      <c r="A2301" s="1"/>
      <c r="B2301" s="1"/>
      <c r="O2301" s="1"/>
      <c r="P2301" s="1"/>
      <c r="Q2301" s="1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  <c r="BH2301" s="28"/>
      <c r="BI2301" s="28"/>
    </row>
    <row r="2302" spans="1:61">
      <c r="A2302" s="1"/>
      <c r="B2302" s="1"/>
      <c r="M2302" s="1"/>
      <c r="O2302" s="1"/>
      <c r="P2302" s="1"/>
      <c r="Q2302" s="1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  <c r="BH2302" s="28"/>
      <c r="BI2302" s="28"/>
    </row>
    <row r="2303" spans="1:61">
      <c r="A2303" s="1"/>
      <c r="B2303" s="1"/>
      <c r="M2303" s="1"/>
      <c r="O2303" s="1"/>
      <c r="P2303" s="1"/>
      <c r="Q2303" s="1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  <c r="BH2303" s="28"/>
      <c r="BI2303" s="28"/>
    </row>
    <row r="2304" spans="1:61">
      <c r="A2304" s="1"/>
      <c r="B2304" s="1"/>
      <c r="M2304" s="1"/>
      <c r="O2304" s="1"/>
      <c r="P2304" s="1"/>
      <c r="Q2304" s="1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  <c r="BH2304" s="28"/>
      <c r="BI2304" s="28"/>
    </row>
    <row r="2305" spans="1:61">
      <c r="A2305" s="1"/>
      <c r="B2305" s="1"/>
      <c r="M2305" s="1"/>
      <c r="O2305" s="1"/>
      <c r="P2305" s="1"/>
      <c r="Q2305" s="1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  <c r="BH2305" s="28"/>
      <c r="BI2305" s="28"/>
    </row>
    <row r="2306" spans="1:61">
      <c r="A2306" s="1"/>
      <c r="B2306" s="1"/>
      <c r="M2306" s="1"/>
      <c r="O2306" s="1"/>
      <c r="P2306" s="1"/>
      <c r="Q2306" s="1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  <c r="BH2306" s="28"/>
      <c r="BI2306" s="28"/>
    </row>
    <row r="2307" spans="1:61">
      <c r="A2307" s="1"/>
      <c r="B2307" s="1"/>
      <c r="M2307" s="1"/>
      <c r="O2307" s="1"/>
      <c r="P2307" s="1"/>
      <c r="Q2307" s="1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  <c r="BH2307" s="28"/>
      <c r="BI2307" s="28"/>
    </row>
    <row r="2308" spans="1:61">
      <c r="A2308" s="1"/>
      <c r="B2308" s="1"/>
      <c r="M2308" s="1"/>
      <c r="O2308" s="1"/>
      <c r="P2308" s="1"/>
      <c r="Q2308" s="1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  <c r="BH2308" s="28"/>
      <c r="BI2308" s="28"/>
    </row>
    <row r="2309" spans="1:61">
      <c r="A2309" s="1"/>
      <c r="B2309" s="1"/>
      <c r="O2309" s="1"/>
      <c r="P2309" s="1"/>
      <c r="Q2309" s="1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  <c r="BH2309" s="28"/>
      <c r="BI2309" s="28"/>
    </row>
    <row r="2310" spans="1:61">
      <c r="A2310" s="1"/>
      <c r="B2310" s="1"/>
      <c r="M2310" s="1"/>
      <c r="O2310" s="1"/>
      <c r="P2310" s="1"/>
      <c r="Q2310" s="1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  <c r="BH2310" s="28"/>
      <c r="BI2310" s="28"/>
    </row>
    <row r="2311" spans="1:61">
      <c r="A2311" s="1"/>
      <c r="B2311" s="1"/>
      <c r="M2311" s="1"/>
      <c r="O2311" s="1"/>
      <c r="P2311" s="1"/>
      <c r="Q2311" s="1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  <c r="BH2311" s="28"/>
      <c r="BI2311" s="28"/>
    </row>
    <row r="2312" spans="1:61">
      <c r="A2312" s="1"/>
      <c r="B2312" s="1"/>
      <c r="M2312" s="1"/>
      <c r="O2312" s="1"/>
      <c r="P2312" s="1"/>
      <c r="Q2312" s="1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  <c r="BH2312" s="28"/>
      <c r="BI2312" s="28"/>
    </row>
    <row r="2313" spans="1:61">
      <c r="A2313" s="1"/>
      <c r="B2313" s="1"/>
      <c r="M2313" s="1"/>
      <c r="O2313" s="1"/>
      <c r="P2313" s="1"/>
      <c r="Q2313" s="1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  <c r="BH2313" s="28"/>
      <c r="BI2313" s="28"/>
    </row>
    <row r="2314" spans="1:61">
      <c r="A2314" s="1"/>
      <c r="B2314" s="1"/>
      <c r="M2314" s="1"/>
      <c r="O2314" s="1"/>
      <c r="P2314" s="1"/>
      <c r="Q2314" s="1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  <c r="BH2314" s="28"/>
      <c r="BI2314" s="28"/>
    </row>
    <row r="2315" spans="1:61">
      <c r="A2315" s="1"/>
      <c r="B2315" s="1"/>
      <c r="O2315" s="1"/>
      <c r="P2315" s="1"/>
      <c r="Q2315" s="1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  <c r="BH2315" s="28"/>
      <c r="BI2315" s="28"/>
    </row>
    <row r="2316" spans="1:61">
      <c r="A2316" s="1"/>
      <c r="B2316" s="1"/>
      <c r="O2316" s="1"/>
      <c r="P2316" s="1"/>
      <c r="Q2316" s="1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  <c r="BH2316" s="28"/>
      <c r="BI2316" s="28"/>
    </row>
    <row r="2317" spans="1:61">
      <c r="A2317" s="1"/>
      <c r="B2317" s="1"/>
      <c r="M2317" s="1"/>
      <c r="O2317" s="1"/>
      <c r="P2317" s="1"/>
      <c r="Q2317" s="1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  <c r="BH2317" s="28"/>
      <c r="BI2317" s="28"/>
    </row>
    <row r="2318" spans="1:61">
      <c r="A2318" s="1"/>
      <c r="B2318" s="1"/>
      <c r="M2318" s="1"/>
      <c r="O2318" s="1"/>
      <c r="P2318" s="1"/>
      <c r="Q2318" s="1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  <c r="BH2318" s="28"/>
      <c r="BI2318" s="28"/>
    </row>
    <row r="2319" spans="1:61">
      <c r="A2319" s="1"/>
      <c r="B2319" s="1"/>
      <c r="M2319" s="1"/>
      <c r="O2319" s="1"/>
      <c r="P2319" s="1"/>
      <c r="Q2319" s="1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  <c r="BH2319" s="28"/>
      <c r="BI2319" s="28"/>
    </row>
    <row r="2320" spans="1:61">
      <c r="A2320" s="1"/>
      <c r="B2320" s="1"/>
      <c r="O2320" s="1"/>
      <c r="P2320" s="1"/>
      <c r="Q2320" s="1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  <c r="BH2320" s="28"/>
      <c r="BI2320" s="28"/>
    </row>
    <row r="2321" spans="1:61">
      <c r="A2321" s="1"/>
      <c r="B2321" s="1"/>
      <c r="M2321" s="1"/>
      <c r="O2321" s="1"/>
      <c r="P2321" s="1"/>
      <c r="Q2321" s="1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  <c r="BH2321" s="28"/>
      <c r="BI2321" s="28"/>
    </row>
    <row r="2322" spans="1:61">
      <c r="A2322" s="1"/>
      <c r="B2322" s="1"/>
      <c r="M2322" s="1"/>
      <c r="O2322" s="1"/>
      <c r="P2322" s="1"/>
      <c r="Q2322" s="1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  <c r="BH2322" s="28"/>
      <c r="BI2322" s="28"/>
    </row>
    <row r="2323" spans="1:61">
      <c r="A2323" s="1"/>
      <c r="B2323" s="1"/>
      <c r="M2323" s="1"/>
      <c r="O2323" s="1"/>
      <c r="P2323" s="1"/>
      <c r="Q2323" s="1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  <c r="BH2323" s="28"/>
      <c r="BI2323" s="28"/>
    </row>
    <row r="2324" spans="1:61">
      <c r="A2324" s="1"/>
      <c r="B2324" s="1"/>
      <c r="M2324" s="1"/>
      <c r="O2324" s="1"/>
      <c r="P2324" s="1"/>
      <c r="Q2324" s="1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  <c r="BH2324" s="28"/>
      <c r="BI2324" s="28"/>
    </row>
    <row r="2325" spans="1:61">
      <c r="A2325" s="1"/>
      <c r="B2325" s="1"/>
      <c r="M2325" s="1"/>
      <c r="O2325" s="1"/>
      <c r="P2325" s="1"/>
      <c r="Q2325" s="1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  <c r="BH2325" s="28"/>
      <c r="BI2325" s="28"/>
    </row>
    <row r="2326" spans="1:61">
      <c r="A2326" s="1"/>
      <c r="B2326" s="1"/>
      <c r="M2326" s="1"/>
      <c r="O2326" s="1"/>
      <c r="P2326" s="1"/>
      <c r="Q2326" s="1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  <c r="BH2326" s="28"/>
      <c r="BI2326" s="28"/>
    </row>
    <row r="2327" spans="1:61">
      <c r="A2327" s="1"/>
      <c r="B2327" s="1"/>
      <c r="M2327" s="1"/>
      <c r="O2327" s="1"/>
      <c r="P2327" s="1"/>
      <c r="Q2327" s="1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  <c r="BH2327" s="28"/>
      <c r="BI2327" s="28"/>
    </row>
    <row r="2328" spans="1:61">
      <c r="A2328" s="1"/>
      <c r="B2328" s="1"/>
      <c r="M2328" s="1"/>
      <c r="O2328" s="1"/>
      <c r="P2328" s="1"/>
      <c r="Q2328" s="1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  <c r="BH2328" s="28"/>
      <c r="BI2328" s="28"/>
    </row>
    <row r="2329" spans="1:61">
      <c r="A2329" s="1"/>
      <c r="B2329" s="1"/>
      <c r="M2329" s="1"/>
      <c r="O2329" s="1"/>
      <c r="P2329" s="1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  <c r="BH2329" s="28"/>
      <c r="BI2329" s="28"/>
    </row>
    <row r="2330" spans="1:61">
      <c r="A2330" s="1"/>
      <c r="B2330" s="1"/>
      <c r="M2330" s="1"/>
      <c r="O2330" s="1"/>
      <c r="P2330" s="1"/>
      <c r="Q2330" s="1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  <c r="BH2330" s="28"/>
      <c r="BI2330" s="28"/>
    </row>
    <row r="2331" spans="1:61">
      <c r="A2331" s="1"/>
      <c r="B2331" s="1"/>
      <c r="M2331" s="1"/>
      <c r="O2331" s="1"/>
      <c r="P2331" s="1"/>
      <c r="Q2331" s="1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  <c r="BH2331" s="28"/>
      <c r="BI2331" s="28"/>
    </row>
    <row r="2332" spans="1:61">
      <c r="A2332" s="1"/>
      <c r="B2332" s="1"/>
      <c r="M2332" s="1"/>
      <c r="O2332" s="1"/>
      <c r="P2332" s="1"/>
      <c r="Q2332" s="1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  <c r="BH2332" s="28"/>
      <c r="BI2332" s="28"/>
    </row>
    <row r="2333" spans="1:61">
      <c r="A2333" s="1"/>
      <c r="B2333" s="1"/>
      <c r="O2333" s="1"/>
      <c r="P2333" s="1"/>
      <c r="Q2333" s="1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  <c r="BH2333" s="28"/>
      <c r="BI2333" s="28"/>
    </row>
    <row r="2334" spans="1:61">
      <c r="A2334" s="1"/>
      <c r="B2334" s="1"/>
      <c r="M2334" s="1"/>
      <c r="O2334" s="1"/>
      <c r="P2334" s="1"/>
      <c r="Q2334" s="1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  <c r="BH2334" s="28"/>
      <c r="BI2334" s="28"/>
    </row>
    <row r="2335" spans="1:61">
      <c r="A2335" s="1"/>
      <c r="B2335" s="1"/>
      <c r="M2335" s="1"/>
      <c r="O2335" s="1"/>
      <c r="P2335" s="1"/>
      <c r="Q2335" s="1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  <c r="BH2335" s="28"/>
      <c r="BI2335" s="28"/>
    </row>
    <row r="2336" spans="1:61">
      <c r="A2336" s="1"/>
      <c r="B2336" s="1"/>
      <c r="M2336" s="1"/>
      <c r="O2336" s="1"/>
      <c r="P2336" s="1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  <c r="BH2336" s="28"/>
      <c r="BI2336" s="28"/>
    </row>
    <row r="2337" spans="1:61">
      <c r="A2337" s="1"/>
      <c r="B2337" s="1"/>
      <c r="M2337" s="1"/>
      <c r="O2337" s="1"/>
      <c r="P2337" s="1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  <c r="BH2337" s="28"/>
      <c r="BI2337" s="28"/>
    </row>
    <row r="2338" spans="1:61">
      <c r="A2338" s="1"/>
      <c r="B2338" s="1"/>
      <c r="M2338" s="1"/>
      <c r="O2338" s="1"/>
      <c r="P2338" s="1"/>
      <c r="Q2338" s="1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  <c r="BH2338" s="28"/>
      <c r="BI2338" s="28"/>
    </row>
    <row r="2339" spans="1:61">
      <c r="A2339" s="1"/>
      <c r="B2339" s="1"/>
      <c r="M2339" s="1"/>
      <c r="O2339" s="1"/>
      <c r="P2339" s="1"/>
      <c r="Q2339" s="1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  <c r="BH2339" s="28"/>
      <c r="BI2339" s="28"/>
    </row>
    <row r="2340" spans="1:61">
      <c r="A2340" s="1"/>
      <c r="B2340" s="1"/>
      <c r="M2340" s="1"/>
      <c r="O2340" s="1"/>
      <c r="P2340" s="1"/>
      <c r="Q2340" s="1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  <c r="BH2340" s="28"/>
      <c r="BI2340" s="28"/>
    </row>
    <row r="2341" spans="1:61">
      <c r="A2341" s="1"/>
      <c r="B2341" s="1"/>
      <c r="M2341" s="1"/>
      <c r="O2341" s="1"/>
      <c r="P2341" s="1"/>
      <c r="Q2341" s="1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  <c r="BH2341" s="28"/>
      <c r="BI2341" s="28"/>
    </row>
    <row r="2342" spans="1:61">
      <c r="A2342" s="1"/>
      <c r="B2342" s="1"/>
      <c r="M2342" s="1"/>
      <c r="O2342" s="1"/>
      <c r="P2342" s="1"/>
      <c r="Q2342" s="1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  <c r="BH2342" s="28"/>
      <c r="BI2342" s="28"/>
    </row>
    <row r="2343" spans="1:61">
      <c r="A2343" s="1"/>
      <c r="B2343" s="1"/>
      <c r="M2343" s="1"/>
      <c r="O2343" s="1"/>
      <c r="P2343" s="1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  <c r="BH2343" s="28"/>
      <c r="BI2343" s="28"/>
    </row>
    <row r="2344" spans="1:61">
      <c r="A2344" s="1"/>
      <c r="B2344" s="1"/>
      <c r="M2344" s="1"/>
      <c r="O2344" s="1"/>
      <c r="P2344" s="1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  <c r="BH2344" s="28"/>
      <c r="BI2344" s="28"/>
    </row>
    <row r="2345" spans="1:61">
      <c r="A2345" s="1"/>
      <c r="B2345" s="1"/>
      <c r="M2345" s="1"/>
      <c r="O2345" s="1"/>
      <c r="P2345" s="1"/>
      <c r="Q2345" s="1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  <c r="BH2345" s="28"/>
      <c r="BI2345" s="28"/>
    </row>
    <row r="2346" spans="1:61">
      <c r="A2346" s="1"/>
      <c r="B2346" s="1"/>
      <c r="M2346" s="1"/>
      <c r="O2346" s="1"/>
      <c r="P2346" s="1"/>
      <c r="Q2346" s="1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  <c r="BH2346" s="28"/>
      <c r="BI2346" s="28"/>
    </row>
    <row r="2347" spans="1:61">
      <c r="A2347" s="1"/>
      <c r="B2347" s="1"/>
      <c r="M2347" s="1"/>
      <c r="O2347" s="1"/>
      <c r="P2347" s="1"/>
      <c r="Q2347" s="1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  <c r="BH2347" s="28"/>
      <c r="BI2347" s="28"/>
    </row>
    <row r="2348" spans="1:61">
      <c r="A2348" s="1"/>
      <c r="B2348" s="1"/>
      <c r="M2348" s="1"/>
      <c r="O2348" s="1"/>
      <c r="P2348" s="1"/>
      <c r="Q2348" s="1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  <c r="BH2348" s="28"/>
      <c r="BI2348" s="28"/>
    </row>
    <row r="2349" spans="1:61">
      <c r="A2349" s="1"/>
      <c r="B2349" s="1"/>
      <c r="O2349" s="1"/>
      <c r="P2349" s="1"/>
      <c r="Q2349" s="1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  <c r="BH2349" s="28"/>
      <c r="BI2349" s="28"/>
    </row>
    <row r="2350" spans="1:61">
      <c r="A2350" s="1"/>
      <c r="B2350" s="1"/>
      <c r="M2350" s="1"/>
      <c r="O2350" s="1"/>
      <c r="P2350" s="1"/>
      <c r="Q2350" s="1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  <c r="BH2350" s="28"/>
      <c r="BI2350" s="28"/>
    </row>
    <row r="2351" spans="1:61">
      <c r="A2351" s="1"/>
      <c r="B2351" s="1"/>
      <c r="M2351" s="1"/>
      <c r="O2351" s="1"/>
      <c r="P2351" s="1"/>
      <c r="Q2351" s="1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  <c r="BH2351" s="28"/>
      <c r="BI2351" s="28"/>
    </row>
    <row r="2352" spans="1:61">
      <c r="A2352" s="1"/>
      <c r="B2352" s="1"/>
      <c r="M2352" s="1"/>
      <c r="O2352" s="1"/>
      <c r="P2352" s="1"/>
      <c r="Q2352" s="1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  <c r="BH2352" s="28"/>
      <c r="BI2352" s="28"/>
    </row>
    <row r="2353" spans="1:61">
      <c r="A2353" s="1"/>
      <c r="B2353" s="1"/>
      <c r="M2353" s="1"/>
      <c r="O2353" s="1"/>
      <c r="P2353" s="1"/>
      <c r="Q2353" s="1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  <c r="BH2353" s="28"/>
      <c r="BI2353" s="28"/>
    </row>
    <row r="2354" spans="1:61">
      <c r="A2354" s="1"/>
      <c r="B2354" s="1"/>
      <c r="M2354" s="1"/>
      <c r="O2354" s="1"/>
      <c r="P2354" s="1"/>
      <c r="Q2354" s="1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  <c r="BH2354" s="28"/>
      <c r="BI2354" s="28"/>
    </row>
    <row r="2355" spans="1:61">
      <c r="A2355" s="1"/>
      <c r="B2355" s="1"/>
      <c r="M2355" s="1"/>
      <c r="O2355" s="1"/>
      <c r="P2355" s="1"/>
      <c r="Q2355" s="1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  <c r="BH2355" s="28"/>
      <c r="BI2355" s="28"/>
    </row>
    <row r="2356" spans="1:61">
      <c r="A2356" s="1"/>
      <c r="B2356" s="1"/>
      <c r="M2356" s="1"/>
      <c r="O2356" s="1"/>
      <c r="P2356" s="1"/>
      <c r="Q2356" s="1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  <c r="BH2356" s="28"/>
      <c r="BI2356" s="28"/>
    </row>
    <row r="2357" spans="1:61">
      <c r="A2357" s="1"/>
      <c r="B2357" s="1"/>
      <c r="M2357" s="1"/>
      <c r="O2357" s="1"/>
      <c r="P2357" s="1"/>
      <c r="Q2357" s="1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  <c r="BH2357" s="28"/>
      <c r="BI2357" s="28"/>
    </row>
    <row r="2358" spans="1:61">
      <c r="A2358" s="1"/>
      <c r="B2358" s="1"/>
      <c r="O2358" s="1"/>
      <c r="P2358" s="1"/>
      <c r="Q2358" s="1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  <c r="BH2358" s="28"/>
      <c r="BI2358" s="28"/>
    </row>
    <row r="2359" spans="1:61">
      <c r="A2359" s="1"/>
      <c r="B2359" s="1"/>
      <c r="M2359" s="1"/>
      <c r="O2359" s="1"/>
      <c r="P2359" s="1"/>
      <c r="Q2359" s="1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  <c r="BH2359" s="28"/>
      <c r="BI2359" s="28"/>
    </row>
    <row r="2360" spans="1:61">
      <c r="A2360" s="1"/>
      <c r="B2360" s="1"/>
      <c r="M2360" s="1"/>
      <c r="O2360" s="1"/>
      <c r="P2360" s="1"/>
      <c r="Q2360" s="1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  <c r="BH2360" s="28"/>
      <c r="BI2360" s="28"/>
    </row>
    <row r="2361" spans="1:61">
      <c r="A2361" s="1"/>
      <c r="B2361" s="1"/>
      <c r="M2361" s="1"/>
      <c r="O2361" s="1"/>
      <c r="P2361" s="1"/>
      <c r="Q2361" s="1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  <c r="BH2361" s="28"/>
      <c r="BI2361" s="28"/>
    </row>
    <row r="2362" spans="1:61">
      <c r="A2362" s="1"/>
      <c r="B2362" s="1"/>
      <c r="M2362" s="1"/>
      <c r="O2362" s="1"/>
      <c r="P2362" s="1"/>
      <c r="Q2362" s="1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  <c r="BH2362" s="28"/>
      <c r="BI2362" s="28"/>
    </row>
    <row r="2363" spans="1:61">
      <c r="A2363" s="1"/>
      <c r="B2363" s="1"/>
      <c r="O2363" s="1"/>
      <c r="P2363" s="1"/>
      <c r="Q2363" s="1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  <c r="BH2363" s="28"/>
      <c r="BI2363" s="28"/>
    </row>
    <row r="2364" spans="1:61">
      <c r="A2364" s="1"/>
      <c r="B2364" s="1"/>
      <c r="M2364" s="1"/>
      <c r="O2364" s="1"/>
      <c r="P2364" s="1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  <c r="BH2364" s="28"/>
      <c r="BI2364" s="28"/>
    </row>
    <row r="2365" spans="1:61">
      <c r="A2365" s="1"/>
      <c r="B2365" s="1"/>
      <c r="M2365" s="1"/>
      <c r="O2365" s="1"/>
      <c r="P2365" s="1"/>
      <c r="Q2365" s="1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  <c r="BH2365" s="28"/>
      <c r="BI2365" s="28"/>
    </row>
    <row r="2366" spans="1:61">
      <c r="A2366" s="1"/>
      <c r="B2366" s="1"/>
      <c r="M2366" s="1"/>
      <c r="O2366" s="1"/>
      <c r="P2366" s="1"/>
      <c r="Q2366" s="1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  <c r="BH2366" s="28"/>
      <c r="BI2366" s="28"/>
    </row>
    <row r="2367" spans="1:61">
      <c r="A2367" s="1"/>
      <c r="B2367" s="1"/>
      <c r="M2367" s="1"/>
      <c r="O2367" s="1"/>
      <c r="P2367" s="1"/>
      <c r="Q2367" s="1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  <c r="BH2367" s="28"/>
      <c r="BI2367" s="28"/>
    </row>
    <row r="2368" spans="1:61">
      <c r="A2368" s="1"/>
      <c r="B2368" s="1"/>
      <c r="M2368" s="1"/>
      <c r="O2368" s="1"/>
      <c r="P2368" s="1"/>
      <c r="Q2368" s="1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  <c r="BH2368" s="28"/>
      <c r="BI2368" s="28"/>
    </row>
    <row r="2369" spans="1:61">
      <c r="A2369" s="1"/>
      <c r="B2369" s="1"/>
      <c r="M2369" s="1"/>
      <c r="O2369" s="1"/>
      <c r="P2369" s="1"/>
      <c r="Q2369" s="1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  <c r="BH2369" s="28"/>
      <c r="BI2369" s="28"/>
    </row>
    <row r="2370" spans="1:61">
      <c r="A2370" s="1"/>
      <c r="B2370" s="1"/>
      <c r="M2370" s="1"/>
      <c r="O2370" s="1"/>
      <c r="P2370" s="1"/>
      <c r="Q2370" s="1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  <c r="BH2370" s="28"/>
      <c r="BI2370" s="28"/>
    </row>
    <row r="2371" spans="1:61">
      <c r="A2371" s="1"/>
      <c r="B2371" s="1"/>
      <c r="M2371" s="1"/>
      <c r="O2371" s="1"/>
      <c r="P2371" s="1"/>
      <c r="Q2371" s="1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  <c r="BH2371" s="28"/>
      <c r="BI2371" s="28"/>
    </row>
    <row r="2372" spans="1:61">
      <c r="A2372" s="1"/>
      <c r="B2372" s="1"/>
      <c r="O2372" s="1"/>
      <c r="P2372" s="1"/>
      <c r="Q2372" s="1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  <c r="BH2372" s="28"/>
      <c r="BI2372" s="28"/>
    </row>
    <row r="2373" spans="1:61">
      <c r="A2373" s="1"/>
      <c r="B2373" s="1"/>
      <c r="M2373" s="1"/>
      <c r="O2373" s="1"/>
      <c r="P2373" s="1"/>
      <c r="Q2373" s="1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  <c r="BH2373" s="28"/>
      <c r="BI2373" s="28"/>
    </row>
    <row r="2374" spans="1:61">
      <c r="A2374" s="1"/>
      <c r="B2374" s="1"/>
      <c r="M2374" s="1"/>
      <c r="O2374" s="1"/>
      <c r="P2374" s="1"/>
      <c r="Q2374" s="1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  <c r="BH2374" s="28"/>
      <c r="BI2374" s="28"/>
    </row>
    <row r="2375" spans="1:61">
      <c r="A2375" s="1"/>
      <c r="B2375" s="1"/>
      <c r="M2375" s="1"/>
      <c r="O2375" s="1"/>
      <c r="P2375" s="1"/>
      <c r="Q2375" s="1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  <c r="BH2375" s="28"/>
      <c r="BI2375" s="28"/>
    </row>
    <row r="2376" spans="1:61">
      <c r="A2376" s="1"/>
      <c r="B2376" s="1"/>
      <c r="M2376" s="1"/>
      <c r="O2376" s="1"/>
      <c r="P2376" s="1"/>
      <c r="Q2376" s="1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  <c r="BH2376" s="28"/>
      <c r="BI2376" s="28"/>
    </row>
    <row r="2377" spans="1:61">
      <c r="A2377" s="1"/>
      <c r="B2377" s="1"/>
      <c r="M2377" s="1"/>
      <c r="O2377" s="1"/>
      <c r="P2377" s="1"/>
      <c r="Q2377" s="1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  <c r="BH2377" s="28"/>
      <c r="BI2377" s="28"/>
    </row>
    <row r="2378" spans="1:61">
      <c r="A2378" s="1"/>
      <c r="B2378" s="1"/>
      <c r="M2378" s="1"/>
      <c r="O2378" s="1"/>
      <c r="P2378" s="1"/>
      <c r="Q2378" s="1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  <c r="BH2378" s="28"/>
      <c r="BI2378" s="28"/>
    </row>
    <row r="2379" spans="1:61">
      <c r="A2379" s="1"/>
      <c r="B2379" s="1"/>
      <c r="M2379" s="1"/>
      <c r="O2379" s="1"/>
      <c r="P2379" s="1"/>
      <c r="Q2379" s="1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  <c r="BH2379" s="28"/>
      <c r="BI2379" s="28"/>
    </row>
    <row r="2380" spans="1:61">
      <c r="A2380" s="1"/>
      <c r="B2380" s="1"/>
      <c r="M2380" s="1"/>
      <c r="O2380" s="1"/>
      <c r="P2380" s="1"/>
      <c r="Q2380" s="1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  <c r="BH2380" s="28"/>
      <c r="BI2380" s="28"/>
    </row>
    <row r="2381" spans="1:61">
      <c r="A2381" s="1"/>
      <c r="B2381" s="1"/>
      <c r="M2381" s="1"/>
      <c r="O2381" s="1"/>
      <c r="P2381" s="1"/>
      <c r="Q2381" s="1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  <c r="BH2381" s="28"/>
      <c r="BI2381" s="28"/>
    </row>
    <row r="2382" spans="1:61">
      <c r="A2382" s="1"/>
      <c r="B2382" s="1"/>
      <c r="M2382" s="1"/>
      <c r="O2382" s="1"/>
      <c r="P2382" s="1"/>
      <c r="Q2382" s="1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  <c r="BH2382" s="28"/>
      <c r="BI2382" s="28"/>
    </row>
    <row r="2383" spans="1:61">
      <c r="A2383" s="1"/>
      <c r="B2383" s="1"/>
      <c r="M2383" s="1"/>
      <c r="O2383" s="1"/>
      <c r="P2383" s="1"/>
      <c r="Q2383" s="1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  <c r="BH2383" s="28"/>
      <c r="BI2383" s="28"/>
    </row>
    <row r="2384" spans="1:61">
      <c r="A2384" s="1"/>
      <c r="B2384" s="1"/>
      <c r="M2384" s="1"/>
      <c r="O2384" s="1"/>
      <c r="P2384" s="1"/>
      <c r="Q2384" s="1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  <c r="BH2384" s="28"/>
      <c r="BI2384" s="28"/>
    </row>
    <row r="2385" spans="1:61">
      <c r="A2385" s="1"/>
      <c r="B2385" s="1"/>
      <c r="M2385" s="1"/>
      <c r="O2385" s="1"/>
      <c r="P2385" s="1"/>
      <c r="Q2385" s="1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  <c r="BH2385" s="28"/>
      <c r="BI2385" s="28"/>
    </row>
    <row r="2386" spans="1:61">
      <c r="A2386" s="1"/>
      <c r="B2386" s="1"/>
      <c r="M2386" s="1"/>
      <c r="O2386" s="1"/>
      <c r="P2386" s="1"/>
      <c r="Q2386" s="1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  <c r="BH2386" s="28"/>
      <c r="BI2386" s="28"/>
    </row>
    <row r="2387" spans="1:61">
      <c r="A2387" s="1"/>
      <c r="B2387" s="1"/>
      <c r="M2387" s="1"/>
      <c r="O2387" s="1"/>
      <c r="P2387" s="1"/>
      <c r="Q2387" s="1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  <c r="BH2387" s="28"/>
      <c r="BI2387" s="28"/>
    </row>
    <row r="2388" spans="1:61">
      <c r="A2388" s="1"/>
      <c r="B2388" s="1"/>
      <c r="M2388" s="1"/>
      <c r="O2388" s="1"/>
      <c r="P2388" s="1"/>
      <c r="Q2388" s="1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  <c r="BH2388" s="28"/>
      <c r="BI2388" s="28"/>
    </row>
    <row r="2389" spans="1:61">
      <c r="A2389" s="1"/>
      <c r="B2389" s="1"/>
      <c r="M2389" s="1"/>
      <c r="O2389" s="1"/>
      <c r="P2389" s="1"/>
      <c r="Q2389" s="1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  <c r="BH2389" s="28"/>
      <c r="BI2389" s="28"/>
    </row>
    <row r="2390" spans="1:61">
      <c r="A2390" s="1"/>
      <c r="B2390" s="1"/>
      <c r="M2390" s="1"/>
      <c r="O2390" s="1"/>
      <c r="P2390" s="1"/>
      <c r="Q2390" s="1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  <c r="BH2390" s="28"/>
      <c r="BI2390" s="28"/>
    </row>
    <row r="2391" spans="1:61">
      <c r="A2391" s="1"/>
      <c r="B2391" s="1"/>
      <c r="M2391" s="1"/>
      <c r="O2391" s="1"/>
      <c r="P2391" s="1"/>
      <c r="Q2391" s="1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  <c r="BH2391" s="28"/>
      <c r="BI2391" s="28"/>
    </row>
    <row r="2392" spans="1:61">
      <c r="A2392" s="1"/>
      <c r="B2392" s="1"/>
      <c r="M2392" s="1"/>
      <c r="O2392" s="1"/>
      <c r="P2392" s="1"/>
      <c r="Q2392" s="1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  <c r="BH2392" s="28"/>
      <c r="BI2392" s="28"/>
    </row>
    <row r="2393" spans="1:61">
      <c r="A2393" s="1"/>
      <c r="B2393" s="1"/>
      <c r="M2393" s="1"/>
      <c r="O2393" s="1"/>
      <c r="P2393" s="1"/>
      <c r="Q2393" s="1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  <c r="BH2393" s="28"/>
      <c r="BI2393" s="28"/>
    </row>
    <row r="2394" spans="1:61">
      <c r="A2394" s="1"/>
      <c r="B2394" s="1"/>
      <c r="M2394" s="1"/>
      <c r="O2394" s="1"/>
      <c r="P2394" s="1"/>
      <c r="Q2394" s="1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  <c r="BH2394" s="28"/>
      <c r="BI2394" s="28"/>
    </row>
    <row r="2395" spans="1:61">
      <c r="A2395" s="1"/>
      <c r="B2395" s="1"/>
      <c r="M2395" s="1"/>
      <c r="O2395" s="1"/>
      <c r="P2395" s="1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  <c r="BH2395" s="28"/>
      <c r="BI2395" s="28"/>
    </row>
    <row r="2396" spans="1:61">
      <c r="A2396" s="1"/>
      <c r="B2396" s="1"/>
      <c r="O2396" s="1"/>
      <c r="P2396" s="1"/>
      <c r="Q2396" s="1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  <c r="BH2396" s="28"/>
      <c r="BI2396" s="28"/>
    </row>
    <row r="2397" spans="1:61">
      <c r="A2397" s="1"/>
      <c r="B2397" s="1"/>
      <c r="M2397" s="1"/>
      <c r="O2397" s="1"/>
      <c r="P2397" s="1"/>
      <c r="Q2397" s="1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  <c r="BH2397" s="28"/>
      <c r="BI2397" s="28"/>
    </row>
    <row r="2398" spans="1:61">
      <c r="A2398" s="1"/>
      <c r="B2398" s="1"/>
      <c r="M2398" s="1"/>
      <c r="O2398" s="1"/>
      <c r="P2398" s="1"/>
      <c r="Q2398" s="1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  <c r="BH2398" s="28"/>
      <c r="BI2398" s="28"/>
    </row>
    <row r="2399" spans="1:61">
      <c r="A2399" s="1"/>
      <c r="B2399" s="1"/>
      <c r="M2399" s="1"/>
      <c r="O2399" s="1"/>
      <c r="P2399" s="1"/>
      <c r="Q2399" s="1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  <c r="BH2399" s="28"/>
      <c r="BI2399" s="28"/>
    </row>
    <row r="2400" spans="1:61">
      <c r="A2400" s="1"/>
      <c r="B2400" s="1"/>
      <c r="M2400" s="1"/>
      <c r="O2400" s="1"/>
      <c r="P2400" s="1"/>
      <c r="Q2400" s="1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  <c r="BH2400" s="28"/>
      <c r="BI2400" s="28"/>
    </row>
    <row r="2401" spans="1:61">
      <c r="A2401" s="1"/>
      <c r="B2401" s="1"/>
      <c r="M2401" s="1"/>
      <c r="O2401" s="1"/>
      <c r="P2401" s="1"/>
      <c r="Q2401" s="1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  <c r="BH2401" s="28"/>
      <c r="BI2401" s="28"/>
    </row>
    <row r="2402" spans="1:61">
      <c r="A2402" s="1"/>
      <c r="B2402" s="1"/>
      <c r="M2402" s="1"/>
      <c r="O2402" s="1"/>
      <c r="P2402" s="1"/>
      <c r="Q2402" s="1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  <c r="BH2402" s="28"/>
      <c r="BI2402" s="28"/>
    </row>
    <row r="2403" spans="1:61">
      <c r="A2403" s="1"/>
      <c r="B2403" s="1"/>
      <c r="M2403" s="1"/>
      <c r="O2403" s="1"/>
      <c r="P2403" s="1"/>
      <c r="Q2403" s="1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  <c r="BH2403" s="28"/>
      <c r="BI2403" s="28"/>
    </row>
    <row r="2404" spans="1:61">
      <c r="A2404" s="1"/>
      <c r="B2404" s="1"/>
      <c r="M2404" s="1"/>
      <c r="O2404" s="1"/>
      <c r="P2404" s="1"/>
      <c r="Q2404" s="1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  <c r="BH2404" s="28"/>
      <c r="BI2404" s="28"/>
    </row>
    <row r="2405" spans="1:61">
      <c r="A2405" s="1"/>
      <c r="B2405" s="1"/>
      <c r="M2405" s="1"/>
      <c r="O2405" s="1"/>
      <c r="P2405" s="1"/>
      <c r="Q2405" s="1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  <c r="BH2405" s="28"/>
      <c r="BI2405" s="28"/>
    </row>
    <row r="2406" spans="1:61">
      <c r="A2406" s="1"/>
      <c r="B2406" s="1"/>
      <c r="M2406" s="1"/>
      <c r="O2406" s="1"/>
      <c r="P2406" s="1"/>
      <c r="Q2406" s="1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  <c r="BH2406" s="28"/>
      <c r="BI2406" s="28"/>
    </row>
    <row r="2407" spans="1:61">
      <c r="A2407" s="1"/>
      <c r="B2407" s="1"/>
      <c r="M2407" s="1"/>
      <c r="O2407" s="1"/>
      <c r="P2407" s="1"/>
      <c r="Q2407" s="1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  <c r="BH2407" s="28"/>
      <c r="BI2407" s="28"/>
    </row>
    <row r="2408" spans="1:61">
      <c r="A2408" s="1"/>
      <c r="B2408" s="1"/>
      <c r="M2408" s="1"/>
      <c r="O2408" s="1"/>
      <c r="P2408" s="1"/>
      <c r="Q2408" s="1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  <c r="BH2408" s="28"/>
      <c r="BI2408" s="28"/>
    </row>
    <row r="2409" spans="1:61">
      <c r="A2409" s="1"/>
      <c r="B2409" s="1"/>
      <c r="M2409" s="1"/>
      <c r="O2409" s="1"/>
      <c r="P2409" s="1"/>
      <c r="Q2409" s="1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  <c r="BH2409" s="28"/>
      <c r="BI2409" s="28"/>
    </row>
    <row r="2410" spans="1:61">
      <c r="A2410" s="1"/>
      <c r="B2410" s="1"/>
      <c r="O2410" s="1"/>
      <c r="P2410" s="1"/>
      <c r="Q2410" s="1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  <c r="BH2410" s="28"/>
      <c r="BI2410" s="28"/>
    </row>
    <row r="2411" spans="1:61">
      <c r="A2411" s="1"/>
      <c r="B2411" s="1"/>
      <c r="M2411" s="1"/>
      <c r="O2411" s="1"/>
      <c r="P2411" s="1"/>
      <c r="Q2411" s="1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  <c r="BH2411" s="28"/>
      <c r="BI2411" s="28"/>
    </row>
    <row r="2412" spans="1:61">
      <c r="A2412" s="1"/>
      <c r="B2412" s="1"/>
      <c r="M2412" s="1"/>
      <c r="O2412" s="1"/>
      <c r="P2412" s="1"/>
      <c r="Q2412" s="1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  <c r="BH2412" s="28"/>
      <c r="BI2412" s="28"/>
    </row>
    <row r="2413" spans="1:61">
      <c r="A2413" s="1"/>
      <c r="B2413" s="1"/>
      <c r="M2413" s="1"/>
      <c r="O2413" s="1"/>
      <c r="P2413" s="1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  <c r="BH2413" s="28"/>
      <c r="BI2413" s="28"/>
    </row>
    <row r="2414" spans="1:61">
      <c r="A2414" s="1"/>
      <c r="B2414" s="1"/>
      <c r="M2414" s="1"/>
      <c r="O2414" s="1"/>
      <c r="P2414" s="1"/>
      <c r="Q2414" s="1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  <c r="BH2414" s="28"/>
      <c r="BI2414" s="28"/>
    </row>
    <row r="2415" spans="1:61">
      <c r="A2415" s="1"/>
      <c r="B2415" s="1"/>
      <c r="M2415" s="1"/>
      <c r="O2415" s="1"/>
      <c r="P2415" s="1"/>
      <c r="Q2415" s="1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  <c r="BH2415" s="28"/>
      <c r="BI2415" s="28"/>
    </row>
    <row r="2416" spans="1:61">
      <c r="A2416" s="1"/>
      <c r="B2416" s="1"/>
      <c r="M2416" s="1"/>
      <c r="O2416" s="1"/>
      <c r="P2416" s="1"/>
      <c r="Q2416" s="1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  <c r="BH2416" s="28"/>
      <c r="BI2416" s="28"/>
    </row>
    <row r="2417" spans="1:61">
      <c r="A2417" s="1"/>
      <c r="B2417" s="1"/>
      <c r="M2417" s="1"/>
      <c r="O2417" s="1"/>
      <c r="P2417" s="1"/>
      <c r="Q2417" s="1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  <c r="BH2417" s="28"/>
      <c r="BI2417" s="28"/>
    </row>
    <row r="2418" spans="1:61">
      <c r="A2418" s="1"/>
      <c r="B2418" s="1"/>
      <c r="M2418" s="1"/>
      <c r="O2418" s="1"/>
      <c r="P2418" s="1"/>
      <c r="Q2418" s="1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  <c r="BH2418" s="28"/>
      <c r="BI2418" s="28"/>
    </row>
    <row r="2419" spans="1:61">
      <c r="A2419" s="1"/>
      <c r="B2419" s="1"/>
      <c r="M2419" s="1"/>
      <c r="O2419" s="1"/>
      <c r="P2419" s="1"/>
      <c r="Q2419" s="1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  <c r="BH2419" s="28"/>
      <c r="BI2419" s="28"/>
    </row>
    <row r="2420" spans="1:61">
      <c r="A2420" s="1"/>
      <c r="B2420" s="1"/>
      <c r="O2420" s="1"/>
      <c r="P2420" s="1"/>
      <c r="Q2420" s="1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  <c r="BH2420" s="28"/>
      <c r="BI2420" s="28"/>
    </row>
    <row r="2421" spans="1:61">
      <c r="A2421" s="1"/>
      <c r="B2421" s="1"/>
      <c r="O2421" s="1"/>
      <c r="P2421" s="1"/>
      <c r="Q2421" s="1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  <c r="BH2421" s="28"/>
      <c r="BI2421" s="28"/>
    </row>
    <row r="2422" spans="1:61">
      <c r="A2422" s="1"/>
      <c r="B2422" s="1"/>
      <c r="M2422" s="1"/>
      <c r="O2422" s="1"/>
      <c r="P2422" s="1"/>
      <c r="Q2422" s="1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  <c r="BH2422" s="28"/>
      <c r="BI2422" s="28"/>
    </row>
    <row r="2423" spans="1:61">
      <c r="A2423" s="1"/>
      <c r="B2423" s="1"/>
      <c r="M2423" s="1"/>
      <c r="O2423" s="1"/>
      <c r="P2423" s="1"/>
      <c r="Q2423" s="1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  <c r="BH2423" s="28"/>
      <c r="BI2423" s="28"/>
    </row>
    <row r="2424" spans="1:61">
      <c r="A2424" s="1"/>
      <c r="B2424" s="1"/>
      <c r="O2424" s="1"/>
      <c r="P2424" s="1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  <c r="BH2424" s="28"/>
      <c r="BI2424" s="28"/>
    </row>
    <row r="2425" spans="1:61">
      <c r="A2425" s="1"/>
      <c r="B2425" s="1"/>
      <c r="M2425" s="1"/>
      <c r="O2425" s="1"/>
      <c r="P2425" s="1"/>
      <c r="Q2425" s="1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  <c r="BH2425" s="28"/>
      <c r="BI2425" s="28"/>
    </row>
    <row r="2426" spans="1:61">
      <c r="A2426" s="1"/>
      <c r="B2426" s="1"/>
      <c r="M2426" s="1"/>
      <c r="O2426" s="1"/>
      <c r="P2426" s="1"/>
      <c r="Q2426" s="1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  <c r="BH2426" s="28"/>
      <c r="BI2426" s="28"/>
    </row>
    <row r="2427" spans="1:61">
      <c r="A2427" s="1"/>
      <c r="B2427" s="1"/>
      <c r="M2427" s="1"/>
      <c r="O2427" s="1"/>
      <c r="P2427" s="1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  <c r="BH2427" s="28"/>
      <c r="BI2427" s="28"/>
    </row>
    <row r="2428" spans="1:61">
      <c r="A2428" s="1"/>
      <c r="B2428" s="1"/>
      <c r="M2428" s="1"/>
      <c r="O2428" s="1"/>
      <c r="P2428" s="1"/>
      <c r="Q2428" s="1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  <c r="BH2428" s="28"/>
      <c r="BI2428" s="28"/>
    </row>
    <row r="2429" spans="1:61">
      <c r="A2429" s="1"/>
      <c r="B2429" s="1"/>
      <c r="M2429" s="1"/>
      <c r="O2429" s="1"/>
      <c r="P2429" s="1"/>
      <c r="Q2429" s="1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  <c r="BH2429" s="28"/>
      <c r="BI2429" s="28"/>
    </row>
    <row r="2430" spans="1:61">
      <c r="A2430" s="1"/>
      <c r="B2430" s="1"/>
      <c r="M2430" s="1"/>
      <c r="O2430" s="1"/>
      <c r="P2430" s="1"/>
      <c r="Q2430" s="1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  <c r="BH2430" s="28"/>
      <c r="BI2430" s="28"/>
    </row>
    <row r="2431" spans="1:61">
      <c r="A2431" s="1"/>
      <c r="B2431" s="1"/>
      <c r="M2431" s="1"/>
      <c r="O2431" s="1"/>
      <c r="P2431" s="1"/>
      <c r="Q2431" s="1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  <c r="BH2431" s="28"/>
      <c r="BI2431" s="28"/>
    </row>
    <row r="2432" spans="1:61">
      <c r="A2432" s="1"/>
      <c r="B2432" s="1"/>
      <c r="M2432" s="1"/>
      <c r="O2432" s="1"/>
      <c r="P2432" s="1"/>
      <c r="Q2432" s="1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  <c r="BH2432" s="28"/>
      <c r="BI2432" s="28"/>
    </row>
    <row r="2433" spans="1:61">
      <c r="A2433" s="1"/>
      <c r="B2433" s="1"/>
      <c r="M2433" s="1"/>
      <c r="O2433" s="1"/>
      <c r="P2433" s="1"/>
      <c r="Q2433" s="1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  <c r="BH2433" s="28"/>
      <c r="BI2433" s="28"/>
    </row>
    <row r="2434" spans="1:61">
      <c r="A2434" s="1"/>
      <c r="B2434" s="1"/>
      <c r="M2434" s="1"/>
      <c r="O2434" s="1"/>
      <c r="P2434" s="1"/>
      <c r="Q2434" s="1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  <c r="BH2434" s="28"/>
      <c r="BI2434" s="28"/>
    </row>
    <row r="2435" spans="1:61">
      <c r="A2435" s="1"/>
      <c r="B2435" s="1"/>
      <c r="M2435" s="1"/>
      <c r="O2435" s="1"/>
      <c r="P2435" s="1"/>
      <c r="Q2435" s="1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  <c r="BH2435" s="28"/>
      <c r="BI2435" s="28"/>
    </row>
    <row r="2436" spans="1:61">
      <c r="A2436" s="1"/>
      <c r="B2436" s="1"/>
      <c r="O2436" s="1"/>
      <c r="P2436" s="1"/>
      <c r="Q2436" s="1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  <c r="BH2436" s="28"/>
      <c r="BI2436" s="28"/>
    </row>
    <row r="2437" spans="1:61">
      <c r="A2437" s="1"/>
      <c r="B2437" s="1"/>
      <c r="M2437" s="1"/>
      <c r="O2437" s="1"/>
      <c r="P2437" s="1"/>
      <c r="Q2437" s="1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  <c r="BH2437" s="28"/>
      <c r="BI2437" s="28"/>
    </row>
    <row r="2438" spans="1:61">
      <c r="A2438" s="1"/>
      <c r="B2438" s="1"/>
      <c r="M2438" s="1"/>
      <c r="O2438" s="1"/>
      <c r="P2438" s="1"/>
      <c r="Q2438" s="1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  <c r="BH2438" s="28"/>
      <c r="BI2438" s="28"/>
    </row>
    <row r="2439" spans="1:61">
      <c r="A2439" s="1"/>
      <c r="B2439" s="1"/>
      <c r="O2439" s="1"/>
      <c r="P2439" s="1"/>
      <c r="Q2439" s="1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  <c r="BH2439" s="28"/>
      <c r="BI2439" s="28"/>
    </row>
    <row r="2440" spans="1:61">
      <c r="A2440" s="1"/>
      <c r="B2440" s="1"/>
      <c r="M2440" s="1"/>
      <c r="O2440" s="1"/>
      <c r="P2440" s="1"/>
      <c r="Q2440" s="1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  <c r="BH2440" s="28"/>
      <c r="BI2440" s="28"/>
    </row>
    <row r="2441" spans="1:61">
      <c r="A2441" s="1"/>
      <c r="B2441" s="1"/>
      <c r="M2441" s="1"/>
      <c r="O2441" s="1"/>
      <c r="P2441" s="1"/>
      <c r="Q2441" s="1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  <c r="BH2441" s="28"/>
      <c r="BI2441" s="28"/>
    </row>
    <row r="2442" spans="1:61">
      <c r="A2442" s="1"/>
      <c r="B2442" s="1"/>
      <c r="M2442" s="1"/>
      <c r="O2442" s="1"/>
      <c r="P2442" s="1"/>
      <c r="Q2442" s="1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  <c r="BH2442" s="28"/>
      <c r="BI2442" s="28"/>
    </row>
    <row r="2443" spans="1:61">
      <c r="A2443" s="1"/>
      <c r="B2443" s="1"/>
      <c r="O2443" s="1"/>
      <c r="P2443" s="1"/>
      <c r="Q2443" s="1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  <c r="BH2443" s="28"/>
      <c r="BI2443" s="28"/>
    </row>
    <row r="2444" spans="1:61">
      <c r="A2444" s="1"/>
      <c r="B2444" s="1"/>
      <c r="M2444" s="1"/>
      <c r="O2444" s="1"/>
      <c r="P2444" s="1"/>
      <c r="Q2444" s="1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  <c r="BH2444" s="28"/>
      <c r="BI2444" s="28"/>
    </row>
    <row r="2445" spans="1:61">
      <c r="A2445" s="1"/>
      <c r="B2445" s="1"/>
      <c r="M2445" s="1"/>
      <c r="O2445" s="1"/>
      <c r="P2445" s="1"/>
      <c r="Q2445" s="1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  <c r="BH2445" s="28"/>
      <c r="BI2445" s="28"/>
    </row>
    <row r="2446" spans="1:61">
      <c r="A2446" s="1"/>
      <c r="B2446" s="1"/>
      <c r="O2446" s="1"/>
      <c r="P2446" s="1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  <c r="BH2446" s="28"/>
      <c r="BI2446" s="28"/>
    </row>
    <row r="2447" spans="1:61">
      <c r="A2447" s="1"/>
      <c r="B2447" s="1"/>
      <c r="O2447" s="1"/>
      <c r="P2447" s="1"/>
      <c r="Q2447" s="1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  <c r="BH2447" s="28"/>
      <c r="BI2447" s="28"/>
    </row>
    <row r="2448" spans="1:61">
      <c r="A2448" s="1"/>
      <c r="B2448" s="1"/>
      <c r="O2448" s="1"/>
      <c r="P2448" s="1"/>
      <c r="Q2448" s="1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  <c r="BH2448" s="28"/>
      <c r="BI2448" s="28"/>
    </row>
    <row r="2449" spans="1:61">
      <c r="A2449" s="1"/>
      <c r="B2449" s="1"/>
      <c r="M2449" s="1"/>
      <c r="O2449" s="1"/>
      <c r="P2449" s="1"/>
      <c r="Q2449" s="1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  <c r="BH2449" s="28"/>
      <c r="BI2449" s="28"/>
    </row>
    <row r="2450" spans="1:61">
      <c r="A2450" s="1"/>
      <c r="B2450" s="1"/>
      <c r="O2450" s="1"/>
      <c r="P2450" s="1"/>
      <c r="Q2450" s="1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  <c r="BH2450" s="28"/>
      <c r="BI2450" s="28"/>
    </row>
    <row r="2451" spans="1:61">
      <c r="A2451" s="1"/>
      <c r="B2451" s="1"/>
      <c r="M2451" s="1"/>
      <c r="O2451" s="1"/>
      <c r="P2451" s="1"/>
      <c r="Q2451" s="1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  <c r="BH2451" s="28"/>
      <c r="BI2451" s="28"/>
    </row>
    <row r="2452" spans="1:61">
      <c r="A2452" s="1"/>
      <c r="B2452" s="1"/>
      <c r="M2452" s="1"/>
      <c r="O2452" s="1"/>
      <c r="P2452" s="1"/>
      <c r="Q2452" s="1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  <c r="BH2452" s="28"/>
      <c r="BI2452" s="28"/>
    </row>
    <row r="2453" spans="1:61">
      <c r="A2453" s="1"/>
      <c r="B2453" s="1"/>
      <c r="M2453" s="1"/>
      <c r="O2453" s="1"/>
      <c r="P2453" s="1"/>
      <c r="Q2453" s="1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  <c r="BH2453" s="28"/>
      <c r="BI2453" s="28"/>
    </row>
    <row r="2454" spans="1:61">
      <c r="A2454" s="1"/>
      <c r="B2454" s="1"/>
      <c r="M2454" s="1"/>
      <c r="O2454" s="1"/>
      <c r="P2454" s="1"/>
      <c r="Q2454" s="1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  <c r="BH2454" s="28"/>
      <c r="BI2454" s="28"/>
    </row>
    <row r="2455" spans="1:61">
      <c r="A2455" s="1"/>
      <c r="B2455" s="1"/>
      <c r="M2455" s="1"/>
      <c r="O2455" s="1"/>
      <c r="P2455" s="1"/>
      <c r="Q2455" s="1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  <c r="BH2455" s="28"/>
      <c r="BI2455" s="28"/>
    </row>
    <row r="2456" spans="1:61">
      <c r="A2456" s="1"/>
      <c r="B2456" s="1"/>
      <c r="M2456" s="1"/>
      <c r="O2456" s="1"/>
      <c r="P2456" s="1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  <c r="BH2456" s="28"/>
      <c r="BI2456" s="28"/>
    </row>
    <row r="2457" spans="1:61">
      <c r="A2457" s="1"/>
      <c r="B2457" s="1"/>
      <c r="M2457" s="1"/>
      <c r="O2457" s="1"/>
      <c r="P2457" s="1"/>
      <c r="Q2457" s="1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  <c r="BH2457" s="28"/>
      <c r="BI2457" s="28"/>
    </row>
    <row r="2458" spans="1:61">
      <c r="A2458" s="1"/>
      <c r="B2458" s="1"/>
      <c r="M2458" s="1"/>
      <c r="O2458" s="1"/>
      <c r="P2458" s="1"/>
      <c r="Q2458" s="1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  <c r="BH2458" s="28"/>
      <c r="BI2458" s="28"/>
    </row>
    <row r="2459" spans="1:61">
      <c r="A2459" s="1"/>
      <c r="B2459" s="1"/>
      <c r="M2459" s="1"/>
      <c r="O2459" s="1"/>
      <c r="P2459" s="1"/>
      <c r="Q2459" s="1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  <c r="BH2459" s="28"/>
      <c r="BI2459" s="28"/>
    </row>
    <row r="2460" spans="1:61">
      <c r="A2460" s="1"/>
      <c r="B2460" s="1"/>
      <c r="M2460" s="1"/>
      <c r="O2460" s="1"/>
      <c r="P2460" s="1"/>
      <c r="Q2460" s="1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  <c r="BH2460" s="28"/>
      <c r="BI2460" s="28"/>
    </row>
    <row r="2461" spans="1:61">
      <c r="A2461" s="1"/>
      <c r="B2461" s="1"/>
      <c r="M2461" s="1"/>
      <c r="O2461" s="1"/>
      <c r="P2461" s="1"/>
      <c r="Q2461" s="1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  <c r="BH2461" s="28"/>
      <c r="BI2461" s="28"/>
    </row>
    <row r="2462" spans="1:61">
      <c r="A2462" s="1"/>
      <c r="B2462" s="1"/>
      <c r="M2462" s="1"/>
      <c r="O2462" s="1"/>
      <c r="P2462" s="1"/>
      <c r="Q2462" s="1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  <c r="BH2462" s="28"/>
      <c r="BI2462" s="28"/>
    </row>
    <row r="2463" spans="1:61">
      <c r="A2463" s="1"/>
      <c r="B2463" s="1"/>
      <c r="M2463" s="1"/>
      <c r="O2463" s="1"/>
      <c r="P2463" s="1"/>
      <c r="Q2463" s="1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  <c r="BH2463" s="28"/>
      <c r="BI2463" s="28"/>
    </row>
    <row r="2464" spans="1:61">
      <c r="A2464" s="1"/>
      <c r="B2464" s="1"/>
      <c r="M2464" s="1"/>
      <c r="O2464" s="1"/>
      <c r="P2464" s="1"/>
      <c r="Q2464" s="1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  <c r="BH2464" s="28"/>
      <c r="BI2464" s="28"/>
    </row>
    <row r="2465" spans="1:61">
      <c r="A2465" s="1"/>
      <c r="B2465" s="1"/>
      <c r="M2465" s="1"/>
      <c r="O2465" s="1"/>
      <c r="P2465" s="1"/>
      <c r="Q2465" s="1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  <c r="BH2465" s="28"/>
      <c r="BI2465" s="28"/>
    </row>
    <row r="2466" spans="1:61">
      <c r="A2466" s="1"/>
      <c r="B2466" s="1"/>
      <c r="M2466" s="1"/>
      <c r="O2466" s="1"/>
      <c r="P2466" s="1"/>
      <c r="Q2466" s="1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  <c r="BH2466" s="28"/>
      <c r="BI2466" s="28"/>
    </row>
    <row r="2467" spans="1:61">
      <c r="A2467" s="1"/>
      <c r="B2467" s="1"/>
      <c r="M2467" s="1"/>
      <c r="O2467" s="1"/>
      <c r="P2467" s="1"/>
      <c r="Q2467" s="1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  <c r="BH2467" s="28"/>
      <c r="BI2467" s="28"/>
    </row>
    <row r="2468" spans="1:61">
      <c r="A2468" s="1"/>
      <c r="B2468" s="1"/>
      <c r="M2468" s="1"/>
      <c r="O2468" s="1"/>
      <c r="P2468" s="1"/>
      <c r="Q2468" s="1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  <c r="BH2468" s="28"/>
      <c r="BI2468" s="28"/>
    </row>
    <row r="2469" spans="1:61">
      <c r="A2469" s="1"/>
      <c r="B2469" s="1"/>
      <c r="M2469" s="1"/>
      <c r="O2469" s="1"/>
      <c r="P2469" s="1"/>
      <c r="Q2469" s="1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  <c r="BH2469" s="28"/>
      <c r="BI2469" s="28"/>
    </row>
    <row r="2470" spans="1:61">
      <c r="A2470" s="1"/>
      <c r="B2470" s="1"/>
      <c r="M2470" s="1"/>
      <c r="O2470" s="1"/>
      <c r="P2470" s="1"/>
      <c r="Q2470" s="1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  <c r="BH2470" s="28"/>
      <c r="BI2470" s="28"/>
    </row>
    <row r="2471" spans="1:61">
      <c r="A2471" s="1"/>
      <c r="B2471" s="1"/>
      <c r="M2471" s="1"/>
      <c r="O2471" s="1"/>
      <c r="P2471" s="1"/>
      <c r="Q2471" s="1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  <c r="BH2471" s="28"/>
      <c r="BI2471" s="28"/>
    </row>
    <row r="2472" spans="1:61">
      <c r="A2472" s="1"/>
      <c r="B2472" s="1"/>
      <c r="M2472" s="1"/>
      <c r="O2472" s="1"/>
      <c r="P2472" s="1"/>
      <c r="Q2472" s="1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  <c r="BH2472" s="28"/>
      <c r="BI2472" s="28"/>
    </row>
    <row r="2473" spans="1:61">
      <c r="A2473" s="1"/>
      <c r="B2473" s="1"/>
      <c r="M2473" s="1"/>
      <c r="O2473" s="1"/>
      <c r="P2473" s="1"/>
      <c r="Q2473" s="1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  <c r="BH2473" s="28"/>
      <c r="BI2473" s="28"/>
    </row>
    <row r="2474" spans="1:61">
      <c r="A2474" s="1"/>
      <c r="B2474" s="1"/>
      <c r="M2474" s="1"/>
      <c r="O2474" s="1"/>
      <c r="P2474" s="1"/>
      <c r="Q2474" s="1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  <c r="BH2474" s="28"/>
      <c r="BI2474" s="28"/>
    </row>
    <row r="2475" spans="1:61">
      <c r="A2475" s="1"/>
      <c r="B2475" s="1"/>
      <c r="M2475" s="1"/>
      <c r="O2475" s="1"/>
      <c r="P2475" s="1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  <c r="BH2475" s="28"/>
      <c r="BI2475" s="28"/>
    </row>
    <row r="2476" spans="1:61">
      <c r="A2476" s="1"/>
      <c r="B2476" s="1"/>
      <c r="M2476" s="1"/>
      <c r="O2476" s="1"/>
      <c r="P2476" s="1"/>
      <c r="Q2476" s="1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  <c r="BH2476" s="28"/>
      <c r="BI2476" s="28"/>
    </row>
    <row r="2477" spans="1:61">
      <c r="A2477" s="1"/>
      <c r="B2477" s="1"/>
      <c r="M2477" s="1"/>
      <c r="O2477" s="1"/>
      <c r="P2477" s="1"/>
      <c r="Q2477" s="1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  <c r="BH2477" s="28"/>
      <c r="BI2477" s="28"/>
    </row>
    <row r="2478" spans="1:61">
      <c r="A2478" s="1"/>
      <c r="B2478" s="1"/>
      <c r="M2478" s="1"/>
      <c r="O2478" s="1"/>
      <c r="P2478" s="1"/>
      <c r="Q2478" s="1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  <c r="BH2478" s="28"/>
      <c r="BI2478" s="28"/>
    </row>
    <row r="2479" spans="1:61">
      <c r="A2479" s="1"/>
      <c r="B2479" s="1"/>
      <c r="M2479" s="1"/>
      <c r="O2479" s="1"/>
      <c r="P2479" s="1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  <c r="BH2479" s="28"/>
      <c r="BI2479" s="28"/>
    </row>
    <row r="2480" spans="1:61">
      <c r="A2480" s="1"/>
      <c r="B2480" s="1"/>
      <c r="M2480" s="1"/>
      <c r="O2480" s="1"/>
      <c r="P2480" s="1"/>
      <c r="Q2480" s="1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  <c r="BH2480" s="28"/>
      <c r="BI2480" s="28"/>
    </row>
    <row r="2481" spans="1:61">
      <c r="A2481" s="1"/>
      <c r="B2481" s="1"/>
      <c r="M2481" s="1"/>
      <c r="O2481" s="1"/>
      <c r="P2481" s="1"/>
      <c r="Q2481" s="1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  <c r="BH2481" s="28"/>
      <c r="BI2481" s="28"/>
    </row>
    <row r="2482" spans="1:61">
      <c r="A2482" s="1"/>
      <c r="B2482" s="1"/>
      <c r="M2482" s="1"/>
      <c r="O2482" s="1"/>
      <c r="P2482" s="1"/>
      <c r="Q2482" s="1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  <c r="BH2482" s="28"/>
      <c r="BI2482" s="28"/>
    </row>
    <row r="2483" spans="1:61">
      <c r="A2483" s="1"/>
      <c r="B2483" s="1"/>
      <c r="M2483" s="1"/>
      <c r="O2483" s="1"/>
      <c r="P2483" s="1"/>
      <c r="Q2483" s="1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  <c r="BH2483" s="28"/>
      <c r="BI2483" s="28"/>
    </row>
    <row r="2484" spans="1:61">
      <c r="A2484" s="1"/>
      <c r="B2484" s="1"/>
      <c r="O2484" s="1"/>
      <c r="P2484" s="1"/>
      <c r="Q2484" s="1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  <c r="BH2484" s="28"/>
      <c r="BI2484" s="28"/>
    </row>
    <row r="2485" spans="1:61">
      <c r="A2485" s="1"/>
      <c r="B2485" s="1"/>
      <c r="M2485" s="1"/>
      <c r="O2485" s="1"/>
      <c r="P2485" s="1"/>
      <c r="Q2485" s="1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  <c r="BH2485" s="28"/>
      <c r="BI2485" s="28"/>
    </row>
    <row r="2486" spans="1:61">
      <c r="A2486" s="1"/>
      <c r="B2486" s="1"/>
      <c r="O2486" s="1"/>
      <c r="P2486" s="1"/>
      <c r="Q2486" s="1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  <c r="BH2486" s="28"/>
      <c r="BI2486" s="28"/>
    </row>
    <row r="2487" spans="1:61">
      <c r="A2487" s="1"/>
      <c r="B2487" s="1"/>
      <c r="M2487" s="1"/>
      <c r="O2487" s="1"/>
      <c r="P2487" s="1"/>
      <c r="Q2487" s="1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  <c r="BH2487" s="28"/>
      <c r="BI2487" s="28"/>
    </row>
    <row r="2488" spans="1:61">
      <c r="A2488" s="1"/>
      <c r="B2488" s="1"/>
      <c r="M2488" s="1"/>
      <c r="O2488" s="1"/>
      <c r="P2488" s="1"/>
      <c r="Q2488" s="1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  <c r="BH2488" s="28"/>
      <c r="BI2488" s="28"/>
    </row>
    <row r="2489" spans="1:61">
      <c r="A2489" s="1"/>
      <c r="B2489" s="1"/>
      <c r="M2489" s="1"/>
      <c r="O2489" s="1"/>
      <c r="P2489" s="1"/>
      <c r="Q2489" s="1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  <c r="BH2489" s="28"/>
      <c r="BI2489" s="28"/>
    </row>
    <row r="2490" spans="1:61">
      <c r="A2490" s="1"/>
      <c r="B2490" s="1"/>
      <c r="M2490" s="1"/>
      <c r="O2490" s="1"/>
      <c r="P2490" s="1"/>
      <c r="Q2490" s="1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  <c r="BH2490" s="28"/>
      <c r="BI2490" s="28"/>
    </row>
    <row r="2491" spans="1:61">
      <c r="A2491" s="1"/>
      <c r="B2491" s="1"/>
      <c r="M2491" s="1"/>
      <c r="O2491" s="1"/>
      <c r="P2491" s="1"/>
      <c r="Q2491" s="1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  <c r="BH2491" s="28"/>
      <c r="BI2491" s="28"/>
    </row>
    <row r="2492" spans="1:61">
      <c r="A2492" s="1"/>
      <c r="B2492" s="1"/>
      <c r="M2492" s="1"/>
      <c r="O2492" s="1"/>
      <c r="P2492" s="1"/>
      <c r="Q2492" s="1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  <c r="BH2492" s="28"/>
      <c r="BI2492" s="28"/>
    </row>
    <row r="2493" spans="1:61">
      <c r="A2493" s="1"/>
      <c r="B2493" s="1"/>
      <c r="M2493" s="1"/>
      <c r="O2493" s="1"/>
      <c r="P2493" s="1"/>
      <c r="Q2493" s="1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  <c r="BH2493" s="28"/>
      <c r="BI2493" s="28"/>
    </row>
    <row r="2494" spans="1:61">
      <c r="A2494" s="1"/>
      <c r="B2494" s="1"/>
      <c r="M2494" s="1"/>
      <c r="O2494" s="1"/>
      <c r="P2494" s="1"/>
      <c r="Q2494" s="1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  <c r="BH2494" s="28"/>
      <c r="BI2494" s="28"/>
    </row>
    <row r="2495" spans="1:61">
      <c r="A2495" s="1"/>
      <c r="B2495" s="1"/>
      <c r="M2495" s="1"/>
      <c r="O2495" s="1"/>
      <c r="P2495" s="1"/>
      <c r="Q2495" s="1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  <c r="BH2495" s="28"/>
      <c r="BI2495" s="28"/>
    </row>
    <row r="2496" spans="1:61">
      <c r="A2496" s="1"/>
      <c r="B2496" s="1"/>
      <c r="M2496" s="1"/>
      <c r="O2496" s="1"/>
      <c r="P2496" s="1"/>
      <c r="Q2496" s="1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  <c r="BH2496" s="28"/>
      <c r="BI2496" s="28"/>
    </row>
    <row r="2497" spans="1:61">
      <c r="A2497" s="1"/>
      <c r="B2497" s="1"/>
      <c r="M2497" s="1"/>
      <c r="O2497" s="1"/>
      <c r="P2497" s="1"/>
      <c r="Q2497" s="1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  <c r="BH2497" s="28"/>
      <c r="BI2497" s="28"/>
    </row>
    <row r="2498" spans="1:61">
      <c r="A2498" s="1"/>
      <c r="B2498" s="1"/>
      <c r="M2498" s="1"/>
      <c r="O2498" s="1"/>
      <c r="P2498" s="1"/>
      <c r="Q2498" s="1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  <c r="BH2498" s="28"/>
      <c r="BI2498" s="28"/>
    </row>
    <row r="2499" spans="1:61">
      <c r="A2499" s="1"/>
      <c r="B2499" s="1"/>
      <c r="M2499" s="1"/>
      <c r="O2499" s="1"/>
      <c r="P2499" s="1"/>
      <c r="Q2499" s="1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  <c r="BH2499" s="28"/>
      <c r="BI2499" s="28"/>
    </row>
    <row r="2500" spans="1:61">
      <c r="A2500" s="1"/>
      <c r="B2500" s="1"/>
      <c r="M2500" s="1"/>
      <c r="O2500" s="1"/>
      <c r="P2500" s="1"/>
      <c r="Q2500" s="1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  <c r="BH2500" s="28"/>
      <c r="BI2500" s="28"/>
    </row>
    <row r="2501" spans="1:61">
      <c r="A2501" s="1"/>
      <c r="B2501" s="1"/>
      <c r="M2501" s="1"/>
      <c r="O2501" s="1"/>
      <c r="P2501" s="1"/>
      <c r="Q2501" s="1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  <c r="BH2501" s="28"/>
      <c r="BI2501" s="28"/>
    </row>
    <row r="2502" spans="1:61">
      <c r="A2502" s="1"/>
      <c r="B2502" s="1"/>
      <c r="M2502" s="1"/>
      <c r="O2502" s="1"/>
      <c r="P2502" s="1"/>
      <c r="Q2502" s="1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  <c r="BH2502" s="28"/>
      <c r="BI2502" s="28"/>
    </row>
    <row r="2503" spans="1:61">
      <c r="A2503" s="1"/>
      <c r="B2503" s="1"/>
      <c r="M2503" s="1"/>
      <c r="O2503" s="1"/>
      <c r="P2503" s="1"/>
      <c r="Q2503" s="1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  <c r="BH2503" s="28"/>
      <c r="BI2503" s="28"/>
    </row>
    <row r="2504" spans="1:61">
      <c r="A2504" s="1"/>
      <c r="B2504" s="1"/>
      <c r="M2504" s="1"/>
      <c r="O2504" s="1"/>
      <c r="P2504" s="1"/>
      <c r="Q2504" s="1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  <c r="BH2504" s="28"/>
      <c r="BI2504" s="28"/>
    </row>
    <row r="2505" spans="1:61">
      <c r="A2505" s="1"/>
      <c r="B2505" s="1"/>
      <c r="M2505" s="1"/>
      <c r="O2505" s="1"/>
      <c r="P2505" s="1"/>
      <c r="Q2505" s="1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  <c r="BH2505" s="28"/>
      <c r="BI2505" s="28"/>
    </row>
    <row r="2506" spans="1:61">
      <c r="A2506" s="1"/>
      <c r="B2506" s="1"/>
      <c r="M2506" s="1"/>
      <c r="O2506" s="1"/>
      <c r="P2506" s="1"/>
      <c r="Q2506" s="1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  <c r="BH2506" s="28"/>
      <c r="BI2506" s="28"/>
    </row>
    <row r="2507" spans="1:61">
      <c r="A2507" s="1"/>
      <c r="B2507" s="1"/>
      <c r="M2507" s="1"/>
      <c r="O2507" s="1"/>
      <c r="P2507" s="1"/>
      <c r="Q2507" s="1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  <c r="BH2507" s="28"/>
      <c r="BI2507" s="28"/>
    </row>
    <row r="2508" spans="1:61">
      <c r="A2508" s="1"/>
      <c r="B2508" s="1"/>
      <c r="M2508" s="1"/>
      <c r="O2508" s="1"/>
      <c r="P2508" s="1"/>
      <c r="Q2508" s="1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  <c r="BH2508" s="28"/>
      <c r="BI2508" s="28"/>
    </row>
    <row r="2509" spans="1:61">
      <c r="A2509" s="1"/>
      <c r="B2509" s="1"/>
      <c r="M2509" s="1"/>
      <c r="O2509" s="1"/>
      <c r="P2509" s="1"/>
      <c r="Q2509" s="1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  <c r="BH2509" s="28"/>
      <c r="BI2509" s="28"/>
    </row>
    <row r="2510" spans="1:61">
      <c r="A2510" s="1"/>
      <c r="B2510" s="1"/>
      <c r="O2510" s="1"/>
      <c r="P2510" s="1"/>
      <c r="Q2510" s="1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  <c r="BH2510" s="28"/>
      <c r="BI2510" s="28"/>
    </row>
    <row r="2511" spans="1:61">
      <c r="A2511" s="1"/>
      <c r="B2511" s="1"/>
      <c r="O2511" s="1"/>
      <c r="P2511" s="1"/>
      <c r="Q2511" s="1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  <c r="BH2511" s="28"/>
      <c r="BI2511" s="28"/>
    </row>
    <row r="2512" spans="1:61">
      <c r="A2512" s="1"/>
      <c r="B2512" s="1"/>
      <c r="M2512" s="1"/>
      <c r="O2512" s="1"/>
      <c r="P2512" s="1"/>
      <c r="Q2512" s="1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  <c r="BH2512" s="28"/>
      <c r="BI2512" s="28"/>
    </row>
    <row r="2513" spans="1:61">
      <c r="A2513" s="1"/>
      <c r="B2513" s="1"/>
      <c r="M2513" s="1"/>
      <c r="O2513" s="1"/>
      <c r="P2513" s="1"/>
      <c r="Q2513" s="1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  <c r="BH2513" s="28"/>
      <c r="BI2513" s="28"/>
    </row>
    <row r="2514" spans="1:61">
      <c r="A2514" s="1"/>
      <c r="B2514" s="1"/>
      <c r="O2514" s="1"/>
      <c r="P2514" s="1"/>
      <c r="Q2514" s="1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  <c r="BH2514" s="28"/>
      <c r="BI2514" s="28"/>
    </row>
    <row r="2515" spans="1:61">
      <c r="A2515" s="1"/>
      <c r="B2515" s="1"/>
      <c r="O2515" s="1"/>
      <c r="P2515" s="1"/>
      <c r="Q2515" s="1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  <c r="BH2515" s="28"/>
      <c r="BI2515" s="28"/>
    </row>
    <row r="2516" spans="1:61">
      <c r="A2516" s="1"/>
      <c r="B2516" s="1"/>
      <c r="O2516" s="1"/>
      <c r="P2516" s="1"/>
      <c r="Q2516" s="1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  <c r="BH2516" s="28"/>
      <c r="BI2516" s="28"/>
    </row>
    <row r="2517" spans="1:61">
      <c r="A2517" s="1"/>
      <c r="B2517" s="1"/>
      <c r="M2517" s="1"/>
      <c r="O2517" s="1"/>
      <c r="P2517" s="1"/>
      <c r="Q2517" s="1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  <c r="BH2517" s="28"/>
      <c r="BI2517" s="28"/>
    </row>
    <row r="2518" spans="1:61">
      <c r="A2518" s="1"/>
      <c r="B2518" s="1"/>
      <c r="M2518" s="1"/>
      <c r="O2518" s="1"/>
      <c r="P2518" s="1"/>
      <c r="Q2518" s="1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  <c r="BH2518" s="28"/>
      <c r="BI2518" s="28"/>
    </row>
    <row r="2519" spans="1:61">
      <c r="A2519" s="1"/>
      <c r="B2519" s="1"/>
      <c r="O2519" s="1"/>
      <c r="P2519" s="1"/>
      <c r="Q2519" s="1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  <c r="BH2519" s="28"/>
      <c r="BI2519" s="28"/>
    </row>
    <row r="2520" spans="1:61">
      <c r="A2520" s="1"/>
      <c r="B2520" s="1"/>
      <c r="O2520" s="1"/>
      <c r="P2520" s="1"/>
      <c r="Q2520" s="1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  <c r="BH2520" s="28"/>
      <c r="BI2520" s="28"/>
    </row>
    <row r="2521" spans="1:61">
      <c r="A2521" s="1"/>
      <c r="B2521" s="1"/>
      <c r="M2521" s="1"/>
      <c r="O2521" s="1"/>
      <c r="P2521" s="1"/>
      <c r="Q2521" s="1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  <c r="BH2521" s="28"/>
      <c r="BI2521" s="28"/>
    </row>
    <row r="2522" spans="1:61">
      <c r="A2522" s="1"/>
      <c r="B2522" s="1"/>
      <c r="M2522" s="1"/>
      <c r="O2522" s="1"/>
      <c r="P2522" s="1"/>
      <c r="Q2522" s="1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  <c r="BH2522" s="28"/>
      <c r="BI2522" s="28"/>
    </row>
    <row r="2523" spans="1:61">
      <c r="A2523" s="1"/>
      <c r="B2523" s="1"/>
      <c r="M2523" s="1"/>
      <c r="O2523" s="1"/>
      <c r="P2523" s="1"/>
      <c r="Q2523" s="1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  <c r="BH2523" s="28"/>
      <c r="BI2523" s="28"/>
    </row>
    <row r="2524" spans="1:61">
      <c r="A2524" s="1"/>
      <c r="B2524" s="1"/>
      <c r="M2524" s="1"/>
      <c r="O2524" s="1"/>
      <c r="P2524" s="1"/>
      <c r="Q2524" s="1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  <c r="BH2524" s="28"/>
      <c r="BI2524" s="28"/>
    </row>
    <row r="2525" spans="1:61">
      <c r="A2525" s="1"/>
      <c r="B2525" s="1"/>
      <c r="M2525" s="1"/>
      <c r="O2525" s="1"/>
      <c r="P2525" s="1"/>
      <c r="Q2525" s="1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  <c r="BH2525" s="28"/>
      <c r="BI2525" s="28"/>
    </row>
    <row r="2526" spans="1:61">
      <c r="A2526" s="1"/>
      <c r="B2526" s="1"/>
      <c r="M2526" s="1"/>
      <c r="O2526" s="1"/>
      <c r="P2526" s="1"/>
      <c r="Q2526" s="1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  <c r="BH2526" s="28"/>
      <c r="BI2526" s="28"/>
    </row>
    <row r="2527" spans="1:61">
      <c r="A2527" s="1"/>
      <c r="B2527" s="1"/>
      <c r="M2527" s="1"/>
      <c r="O2527" s="1"/>
      <c r="P2527" s="1"/>
      <c r="Q2527" s="1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  <c r="BH2527" s="28"/>
      <c r="BI2527" s="28"/>
    </row>
    <row r="2528" spans="1:61">
      <c r="A2528" s="1"/>
      <c r="B2528" s="1"/>
      <c r="M2528" s="1"/>
      <c r="O2528" s="1"/>
      <c r="P2528" s="1"/>
      <c r="Q2528" s="1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  <c r="BH2528" s="28"/>
      <c r="BI2528" s="28"/>
    </row>
    <row r="2529" spans="1:61">
      <c r="A2529" s="1"/>
      <c r="B2529" s="1"/>
      <c r="O2529" s="1"/>
      <c r="P2529" s="1"/>
      <c r="Q2529" s="1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  <c r="BH2529" s="28"/>
      <c r="BI2529" s="28"/>
    </row>
    <row r="2530" spans="1:61">
      <c r="A2530" s="1"/>
      <c r="B2530" s="1"/>
      <c r="M2530" s="1"/>
      <c r="O2530" s="1"/>
      <c r="P2530" s="1"/>
      <c r="Q2530" s="1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  <c r="BH2530" s="28"/>
      <c r="BI2530" s="28"/>
    </row>
    <row r="2531" spans="1:61">
      <c r="A2531" s="1"/>
      <c r="B2531" s="1"/>
      <c r="M2531" s="1"/>
      <c r="O2531" s="1"/>
      <c r="P2531" s="1"/>
      <c r="Q2531" s="1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  <c r="BH2531" s="28"/>
      <c r="BI2531" s="28"/>
    </row>
    <row r="2532" spans="1:61">
      <c r="A2532" s="1"/>
      <c r="B2532" s="1"/>
      <c r="M2532" s="1"/>
      <c r="O2532" s="1"/>
      <c r="P2532" s="1"/>
      <c r="Q2532" s="1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  <c r="BH2532" s="28"/>
      <c r="BI2532" s="28"/>
    </row>
    <row r="2533" spans="1:61">
      <c r="A2533" s="1"/>
      <c r="B2533" s="1"/>
      <c r="M2533" s="1"/>
      <c r="O2533" s="1"/>
      <c r="P2533" s="1"/>
      <c r="Q2533" s="1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  <c r="BH2533" s="28"/>
      <c r="BI2533" s="28"/>
    </row>
    <row r="2534" spans="1:61">
      <c r="A2534" s="1"/>
      <c r="B2534" s="1"/>
      <c r="O2534" s="1"/>
      <c r="P2534" s="1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  <c r="BH2534" s="28"/>
      <c r="BI2534" s="28"/>
    </row>
    <row r="2535" spans="1:61">
      <c r="A2535" s="1"/>
      <c r="B2535" s="1"/>
      <c r="M2535" s="1"/>
      <c r="O2535" s="1"/>
      <c r="P2535" s="1"/>
      <c r="Q2535" s="1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  <c r="BH2535" s="28"/>
      <c r="BI2535" s="28"/>
    </row>
    <row r="2536" spans="1:61">
      <c r="A2536" s="1"/>
      <c r="B2536" s="1"/>
      <c r="M2536" s="1"/>
      <c r="O2536" s="1"/>
      <c r="P2536" s="1"/>
      <c r="Q2536" s="1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  <c r="BH2536" s="28"/>
      <c r="BI2536" s="28"/>
    </row>
    <row r="2537" spans="1:61">
      <c r="A2537" s="1"/>
      <c r="B2537" s="1"/>
      <c r="M2537" s="1"/>
      <c r="O2537" s="1"/>
      <c r="P2537" s="1"/>
      <c r="Q2537" s="1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  <c r="BH2537" s="28"/>
      <c r="BI2537" s="28"/>
    </row>
    <row r="2538" spans="1:61">
      <c r="A2538" s="1"/>
      <c r="B2538" s="1"/>
      <c r="M2538" s="1"/>
      <c r="O2538" s="1"/>
      <c r="P2538" s="1"/>
      <c r="Q2538" s="1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  <c r="BH2538" s="28"/>
      <c r="BI2538" s="28"/>
    </row>
    <row r="2539" spans="1:61">
      <c r="A2539" s="1"/>
      <c r="B2539" s="1"/>
      <c r="M2539" s="1"/>
      <c r="O2539" s="1"/>
      <c r="P2539" s="1"/>
      <c r="Q2539" s="1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  <c r="BH2539" s="28"/>
      <c r="BI2539" s="28"/>
    </row>
    <row r="2540" spans="1:61">
      <c r="A2540" s="1"/>
      <c r="B2540" s="1"/>
      <c r="M2540" s="1"/>
      <c r="O2540" s="1"/>
      <c r="P2540" s="1"/>
      <c r="Q2540" s="1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  <c r="BH2540" s="28"/>
      <c r="BI2540" s="28"/>
    </row>
    <row r="2541" spans="1:61">
      <c r="A2541" s="1"/>
      <c r="B2541" s="1"/>
      <c r="M2541" s="1"/>
      <c r="O2541" s="1"/>
      <c r="P2541" s="1"/>
      <c r="Q2541" s="1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  <c r="BH2541" s="28"/>
      <c r="BI2541" s="28"/>
    </row>
    <row r="2542" spans="1:61">
      <c r="A2542" s="1"/>
      <c r="B2542" s="1"/>
      <c r="M2542" s="1"/>
      <c r="O2542" s="1"/>
      <c r="P2542" s="1"/>
      <c r="Q2542" s="1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  <c r="BH2542" s="28"/>
      <c r="BI2542" s="28"/>
    </row>
    <row r="2543" spans="1:61">
      <c r="A2543" s="1"/>
      <c r="B2543" s="1"/>
      <c r="M2543" s="1"/>
      <c r="O2543" s="1"/>
      <c r="P2543" s="1"/>
      <c r="Q2543" s="1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  <c r="BH2543" s="28"/>
      <c r="BI2543" s="28"/>
    </row>
    <row r="2544" spans="1:61">
      <c r="A2544" s="1"/>
      <c r="B2544" s="1"/>
      <c r="M2544" s="1"/>
      <c r="O2544" s="1"/>
      <c r="P2544" s="1"/>
      <c r="Q2544" s="1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  <c r="BH2544" s="28"/>
      <c r="BI2544" s="28"/>
    </row>
    <row r="2545" spans="1:61">
      <c r="A2545" s="1"/>
      <c r="B2545" s="1"/>
      <c r="M2545" s="1"/>
      <c r="O2545" s="1"/>
      <c r="P2545" s="1"/>
      <c r="Q2545" s="1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  <c r="BH2545" s="28"/>
      <c r="BI2545" s="28"/>
    </row>
    <row r="2546" spans="1:61">
      <c r="A2546" s="1"/>
      <c r="B2546" s="1"/>
      <c r="O2546" s="1"/>
      <c r="P2546" s="1"/>
      <c r="Q2546" s="1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  <c r="BH2546" s="28"/>
      <c r="BI2546" s="28"/>
    </row>
    <row r="2547" spans="1:61">
      <c r="A2547" s="1"/>
      <c r="B2547" s="1"/>
      <c r="O2547" s="1"/>
      <c r="P2547" s="1"/>
      <c r="Q2547" s="1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  <c r="BH2547" s="28"/>
      <c r="BI2547" s="28"/>
    </row>
    <row r="2548" spans="1:61">
      <c r="A2548" s="1"/>
      <c r="B2548" s="1"/>
      <c r="M2548" s="1"/>
      <c r="O2548" s="1"/>
      <c r="P2548" s="1"/>
      <c r="Q2548" s="1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  <c r="BH2548" s="28"/>
      <c r="BI2548" s="28"/>
    </row>
    <row r="2549" spans="1:61">
      <c r="A2549" s="1"/>
      <c r="B2549" s="1"/>
      <c r="M2549" s="1"/>
      <c r="O2549" s="1"/>
      <c r="P2549" s="1"/>
      <c r="Q2549" s="1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  <c r="BH2549" s="28"/>
      <c r="BI2549" s="28"/>
    </row>
    <row r="2550" spans="1:61">
      <c r="A2550" s="1"/>
      <c r="B2550" s="1"/>
      <c r="O2550" s="1"/>
      <c r="P2550" s="1"/>
      <c r="Q2550" s="1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  <c r="BH2550" s="28"/>
      <c r="BI2550" s="28"/>
    </row>
    <row r="2551" spans="1:61">
      <c r="A2551" s="1"/>
      <c r="B2551" s="1"/>
      <c r="M2551" s="1"/>
      <c r="O2551" s="1"/>
      <c r="P2551" s="1"/>
      <c r="Q2551" s="1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  <c r="BH2551" s="28"/>
      <c r="BI2551" s="28"/>
    </row>
    <row r="2552" spans="1:61">
      <c r="A2552" s="1"/>
      <c r="B2552" s="1"/>
      <c r="M2552" s="1"/>
      <c r="O2552" s="1"/>
      <c r="P2552" s="1"/>
      <c r="Q2552" s="1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  <c r="BH2552" s="28"/>
      <c r="BI2552" s="28"/>
    </row>
    <row r="2553" spans="1:61">
      <c r="A2553" s="1"/>
      <c r="B2553" s="1"/>
      <c r="M2553" s="1"/>
      <c r="O2553" s="1"/>
      <c r="P2553" s="1"/>
      <c r="Q2553" s="1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  <c r="BH2553" s="28"/>
      <c r="BI2553" s="28"/>
    </row>
    <row r="2554" spans="1:61">
      <c r="A2554" s="1"/>
      <c r="B2554" s="1"/>
      <c r="M2554" s="1"/>
      <c r="O2554" s="1"/>
      <c r="P2554" s="1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  <c r="BH2554" s="28"/>
      <c r="BI2554" s="28"/>
    </row>
    <row r="2555" spans="1:61">
      <c r="A2555" s="1"/>
      <c r="B2555" s="1"/>
      <c r="M2555" s="1"/>
      <c r="O2555" s="1"/>
      <c r="P2555" s="1"/>
      <c r="Q2555" s="1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  <c r="BH2555" s="28"/>
      <c r="BI2555" s="28"/>
    </row>
    <row r="2556" spans="1:61">
      <c r="A2556" s="1"/>
      <c r="B2556" s="1"/>
      <c r="M2556" s="1"/>
      <c r="O2556" s="1"/>
      <c r="P2556" s="1"/>
      <c r="Q2556" s="1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  <c r="BH2556" s="28"/>
      <c r="BI2556" s="28"/>
    </row>
    <row r="2557" spans="1:61">
      <c r="A2557" s="1"/>
      <c r="B2557" s="1"/>
      <c r="M2557" s="1"/>
      <c r="O2557" s="1"/>
      <c r="P2557" s="1"/>
      <c r="Q2557" s="1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  <c r="BH2557" s="28"/>
      <c r="BI2557" s="28"/>
    </row>
    <row r="2558" spans="1:61">
      <c r="A2558" s="1"/>
      <c r="B2558" s="1"/>
      <c r="O2558" s="1"/>
      <c r="P2558" s="1"/>
      <c r="Q2558" s="1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  <c r="BH2558" s="28"/>
      <c r="BI2558" s="28"/>
    </row>
    <row r="2559" spans="1:61">
      <c r="A2559" s="1"/>
      <c r="B2559" s="1"/>
      <c r="M2559" s="1"/>
      <c r="O2559" s="1"/>
      <c r="P2559" s="1"/>
      <c r="Q2559" s="1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  <c r="BH2559" s="28"/>
      <c r="BI2559" s="28"/>
    </row>
    <row r="2560" spans="1:61">
      <c r="A2560" s="1"/>
      <c r="B2560" s="1"/>
      <c r="M2560" s="1"/>
      <c r="O2560" s="1"/>
      <c r="P2560" s="1"/>
      <c r="Q2560" s="1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  <c r="BH2560" s="28"/>
      <c r="BI2560" s="28"/>
    </row>
    <row r="2561" spans="1:61">
      <c r="A2561" s="1"/>
      <c r="B2561" s="1"/>
      <c r="M2561" s="1"/>
      <c r="O2561" s="1"/>
      <c r="P2561" s="1"/>
      <c r="Q2561" s="1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  <c r="BH2561" s="28"/>
      <c r="BI2561" s="28"/>
    </row>
    <row r="2562" spans="1:61">
      <c r="A2562" s="1"/>
      <c r="B2562" s="1"/>
      <c r="M2562" s="1"/>
      <c r="O2562" s="1"/>
      <c r="P2562" s="1"/>
      <c r="Q2562" s="1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  <c r="BH2562" s="28"/>
      <c r="BI2562" s="28"/>
    </row>
    <row r="2563" spans="1:61">
      <c r="A2563" s="1"/>
      <c r="B2563" s="1"/>
      <c r="M2563" s="1"/>
      <c r="O2563" s="1"/>
      <c r="P2563" s="1"/>
      <c r="Q2563" s="1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  <c r="BH2563" s="28"/>
      <c r="BI2563" s="28"/>
    </row>
    <row r="2564" spans="1:61">
      <c r="A2564" s="1"/>
      <c r="B2564" s="1"/>
      <c r="M2564" s="1"/>
      <c r="O2564" s="1"/>
      <c r="P2564" s="1"/>
      <c r="Q2564" s="1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  <c r="BH2564" s="28"/>
      <c r="BI2564" s="28"/>
    </row>
    <row r="2565" spans="1:61">
      <c r="A2565" s="1"/>
      <c r="B2565" s="1"/>
      <c r="M2565" s="1"/>
      <c r="O2565" s="1"/>
      <c r="P2565" s="1"/>
      <c r="Q2565" s="1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  <c r="BH2565" s="28"/>
      <c r="BI2565" s="28"/>
    </row>
    <row r="2566" spans="1:61">
      <c r="A2566" s="1"/>
      <c r="B2566" s="1"/>
      <c r="O2566" s="1"/>
      <c r="P2566" s="1"/>
      <c r="Q2566" s="1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  <c r="BH2566" s="28"/>
      <c r="BI2566" s="28"/>
    </row>
    <row r="2567" spans="1:61">
      <c r="A2567" s="1"/>
      <c r="B2567" s="1"/>
      <c r="M2567" s="1"/>
      <c r="O2567" s="1"/>
      <c r="P2567" s="1"/>
      <c r="Q2567" s="1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  <c r="BH2567" s="28"/>
      <c r="BI2567" s="28"/>
    </row>
    <row r="2568" spans="1:61">
      <c r="A2568" s="1"/>
      <c r="B2568" s="1"/>
      <c r="M2568" s="1"/>
      <c r="O2568" s="1"/>
      <c r="P2568" s="1"/>
      <c r="Q2568" s="1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  <c r="BH2568" s="28"/>
      <c r="BI2568" s="28"/>
    </row>
    <row r="2569" spans="1:61">
      <c r="A2569" s="1"/>
      <c r="B2569" s="1"/>
      <c r="M2569" s="1"/>
      <c r="O2569" s="1"/>
      <c r="P2569" s="1"/>
      <c r="Q2569" s="1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  <c r="BH2569" s="28"/>
      <c r="BI2569" s="28"/>
    </row>
    <row r="2570" spans="1:61">
      <c r="A2570" s="1"/>
      <c r="B2570" s="1"/>
      <c r="M2570" s="1"/>
      <c r="O2570" s="1"/>
      <c r="P2570" s="1"/>
      <c r="Q2570" s="1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  <c r="BH2570" s="28"/>
      <c r="BI2570" s="28"/>
    </row>
    <row r="2571" spans="1:61">
      <c r="A2571" s="1"/>
      <c r="B2571" s="1"/>
      <c r="M2571" s="1"/>
      <c r="O2571" s="1"/>
      <c r="P2571" s="1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  <c r="BH2571" s="28"/>
      <c r="BI2571" s="28"/>
    </row>
    <row r="2572" spans="1:61">
      <c r="A2572" s="1"/>
      <c r="B2572" s="1"/>
      <c r="M2572" s="1"/>
      <c r="O2572" s="1"/>
      <c r="P2572" s="1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  <c r="BH2572" s="28"/>
      <c r="BI2572" s="28"/>
    </row>
    <row r="2573" spans="1:61">
      <c r="A2573" s="1"/>
      <c r="B2573" s="1"/>
      <c r="M2573" s="1"/>
      <c r="O2573" s="1"/>
      <c r="P2573" s="1"/>
      <c r="Q2573" s="1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  <c r="BH2573" s="28"/>
      <c r="BI2573" s="28"/>
    </row>
    <row r="2574" spans="1:61">
      <c r="A2574" s="1"/>
      <c r="B2574" s="1"/>
      <c r="M2574" s="1"/>
      <c r="O2574" s="1"/>
      <c r="P2574" s="1"/>
      <c r="Q2574" s="1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  <c r="BH2574" s="28"/>
      <c r="BI2574" s="28"/>
    </row>
    <row r="2575" spans="1:61">
      <c r="A2575" s="1"/>
      <c r="B2575" s="1"/>
      <c r="M2575" s="1"/>
      <c r="O2575" s="1"/>
      <c r="P2575" s="1"/>
      <c r="Q2575" s="1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  <c r="BH2575" s="28"/>
      <c r="BI2575" s="28"/>
    </row>
    <row r="2576" spans="1:61">
      <c r="A2576" s="1"/>
      <c r="B2576" s="1"/>
      <c r="M2576" s="1"/>
      <c r="O2576" s="1"/>
      <c r="P2576" s="1"/>
      <c r="Q2576" s="1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  <c r="BH2576" s="28"/>
      <c r="BI2576" s="28"/>
    </row>
    <row r="2577" spans="1:61">
      <c r="A2577" s="1"/>
      <c r="B2577" s="1"/>
      <c r="M2577" s="1"/>
      <c r="O2577" s="1"/>
      <c r="P2577" s="1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  <c r="BH2577" s="28"/>
      <c r="BI2577" s="28"/>
    </row>
    <row r="2578" spans="1:61">
      <c r="A2578" s="1"/>
      <c r="B2578" s="1"/>
      <c r="M2578" s="1"/>
      <c r="O2578" s="1"/>
      <c r="P2578" s="1"/>
      <c r="Q2578" s="1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  <c r="BH2578" s="28"/>
      <c r="BI2578" s="28"/>
    </row>
    <row r="2579" spans="1:61">
      <c r="A2579" s="1"/>
      <c r="B2579" s="1"/>
      <c r="M2579" s="1"/>
      <c r="O2579" s="1"/>
      <c r="P2579" s="1"/>
      <c r="Q2579" s="1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  <c r="BH2579" s="28"/>
      <c r="BI2579" s="28"/>
    </row>
    <row r="2580" spans="1:61">
      <c r="A2580" s="1"/>
      <c r="B2580" s="1"/>
      <c r="M2580" s="1"/>
      <c r="O2580" s="1"/>
      <c r="P2580" s="1"/>
      <c r="Q2580" s="1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  <c r="BH2580" s="28"/>
      <c r="BI2580" s="28"/>
    </row>
    <row r="2581" spans="1:61">
      <c r="A2581" s="1"/>
      <c r="B2581" s="1"/>
      <c r="M2581" s="1"/>
      <c r="O2581" s="1"/>
      <c r="P2581" s="1"/>
      <c r="Q2581" s="1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  <c r="BH2581" s="28"/>
      <c r="BI2581" s="28"/>
    </row>
    <row r="2582" spans="1:61">
      <c r="A2582" s="1"/>
      <c r="B2582" s="1"/>
      <c r="M2582" s="1"/>
      <c r="O2582" s="1"/>
      <c r="P2582" s="1"/>
      <c r="Q2582" s="1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  <c r="BH2582" s="28"/>
      <c r="BI2582" s="28"/>
    </row>
    <row r="2583" spans="1:61">
      <c r="A2583" s="1"/>
      <c r="B2583" s="1"/>
      <c r="M2583" s="1"/>
      <c r="O2583" s="1"/>
      <c r="P2583" s="1"/>
      <c r="Q2583" s="1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  <c r="BH2583" s="28"/>
      <c r="BI2583" s="28"/>
    </row>
    <row r="2584" spans="1:61">
      <c r="A2584" s="1"/>
      <c r="B2584" s="1"/>
      <c r="M2584" s="1"/>
      <c r="O2584" s="1"/>
      <c r="P2584" s="1"/>
      <c r="Q2584" s="1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  <c r="BH2584" s="28"/>
      <c r="BI2584" s="28"/>
    </row>
    <row r="2585" spans="1:61">
      <c r="A2585" s="1"/>
      <c r="B2585" s="1"/>
      <c r="M2585" s="1"/>
      <c r="O2585" s="1"/>
      <c r="P2585" s="1"/>
      <c r="Q2585" s="1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  <c r="BH2585" s="28"/>
      <c r="BI2585" s="28"/>
    </row>
    <row r="2586" spans="1:61">
      <c r="A2586" s="1"/>
      <c r="B2586" s="1"/>
      <c r="M2586" s="1"/>
      <c r="O2586" s="1"/>
      <c r="P2586" s="1"/>
      <c r="Q2586" s="1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  <c r="BH2586" s="28"/>
      <c r="BI2586" s="28"/>
    </row>
    <row r="2587" spans="1:61">
      <c r="A2587" s="1"/>
      <c r="B2587" s="1"/>
      <c r="M2587" s="1"/>
      <c r="O2587" s="1"/>
      <c r="P2587" s="1"/>
      <c r="Q2587" s="1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  <c r="BH2587" s="28"/>
      <c r="BI2587" s="28"/>
    </row>
    <row r="2588" spans="1:61">
      <c r="A2588" s="1"/>
      <c r="B2588" s="1"/>
      <c r="M2588" s="1"/>
      <c r="O2588" s="1"/>
      <c r="P2588" s="1"/>
      <c r="Q2588" s="1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  <c r="BH2588" s="28"/>
      <c r="BI2588" s="28"/>
    </row>
    <row r="2589" spans="1:61">
      <c r="A2589" s="1"/>
      <c r="B2589" s="1"/>
      <c r="O2589" s="1"/>
      <c r="P2589" s="1"/>
      <c r="Q2589" s="1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  <c r="BH2589" s="28"/>
      <c r="BI2589" s="28"/>
    </row>
    <row r="2590" spans="1:61">
      <c r="A2590" s="1"/>
      <c r="B2590" s="1"/>
      <c r="M2590" s="1"/>
      <c r="O2590" s="1"/>
      <c r="P2590" s="1"/>
      <c r="Q2590" s="1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  <c r="BH2590" s="28"/>
      <c r="BI2590" s="28"/>
    </row>
    <row r="2591" spans="1:61">
      <c r="A2591" s="1"/>
      <c r="B2591" s="1"/>
      <c r="M2591" s="1"/>
      <c r="O2591" s="1"/>
      <c r="P2591" s="1"/>
      <c r="Q2591" s="1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  <c r="BH2591" s="28"/>
      <c r="BI2591" s="28"/>
    </row>
    <row r="2592" spans="1:61">
      <c r="A2592" s="1"/>
      <c r="B2592" s="1"/>
      <c r="M2592" s="1"/>
      <c r="O2592" s="1"/>
      <c r="P2592" s="1"/>
      <c r="Q2592" s="1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  <c r="BH2592" s="28"/>
      <c r="BI2592" s="28"/>
    </row>
    <row r="2593" spans="1:61">
      <c r="A2593" s="1"/>
      <c r="B2593" s="1"/>
      <c r="M2593" s="1"/>
      <c r="O2593" s="1"/>
      <c r="P2593" s="1"/>
      <c r="Q2593" s="1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  <c r="BH2593" s="28"/>
      <c r="BI2593" s="28"/>
    </row>
    <row r="2594" spans="1:61">
      <c r="A2594" s="1"/>
      <c r="B2594" s="1"/>
      <c r="M2594" s="1"/>
      <c r="O2594" s="1"/>
      <c r="P2594" s="1"/>
      <c r="Q2594" s="1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  <c r="BH2594" s="28"/>
      <c r="BI2594" s="28"/>
    </row>
    <row r="2595" spans="1:61">
      <c r="A2595" s="1"/>
      <c r="B2595" s="1"/>
      <c r="M2595" s="1"/>
      <c r="O2595" s="1"/>
      <c r="P2595" s="1"/>
      <c r="Q2595" s="1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  <c r="BH2595" s="28"/>
      <c r="BI2595" s="28"/>
    </row>
    <row r="2596" spans="1:61">
      <c r="A2596" s="1"/>
      <c r="B2596" s="1"/>
      <c r="M2596" s="1"/>
      <c r="O2596" s="1"/>
      <c r="P2596" s="1"/>
      <c r="Q2596" s="1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  <c r="BH2596" s="28"/>
      <c r="BI2596" s="28"/>
    </row>
    <row r="2597" spans="1:61">
      <c r="A2597" s="1"/>
      <c r="B2597" s="1"/>
      <c r="M2597" s="1"/>
      <c r="O2597" s="1"/>
      <c r="P2597" s="1"/>
      <c r="Q2597" s="1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  <c r="BH2597" s="28"/>
      <c r="BI2597" s="28"/>
    </row>
    <row r="2598" spans="1:61">
      <c r="A2598" s="1"/>
      <c r="B2598" s="1"/>
      <c r="M2598" s="1"/>
      <c r="O2598" s="1"/>
      <c r="P2598" s="1"/>
      <c r="Q2598" s="1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  <c r="BH2598" s="28"/>
      <c r="BI2598" s="28"/>
    </row>
    <row r="2599" spans="1:61">
      <c r="A2599" s="1"/>
      <c r="B2599" s="1"/>
      <c r="O2599" s="1"/>
      <c r="P2599" s="1"/>
      <c r="Q2599" s="1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  <c r="BH2599" s="28"/>
      <c r="BI2599" s="28"/>
    </row>
    <row r="2600" spans="1:61">
      <c r="A2600" s="1"/>
      <c r="B2600" s="1"/>
      <c r="M2600" s="1"/>
      <c r="O2600" s="1"/>
      <c r="P2600" s="1"/>
      <c r="Q2600" s="1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  <c r="BH2600" s="28"/>
      <c r="BI2600" s="28"/>
    </row>
    <row r="2601" spans="1:61">
      <c r="A2601" s="1"/>
      <c r="B2601" s="1"/>
      <c r="M2601" s="1"/>
      <c r="O2601" s="1"/>
      <c r="P2601" s="1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  <c r="BH2601" s="28"/>
      <c r="BI2601" s="28"/>
    </row>
    <row r="2602" spans="1:61">
      <c r="A2602" s="1"/>
      <c r="B2602" s="1"/>
      <c r="M2602" s="1"/>
      <c r="O2602" s="1"/>
      <c r="P2602" s="1"/>
      <c r="Q2602" s="1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  <c r="BH2602" s="28"/>
      <c r="BI2602" s="28"/>
    </row>
    <row r="2603" spans="1:61">
      <c r="A2603" s="1"/>
      <c r="B2603" s="1"/>
      <c r="M2603" s="1"/>
      <c r="O2603" s="1"/>
      <c r="P2603" s="1"/>
      <c r="Q2603" s="1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  <c r="BH2603" s="28"/>
      <c r="BI2603" s="28"/>
    </row>
    <row r="2604" spans="1:61">
      <c r="A2604" s="1"/>
      <c r="B2604" s="1"/>
      <c r="M2604" s="1"/>
      <c r="O2604" s="1"/>
      <c r="P2604" s="1"/>
      <c r="Q2604" s="1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  <c r="BH2604" s="28"/>
      <c r="BI2604" s="28"/>
    </row>
    <row r="2605" spans="1:61">
      <c r="A2605" s="1"/>
      <c r="B2605" s="1"/>
      <c r="M2605" s="1"/>
      <c r="O2605" s="1"/>
      <c r="P2605" s="1"/>
      <c r="Q2605" s="1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  <c r="BH2605" s="28"/>
      <c r="BI2605" s="28"/>
    </row>
    <row r="2606" spans="1:61">
      <c r="A2606" s="1"/>
      <c r="B2606" s="1"/>
      <c r="M2606" s="1"/>
      <c r="O2606" s="1"/>
      <c r="P2606" s="1"/>
      <c r="Q2606" s="1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  <c r="BH2606" s="28"/>
      <c r="BI2606" s="28"/>
    </row>
    <row r="2607" spans="1:61">
      <c r="A2607" s="1"/>
      <c r="B2607" s="1"/>
      <c r="M2607" s="1"/>
      <c r="O2607" s="1"/>
      <c r="P2607" s="1"/>
      <c r="Q2607" s="1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  <c r="BH2607" s="28"/>
      <c r="BI2607" s="28"/>
    </row>
    <row r="2608" spans="1:61">
      <c r="A2608" s="1"/>
      <c r="B2608" s="1"/>
      <c r="M2608" s="1"/>
      <c r="O2608" s="1"/>
      <c r="P2608" s="1"/>
      <c r="Q2608" s="1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  <c r="BH2608" s="28"/>
      <c r="BI2608" s="28"/>
    </row>
    <row r="2609" spans="1:61">
      <c r="A2609" s="1"/>
      <c r="B2609" s="1"/>
      <c r="M2609" s="1"/>
      <c r="O2609" s="1"/>
      <c r="P2609" s="1"/>
      <c r="Q2609" s="1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  <c r="BH2609" s="28"/>
      <c r="BI2609" s="28"/>
    </row>
    <row r="2610" spans="1:61">
      <c r="A2610" s="1"/>
      <c r="B2610" s="1"/>
      <c r="M2610" s="1"/>
      <c r="O2610" s="1"/>
      <c r="P2610" s="1"/>
      <c r="Q2610" s="1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  <c r="BH2610" s="28"/>
      <c r="BI2610" s="28"/>
    </row>
    <row r="2611" spans="1:61">
      <c r="A2611" s="1"/>
      <c r="B2611" s="1"/>
      <c r="M2611" s="1"/>
      <c r="O2611" s="1"/>
      <c r="P2611" s="1"/>
      <c r="Q2611" s="1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  <c r="BH2611" s="28"/>
      <c r="BI2611" s="28"/>
    </row>
    <row r="2612" spans="1:61">
      <c r="A2612" s="1"/>
      <c r="B2612" s="1"/>
      <c r="M2612" s="1"/>
      <c r="O2612" s="1"/>
      <c r="P2612" s="1"/>
      <c r="Q2612" s="1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  <c r="BH2612" s="28"/>
      <c r="BI2612" s="28"/>
    </row>
    <row r="2613" spans="1:61">
      <c r="A2613" s="1"/>
      <c r="B2613" s="1"/>
      <c r="M2613" s="1"/>
      <c r="O2613" s="1"/>
      <c r="P2613" s="1"/>
      <c r="Q2613" s="1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  <c r="BH2613" s="28"/>
      <c r="BI2613" s="28"/>
    </row>
    <row r="2614" spans="1:61">
      <c r="A2614" s="1"/>
      <c r="B2614" s="1"/>
      <c r="M2614" s="1"/>
      <c r="O2614" s="1"/>
      <c r="P2614" s="1"/>
      <c r="Q2614" s="1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  <c r="BH2614" s="28"/>
      <c r="BI2614" s="28"/>
    </row>
    <row r="2615" spans="1:61">
      <c r="A2615" s="1"/>
      <c r="B2615" s="1"/>
      <c r="O2615" s="1"/>
      <c r="P2615" s="1"/>
      <c r="Q2615" s="1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  <c r="BH2615" s="28"/>
      <c r="BI2615" s="28"/>
    </row>
    <row r="2616" spans="1:61">
      <c r="A2616" s="1"/>
      <c r="B2616" s="1"/>
      <c r="M2616" s="1"/>
      <c r="O2616" s="1"/>
      <c r="P2616" s="1"/>
      <c r="Q2616" s="1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  <c r="BH2616" s="28"/>
      <c r="BI2616" s="28"/>
    </row>
    <row r="2617" spans="1:61">
      <c r="A2617" s="1"/>
      <c r="B2617" s="1"/>
      <c r="M2617" s="1"/>
      <c r="O2617" s="1"/>
      <c r="P2617" s="1"/>
      <c r="Q2617" s="1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  <c r="BH2617" s="28"/>
      <c r="BI2617" s="28"/>
    </row>
    <row r="2618" spans="1:61">
      <c r="A2618" s="1"/>
      <c r="B2618" s="1"/>
      <c r="O2618" s="1"/>
      <c r="P2618" s="1"/>
      <c r="Q2618" s="1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  <c r="BH2618" s="28"/>
      <c r="BI2618" s="28"/>
    </row>
    <row r="2619" spans="1:61">
      <c r="A2619" s="1"/>
      <c r="B2619" s="1"/>
      <c r="M2619" s="1"/>
      <c r="O2619" s="1"/>
      <c r="P2619" s="1"/>
      <c r="Q2619" s="1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  <c r="BH2619" s="28"/>
      <c r="BI2619" s="28"/>
    </row>
    <row r="2620" spans="1:61">
      <c r="A2620" s="1"/>
      <c r="B2620" s="1"/>
      <c r="M2620" s="1"/>
      <c r="O2620" s="1"/>
      <c r="P2620" s="1"/>
      <c r="Q2620" s="1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  <c r="BH2620" s="28"/>
      <c r="BI2620" s="28"/>
    </row>
    <row r="2621" spans="1:61">
      <c r="A2621" s="1"/>
      <c r="B2621" s="1"/>
      <c r="M2621" s="1"/>
      <c r="O2621" s="1"/>
      <c r="P2621" s="1"/>
      <c r="Q2621" s="1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  <c r="BH2621" s="28"/>
      <c r="BI2621" s="28"/>
    </row>
    <row r="2622" spans="1:61">
      <c r="A2622" s="1"/>
      <c r="B2622" s="1"/>
      <c r="O2622" s="1"/>
      <c r="P2622" s="1"/>
      <c r="Q2622" s="1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  <c r="BH2622" s="28"/>
      <c r="BI2622" s="28"/>
    </row>
    <row r="2623" spans="1:61">
      <c r="A2623" s="1"/>
      <c r="B2623" s="1"/>
      <c r="M2623" s="1"/>
      <c r="O2623" s="1"/>
      <c r="P2623" s="1"/>
      <c r="Q2623" s="1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  <c r="BH2623" s="28"/>
      <c r="BI2623" s="28"/>
    </row>
    <row r="2624" spans="1:61">
      <c r="A2624" s="1"/>
      <c r="B2624" s="1"/>
      <c r="M2624" s="1"/>
      <c r="O2624" s="1"/>
      <c r="P2624" s="1"/>
      <c r="Q2624" s="1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  <c r="BH2624" s="28"/>
      <c r="BI2624" s="28"/>
    </row>
    <row r="2625" spans="1:61">
      <c r="A2625" s="1"/>
      <c r="B2625" s="1"/>
      <c r="M2625" s="1"/>
      <c r="O2625" s="1"/>
      <c r="P2625" s="1"/>
      <c r="Q2625" s="1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  <c r="BH2625" s="28"/>
      <c r="BI2625" s="28"/>
    </row>
    <row r="2626" spans="1:61">
      <c r="A2626" s="1"/>
      <c r="B2626" s="1"/>
      <c r="O2626" s="1"/>
      <c r="P2626" s="1"/>
      <c r="Q2626" s="1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  <c r="BH2626" s="28"/>
      <c r="BI2626" s="28"/>
    </row>
    <row r="2627" spans="1:61">
      <c r="A2627" s="1"/>
      <c r="B2627" s="1"/>
      <c r="M2627" s="1"/>
      <c r="O2627" s="1"/>
      <c r="P2627" s="1"/>
      <c r="Q2627" s="1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  <c r="BH2627" s="28"/>
      <c r="BI2627" s="28"/>
    </row>
    <row r="2628" spans="1:61">
      <c r="A2628" s="1"/>
      <c r="B2628" s="1"/>
      <c r="O2628" s="1"/>
      <c r="P2628" s="1"/>
      <c r="Q2628" s="1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  <c r="BH2628" s="28"/>
      <c r="BI2628" s="28"/>
    </row>
    <row r="2629" spans="1:61">
      <c r="A2629" s="1"/>
      <c r="B2629" s="1"/>
      <c r="O2629" s="1"/>
      <c r="P2629" s="1"/>
      <c r="Q2629" s="1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  <c r="BH2629" s="28"/>
      <c r="BI2629" s="28"/>
    </row>
    <row r="2630" spans="1:61">
      <c r="A2630" s="1"/>
      <c r="B2630" s="1"/>
      <c r="M2630" s="1"/>
      <c r="O2630" s="1"/>
      <c r="P2630" s="1"/>
      <c r="Q2630" s="1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  <c r="BH2630" s="28"/>
      <c r="BI2630" s="28"/>
    </row>
    <row r="2631" spans="1:61">
      <c r="A2631" s="1"/>
      <c r="B2631" s="1"/>
      <c r="M2631" s="1"/>
      <c r="O2631" s="1"/>
      <c r="P2631" s="1"/>
      <c r="Q2631" s="1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  <c r="BH2631" s="28"/>
      <c r="BI2631" s="28"/>
    </row>
    <row r="2632" spans="1:61">
      <c r="A2632" s="1"/>
      <c r="B2632" s="1"/>
      <c r="M2632" s="1"/>
      <c r="O2632" s="1"/>
      <c r="P2632" s="1"/>
      <c r="Q2632" s="1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  <c r="BH2632" s="28"/>
      <c r="BI2632" s="28"/>
    </row>
    <row r="2633" spans="1:61">
      <c r="A2633" s="1"/>
      <c r="B2633" s="1"/>
      <c r="M2633" s="1"/>
      <c r="O2633" s="1"/>
      <c r="P2633" s="1"/>
      <c r="Q2633" s="1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  <c r="BH2633" s="28"/>
      <c r="BI2633" s="28"/>
    </row>
    <row r="2634" spans="1:61">
      <c r="A2634" s="1"/>
      <c r="B2634" s="1"/>
      <c r="M2634" s="1"/>
      <c r="O2634" s="1"/>
      <c r="P2634" s="1"/>
      <c r="Q2634" s="1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  <c r="BH2634" s="28"/>
      <c r="BI2634" s="28"/>
    </row>
    <row r="2635" spans="1:61">
      <c r="A2635" s="1"/>
      <c r="B2635" s="1"/>
      <c r="M2635" s="1"/>
      <c r="O2635" s="1"/>
      <c r="P2635" s="1"/>
      <c r="Q2635" s="1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  <c r="BH2635" s="28"/>
      <c r="BI2635" s="28"/>
    </row>
    <row r="2636" spans="1:61">
      <c r="A2636" s="1"/>
      <c r="B2636" s="1"/>
      <c r="M2636" s="1"/>
      <c r="O2636" s="1"/>
      <c r="P2636" s="1"/>
      <c r="Q2636" s="1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  <c r="BH2636" s="28"/>
      <c r="BI2636" s="28"/>
    </row>
    <row r="2637" spans="1:61">
      <c r="A2637" s="1"/>
      <c r="B2637" s="1"/>
      <c r="M2637" s="1"/>
      <c r="O2637" s="1"/>
      <c r="P2637" s="1"/>
      <c r="Q2637" s="1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  <c r="BH2637" s="28"/>
      <c r="BI2637" s="28"/>
    </row>
    <row r="2638" spans="1:61">
      <c r="A2638" s="1"/>
      <c r="B2638" s="1"/>
      <c r="M2638" s="1"/>
      <c r="O2638" s="1"/>
      <c r="P2638" s="1"/>
      <c r="Q2638" s="1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  <c r="BH2638" s="28"/>
      <c r="BI2638" s="28"/>
    </row>
    <row r="2639" spans="1:61">
      <c r="A2639" s="1"/>
      <c r="B2639" s="1"/>
      <c r="M2639" s="1"/>
      <c r="O2639" s="1"/>
      <c r="P2639" s="1"/>
      <c r="Q2639" s="1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  <c r="BH2639" s="28"/>
      <c r="BI2639" s="28"/>
    </row>
    <row r="2640" spans="1:61">
      <c r="A2640" s="1"/>
      <c r="B2640" s="1"/>
      <c r="M2640" s="1"/>
      <c r="O2640" s="1"/>
      <c r="P2640" s="1"/>
      <c r="Q2640" s="1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  <c r="BH2640" s="28"/>
      <c r="BI2640" s="28"/>
    </row>
    <row r="2641" spans="1:61">
      <c r="A2641" s="1"/>
      <c r="B2641" s="1"/>
      <c r="O2641" s="1"/>
      <c r="P2641" s="1"/>
      <c r="Q2641" s="1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  <c r="BH2641" s="28"/>
      <c r="BI2641" s="28"/>
    </row>
    <row r="2642" spans="1:61">
      <c r="A2642" s="1"/>
      <c r="B2642" s="1"/>
      <c r="O2642" s="1"/>
      <c r="P2642" s="1"/>
      <c r="Q2642" s="1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  <c r="BH2642" s="28"/>
      <c r="BI2642" s="28"/>
    </row>
    <row r="2643" spans="1:61">
      <c r="A2643" s="1"/>
      <c r="B2643" s="1"/>
      <c r="M2643" s="1"/>
      <c r="O2643" s="1"/>
      <c r="P2643" s="1"/>
      <c r="Q2643" s="1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  <c r="BH2643" s="28"/>
      <c r="BI2643" s="28"/>
    </row>
    <row r="2644" spans="1:61">
      <c r="A2644" s="1"/>
      <c r="B2644" s="1"/>
      <c r="M2644" s="1"/>
      <c r="O2644" s="1"/>
      <c r="P2644" s="1"/>
      <c r="Q2644" s="1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  <c r="BH2644" s="28"/>
      <c r="BI2644" s="28"/>
    </row>
    <row r="2645" spans="1:61">
      <c r="A2645" s="1"/>
      <c r="B2645" s="1"/>
      <c r="M2645" s="1"/>
      <c r="O2645" s="1"/>
      <c r="P2645" s="1"/>
      <c r="Q2645" s="1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  <c r="BH2645" s="28"/>
      <c r="BI2645" s="28"/>
    </row>
    <row r="2646" spans="1:61">
      <c r="A2646" s="1"/>
      <c r="B2646" s="1"/>
      <c r="M2646" s="1"/>
      <c r="O2646" s="1"/>
      <c r="P2646" s="1"/>
      <c r="Q2646" s="1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  <c r="BH2646" s="28"/>
      <c r="BI2646" s="28"/>
    </row>
    <row r="2647" spans="1:61">
      <c r="A2647" s="1"/>
      <c r="B2647" s="1"/>
      <c r="M2647" s="1"/>
      <c r="O2647" s="1"/>
      <c r="P2647" s="1"/>
      <c r="Q2647" s="1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  <c r="BH2647" s="28"/>
      <c r="BI2647" s="28"/>
    </row>
    <row r="2648" spans="1:61">
      <c r="A2648" s="1"/>
      <c r="B2648" s="1"/>
      <c r="M2648" s="1"/>
      <c r="O2648" s="1"/>
      <c r="P2648" s="1"/>
      <c r="Q2648" s="1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  <c r="BH2648" s="28"/>
      <c r="BI2648" s="28"/>
    </row>
    <row r="2649" spans="1:61">
      <c r="A2649" s="1"/>
      <c r="B2649" s="1"/>
      <c r="O2649" s="1"/>
      <c r="P2649" s="1"/>
      <c r="Q2649" s="1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  <c r="BH2649" s="28"/>
      <c r="BI2649" s="28"/>
    </row>
    <row r="2650" spans="1:61">
      <c r="A2650" s="1"/>
      <c r="B2650" s="1"/>
      <c r="M2650" s="1"/>
      <c r="O2650" s="1"/>
      <c r="P2650" s="1"/>
      <c r="Q2650" s="1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  <c r="BH2650" s="28"/>
      <c r="BI2650" s="28"/>
    </row>
    <row r="2651" spans="1:61">
      <c r="A2651" s="1"/>
      <c r="B2651" s="1"/>
      <c r="O2651" s="1"/>
      <c r="P2651" s="1"/>
      <c r="Q2651" s="1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  <c r="BH2651" s="28"/>
      <c r="BI2651" s="28"/>
    </row>
    <row r="2652" spans="1:61">
      <c r="A2652" s="1"/>
      <c r="B2652" s="1"/>
      <c r="M2652" s="1"/>
      <c r="O2652" s="1"/>
      <c r="P2652" s="1"/>
      <c r="Q2652" s="1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  <c r="BH2652" s="28"/>
      <c r="BI2652" s="28"/>
    </row>
    <row r="2653" spans="1:61">
      <c r="A2653" s="1"/>
      <c r="B2653" s="1"/>
      <c r="M2653" s="1"/>
      <c r="O2653" s="1"/>
      <c r="P2653" s="1"/>
      <c r="Q2653" s="1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  <c r="BH2653" s="28"/>
      <c r="BI2653" s="28"/>
    </row>
    <row r="2654" spans="1:61">
      <c r="A2654" s="1"/>
      <c r="B2654" s="1"/>
      <c r="M2654" s="1"/>
      <c r="O2654" s="1"/>
      <c r="P2654" s="1"/>
      <c r="Q2654" s="1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  <c r="BH2654" s="28"/>
      <c r="BI2654" s="28"/>
    </row>
    <row r="2655" spans="1:61">
      <c r="A2655" s="1"/>
      <c r="B2655" s="1"/>
      <c r="M2655" s="1"/>
      <c r="O2655" s="1"/>
      <c r="P2655" s="1"/>
      <c r="Q2655" s="1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  <c r="BH2655" s="28"/>
      <c r="BI2655" s="28"/>
    </row>
    <row r="2656" spans="1:61">
      <c r="A2656" s="1"/>
      <c r="B2656" s="1"/>
      <c r="M2656" s="1"/>
      <c r="O2656" s="1"/>
      <c r="P2656" s="1"/>
      <c r="Q2656" s="1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  <c r="BH2656" s="28"/>
      <c r="BI2656" s="28"/>
    </row>
    <row r="2657" spans="1:61">
      <c r="A2657" s="1"/>
      <c r="B2657" s="1"/>
      <c r="M2657" s="1"/>
      <c r="O2657" s="1"/>
      <c r="P2657" s="1"/>
      <c r="Q2657" s="1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  <c r="BH2657" s="28"/>
      <c r="BI2657" s="28"/>
    </row>
    <row r="2658" spans="1:61">
      <c r="A2658" s="1"/>
      <c r="B2658" s="1"/>
      <c r="M2658" s="1"/>
      <c r="O2658" s="1"/>
      <c r="P2658" s="1"/>
      <c r="Q2658" s="1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  <c r="BH2658" s="28"/>
      <c r="BI2658" s="28"/>
    </row>
    <row r="2659" spans="1:61">
      <c r="A2659" s="1"/>
      <c r="B2659" s="1"/>
      <c r="M2659" s="1"/>
      <c r="O2659" s="1"/>
      <c r="P2659" s="1"/>
      <c r="Q2659" s="1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  <c r="BH2659" s="28"/>
      <c r="BI2659" s="28"/>
    </row>
    <row r="2660" spans="1:61">
      <c r="A2660" s="1"/>
      <c r="B2660" s="1"/>
      <c r="M2660" s="1"/>
      <c r="O2660" s="1"/>
      <c r="P2660" s="1"/>
      <c r="Q2660" s="1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  <c r="BH2660" s="28"/>
      <c r="BI2660" s="28"/>
    </row>
    <row r="2661" spans="1:61">
      <c r="A2661" s="1"/>
      <c r="B2661" s="1"/>
      <c r="M2661" s="1"/>
      <c r="O2661" s="1"/>
      <c r="P2661" s="1"/>
      <c r="Q2661" s="1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  <c r="BH2661" s="28"/>
      <c r="BI2661" s="28"/>
    </row>
    <row r="2662" spans="1:61">
      <c r="A2662" s="1"/>
      <c r="B2662" s="1"/>
      <c r="M2662" s="1"/>
      <c r="O2662" s="1"/>
      <c r="P2662" s="1"/>
      <c r="Q2662" s="1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  <c r="BH2662" s="28"/>
      <c r="BI2662" s="28"/>
    </row>
    <row r="2663" spans="1:61">
      <c r="A2663" s="1"/>
      <c r="B2663" s="1"/>
      <c r="M2663" s="1"/>
      <c r="O2663" s="1"/>
      <c r="P2663" s="1"/>
      <c r="Q2663" s="1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  <c r="BH2663" s="28"/>
      <c r="BI2663" s="28"/>
    </row>
    <row r="2664" spans="1:61">
      <c r="A2664" s="1"/>
      <c r="B2664" s="1"/>
      <c r="M2664" s="1"/>
      <c r="O2664" s="1"/>
      <c r="P2664" s="1"/>
      <c r="Q2664" s="1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  <c r="BH2664" s="28"/>
      <c r="BI2664" s="28"/>
    </row>
    <row r="2665" spans="1:61">
      <c r="A2665" s="1"/>
      <c r="B2665" s="1"/>
      <c r="M2665" s="1"/>
      <c r="O2665" s="1"/>
      <c r="P2665" s="1"/>
      <c r="Q2665" s="1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  <c r="BH2665" s="28"/>
      <c r="BI2665" s="28"/>
    </row>
    <row r="2666" spans="1:61">
      <c r="A2666" s="1"/>
      <c r="B2666" s="1"/>
      <c r="O2666" s="1"/>
      <c r="P2666" s="1"/>
      <c r="Q2666" s="1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  <c r="BH2666" s="28"/>
      <c r="BI2666" s="28"/>
    </row>
    <row r="2667" spans="1:61">
      <c r="A2667" s="1"/>
      <c r="B2667" s="1"/>
      <c r="M2667" s="1"/>
      <c r="O2667" s="1"/>
      <c r="P2667" s="1"/>
      <c r="Q2667" s="1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  <c r="BH2667" s="28"/>
      <c r="BI2667" s="28"/>
    </row>
    <row r="2668" spans="1:61">
      <c r="A2668" s="1"/>
      <c r="B2668" s="1"/>
      <c r="O2668" s="1"/>
      <c r="P2668" s="1"/>
      <c r="Q2668" s="1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  <c r="BH2668" s="28"/>
      <c r="BI2668" s="28"/>
    </row>
    <row r="2669" spans="1:61">
      <c r="A2669" s="1"/>
      <c r="B2669" s="1"/>
      <c r="M2669" s="1"/>
      <c r="O2669" s="1"/>
      <c r="P2669" s="1"/>
      <c r="Q2669" s="1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  <c r="BH2669" s="28"/>
      <c r="BI2669" s="28"/>
    </row>
    <row r="2670" spans="1:61">
      <c r="A2670" s="1"/>
      <c r="B2670" s="1"/>
      <c r="O2670" s="1"/>
      <c r="P2670" s="1"/>
      <c r="Q2670" s="1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  <c r="BH2670" s="28"/>
      <c r="BI2670" s="28"/>
    </row>
    <row r="2671" spans="1:61">
      <c r="A2671" s="1"/>
      <c r="B2671" s="1"/>
      <c r="O2671" s="1"/>
      <c r="P2671" s="1"/>
      <c r="Q2671" s="1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  <c r="BH2671" s="28"/>
      <c r="BI2671" s="28"/>
    </row>
    <row r="2672" spans="1:61">
      <c r="A2672" s="1"/>
      <c r="B2672" s="1"/>
      <c r="M2672" s="1"/>
      <c r="O2672" s="1"/>
      <c r="P2672" s="1"/>
      <c r="Q2672" s="1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  <c r="BH2672" s="28"/>
      <c r="BI2672" s="28"/>
    </row>
    <row r="2673" spans="1:61">
      <c r="A2673" s="1"/>
      <c r="B2673" s="1"/>
      <c r="M2673" s="1"/>
      <c r="O2673" s="1"/>
      <c r="P2673" s="1"/>
      <c r="Q2673" s="1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  <c r="BH2673" s="28"/>
      <c r="BI2673" s="28"/>
    </row>
    <row r="2674" spans="1:61">
      <c r="A2674" s="1"/>
      <c r="B2674" s="1"/>
      <c r="M2674" s="1"/>
      <c r="O2674" s="1"/>
      <c r="P2674" s="1"/>
      <c r="Q2674" s="1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  <c r="BH2674" s="28"/>
      <c r="BI2674" s="28"/>
    </row>
    <row r="2675" spans="1:61">
      <c r="A2675" s="1"/>
      <c r="B2675" s="1"/>
      <c r="M2675" s="1"/>
      <c r="O2675" s="1"/>
      <c r="P2675" s="1"/>
      <c r="Q2675" s="1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  <c r="BH2675" s="28"/>
      <c r="BI2675" s="28"/>
    </row>
    <row r="2676" spans="1:61">
      <c r="A2676" s="1"/>
      <c r="B2676" s="1"/>
      <c r="O2676" s="1"/>
      <c r="P2676" s="1"/>
      <c r="Q2676" s="1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  <c r="BH2676" s="28"/>
      <c r="BI2676" s="28"/>
    </row>
    <row r="2677" spans="1:61">
      <c r="A2677" s="1"/>
      <c r="B2677" s="1"/>
      <c r="M2677" s="1"/>
      <c r="O2677" s="1"/>
      <c r="P2677" s="1"/>
      <c r="Q2677" s="1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  <c r="BH2677" s="28"/>
      <c r="BI2677" s="28"/>
    </row>
    <row r="2678" spans="1:61">
      <c r="A2678" s="1"/>
      <c r="B2678" s="1"/>
      <c r="M2678" s="1"/>
      <c r="O2678" s="1"/>
      <c r="P2678" s="1"/>
      <c r="Q2678" s="1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  <c r="BH2678" s="28"/>
      <c r="BI2678" s="28"/>
    </row>
    <row r="2679" spans="1:61">
      <c r="A2679" s="1"/>
      <c r="B2679" s="1"/>
      <c r="O2679" s="1"/>
      <c r="P2679" s="1"/>
      <c r="Q2679" s="1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  <c r="BH2679" s="28"/>
      <c r="BI2679" s="28"/>
    </row>
    <row r="2680" spans="1:61">
      <c r="A2680" s="1"/>
      <c r="B2680" s="1"/>
      <c r="M2680" s="1"/>
      <c r="O2680" s="1"/>
      <c r="P2680" s="1"/>
      <c r="Q2680" s="1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  <c r="BH2680" s="28"/>
      <c r="BI2680" s="28"/>
    </row>
    <row r="2681" spans="1:61">
      <c r="A2681" s="1"/>
      <c r="B2681" s="1"/>
      <c r="M2681" s="1"/>
      <c r="O2681" s="1"/>
      <c r="P2681" s="1"/>
      <c r="Q2681" s="1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  <c r="BH2681" s="28"/>
      <c r="BI2681" s="28"/>
    </row>
    <row r="2682" spans="1:61">
      <c r="A2682" s="1"/>
      <c r="B2682" s="1"/>
      <c r="M2682" s="1"/>
      <c r="O2682" s="1"/>
      <c r="P2682" s="1"/>
      <c r="Q2682" s="1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  <c r="BH2682" s="28"/>
      <c r="BI2682" s="28"/>
    </row>
    <row r="2683" spans="1:61">
      <c r="A2683" s="1"/>
      <c r="B2683" s="1"/>
      <c r="M2683" s="1"/>
      <c r="O2683" s="1"/>
      <c r="P2683" s="1"/>
      <c r="Q2683" s="1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  <c r="BH2683" s="28"/>
      <c r="BI2683" s="28"/>
    </row>
    <row r="2684" spans="1:61">
      <c r="A2684" s="1"/>
      <c r="B2684" s="1"/>
      <c r="M2684" s="1"/>
      <c r="O2684" s="1"/>
      <c r="P2684" s="1"/>
      <c r="Q2684" s="1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  <c r="BH2684" s="28"/>
      <c r="BI2684" s="28"/>
    </row>
    <row r="2685" spans="1:61">
      <c r="A2685" s="1"/>
      <c r="B2685" s="1"/>
      <c r="M2685" s="1"/>
      <c r="O2685" s="1"/>
      <c r="P2685" s="1"/>
      <c r="Q2685" s="1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  <c r="BH2685" s="28"/>
      <c r="BI2685" s="28"/>
    </row>
    <row r="2686" spans="1:61">
      <c r="A2686" s="1"/>
      <c r="B2686" s="1"/>
      <c r="M2686" s="1"/>
      <c r="O2686" s="1"/>
      <c r="P2686" s="1"/>
      <c r="Q2686" s="1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  <c r="BH2686" s="28"/>
      <c r="BI2686" s="28"/>
    </row>
    <row r="2687" spans="1:61">
      <c r="A2687" s="1"/>
      <c r="B2687" s="1"/>
      <c r="M2687" s="1"/>
      <c r="O2687" s="1"/>
      <c r="P2687" s="1"/>
      <c r="Q2687" s="1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  <c r="BH2687" s="28"/>
      <c r="BI2687" s="28"/>
    </row>
    <row r="2688" spans="1:61">
      <c r="A2688" s="1"/>
      <c r="B2688" s="1"/>
      <c r="M2688" s="1"/>
      <c r="O2688" s="1"/>
      <c r="P2688" s="1"/>
      <c r="Q2688" s="1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  <c r="BH2688" s="28"/>
      <c r="BI2688" s="28"/>
    </row>
    <row r="2689" spans="1:61">
      <c r="A2689" s="1"/>
      <c r="B2689" s="1"/>
      <c r="M2689" s="1"/>
      <c r="O2689" s="1"/>
      <c r="P2689" s="1"/>
      <c r="Q2689" s="1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  <c r="BH2689" s="28"/>
      <c r="BI2689" s="28"/>
    </row>
    <row r="2690" spans="1:61">
      <c r="A2690" s="1"/>
      <c r="B2690" s="1"/>
      <c r="M2690" s="1"/>
      <c r="O2690" s="1"/>
      <c r="P2690" s="1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  <c r="BH2690" s="28"/>
      <c r="BI2690" s="28"/>
    </row>
    <row r="2691" spans="1:61">
      <c r="A2691" s="1"/>
      <c r="B2691" s="1"/>
      <c r="M2691" s="1"/>
      <c r="O2691" s="1"/>
      <c r="P2691" s="1"/>
      <c r="Q2691" s="1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  <c r="BH2691" s="28"/>
      <c r="BI2691" s="28"/>
    </row>
    <row r="2692" spans="1:61">
      <c r="A2692" s="1"/>
      <c r="B2692" s="1"/>
      <c r="M2692" s="1"/>
      <c r="O2692" s="1"/>
      <c r="P2692" s="1"/>
      <c r="Q2692" s="1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  <c r="BH2692" s="28"/>
      <c r="BI2692" s="28"/>
    </row>
    <row r="2693" spans="1:61">
      <c r="A2693" s="1"/>
      <c r="B2693" s="1"/>
      <c r="M2693" s="1"/>
      <c r="O2693" s="1"/>
      <c r="P2693" s="1"/>
      <c r="Q2693" s="1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  <c r="BH2693" s="28"/>
      <c r="BI2693" s="28"/>
    </row>
    <row r="2694" spans="1:61">
      <c r="A2694" s="1"/>
      <c r="B2694" s="1"/>
      <c r="M2694" s="1"/>
      <c r="O2694" s="1"/>
      <c r="P2694" s="1"/>
      <c r="Q2694" s="1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  <c r="BH2694" s="28"/>
      <c r="BI2694" s="28"/>
    </row>
    <row r="2695" spans="1:61">
      <c r="A2695" s="1"/>
      <c r="B2695" s="1"/>
      <c r="M2695" s="1"/>
      <c r="O2695" s="1"/>
      <c r="P2695" s="1"/>
      <c r="Q2695" s="1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  <c r="BH2695" s="28"/>
      <c r="BI2695" s="28"/>
    </row>
    <row r="2696" spans="1:61">
      <c r="A2696" s="1"/>
      <c r="B2696" s="1"/>
      <c r="O2696" s="1"/>
      <c r="P2696" s="1"/>
      <c r="Q2696" s="1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  <c r="BH2696" s="28"/>
      <c r="BI2696" s="28"/>
    </row>
    <row r="2697" spans="1:61">
      <c r="A2697" s="1"/>
      <c r="B2697" s="1"/>
      <c r="M2697" s="1"/>
      <c r="O2697" s="1"/>
      <c r="P2697" s="1"/>
      <c r="Q2697" s="1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  <c r="BH2697" s="28"/>
      <c r="BI2697" s="28"/>
    </row>
    <row r="2698" spans="1:61">
      <c r="A2698" s="1"/>
      <c r="B2698" s="1"/>
      <c r="M2698" s="1"/>
      <c r="O2698" s="1"/>
      <c r="P2698" s="1"/>
      <c r="Q2698" s="1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  <c r="BH2698" s="28"/>
      <c r="BI2698" s="28"/>
    </row>
    <row r="2699" spans="1:61">
      <c r="A2699" s="1"/>
      <c r="B2699" s="1"/>
      <c r="M2699" s="1"/>
      <c r="O2699" s="1"/>
      <c r="P2699" s="1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  <c r="BH2699" s="28"/>
      <c r="BI2699" s="28"/>
    </row>
    <row r="2700" spans="1:61">
      <c r="A2700" s="1"/>
      <c r="B2700" s="1"/>
      <c r="M2700" s="1"/>
      <c r="O2700" s="1"/>
      <c r="P2700" s="1"/>
      <c r="Q2700" s="1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  <c r="BH2700" s="28"/>
      <c r="BI2700" s="28"/>
    </row>
    <row r="2701" spans="1:61">
      <c r="A2701" s="1"/>
      <c r="B2701" s="1"/>
      <c r="M2701" s="1"/>
      <c r="O2701" s="1"/>
      <c r="P2701" s="1"/>
      <c r="Q2701" s="1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  <c r="BH2701" s="28"/>
      <c r="BI2701" s="28"/>
    </row>
    <row r="2702" spans="1:61">
      <c r="A2702" s="1"/>
      <c r="B2702" s="1"/>
      <c r="M2702" s="1"/>
      <c r="O2702" s="1"/>
      <c r="P2702" s="1"/>
      <c r="Q2702" s="1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  <c r="BH2702" s="28"/>
      <c r="BI2702" s="28"/>
    </row>
    <row r="2703" spans="1:61">
      <c r="A2703" s="1"/>
      <c r="B2703" s="1"/>
      <c r="M2703" s="1"/>
      <c r="O2703" s="1"/>
      <c r="P2703" s="1"/>
      <c r="Q2703" s="1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  <c r="BH2703" s="28"/>
      <c r="BI2703" s="28"/>
    </row>
    <row r="2704" spans="1:61">
      <c r="A2704" s="1"/>
      <c r="B2704" s="1"/>
      <c r="M2704" s="1"/>
      <c r="O2704" s="1"/>
      <c r="P2704" s="1"/>
      <c r="Q2704" s="1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  <c r="BH2704" s="28"/>
      <c r="BI2704" s="28"/>
    </row>
    <row r="2705" spans="1:61">
      <c r="A2705" s="1"/>
      <c r="B2705" s="1"/>
      <c r="M2705" s="1"/>
      <c r="O2705" s="1"/>
      <c r="P2705" s="1"/>
      <c r="Q2705" s="1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  <c r="BH2705" s="28"/>
      <c r="BI2705" s="28"/>
    </row>
    <row r="2706" spans="1:61">
      <c r="A2706" s="1"/>
      <c r="B2706" s="1"/>
      <c r="M2706" s="1"/>
      <c r="O2706" s="1"/>
      <c r="P2706" s="1"/>
      <c r="Q2706" s="1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  <c r="BH2706" s="28"/>
      <c r="BI2706" s="28"/>
    </row>
    <row r="2707" spans="1:61">
      <c r="A2707" s="1"/>
      <c r="B2707" s="1"/>
      <c r="M2707" s="1"/>
      <c r="O2707" s="1"/>
      <c r="P2707" s="1"/>
      <c r="Q2707" s="1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  <c r="BH2707" s="28"/>
      <c r="BI2707" s="28"/>
    </row>
    <row r="2708" spans="1:61">
      <c r="A2708" s="1"/>
      <c r="B2708" s="1"/>
      <c r="M2708" s="1"/>
      <c r="O2708" s="1"/>
      <c r="P2708" s="1"/>
      <c r="Q2708" s="1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  <c r="BH2708" s="28"/>
      <c r="BI2708" s="28"/>
    </row>
    <row r="2709" spans="1:61">
      <c r="A2709" s="1"/>
      <c r="B2709" s="1"/>
      <c r="M2709" s="1"/>
      <c r="O2709" s="1"/>
      <c r="P2709" s="1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  <c r="BH2709" s="28"/>
      <c r="BI2709" s="28"/>
    </row>
    <row r="2710" spans="1:61">
      <c r="A2710" s="1"/>
      <c r="B2710" s="1"/>
      <c r="O2710" s="1"/>
      <c r="P2710" s="1"/>
      <c r="Q2710" s="1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  <c r="BH2710" s="28"/>
      <c r="BI2710" s="28"/>
    </row>
    <row r="2711" spans="1:61">
      <c r="A2711" s="1"/>
      <c r="B2711" s="1"/>
      <c r="M2711" s="1"/>
      <c r="O2711" s="1"/>
      <c r="P2711" s="1"/>
      <c r="Q2711" s="1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  <c r="BH2711" s="28"/>
      <c r="BI2711" s="28"/>
    </row>
    <row r="2712" spans="1:61">
      <c r="A2712" s="1"/>
      <c r="B2712" s="1"/>
      <c r="M2712" s="1"/>
      <c r="O2712" s="1"/>
      <c r="P2712" s="1"/>
      <c r="Q2712" s="1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  <c r="BH2712" s="28"/>
      <c r="BI2712" s="28"/>
    </row>
    <row r="2713" spans="1:61">
      <c r="A2713" s="1"/>
      <c r="B2713" s="1"/>
      <c r="M2713" s="1"/>
      <c r="O2713" s="1"/>
      <c r="P2713" s="1"/>
      <c r="Q2713" s="1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  <c r="BH2713" s="28"/>
      <c r="BI2713" s="28"/>
    </row>
    <row r="2714" spans="1:61">
      <c r="A2714" s="1"/>
      <c r="B2714" s="1"/>
      <c r="M2714" s="1"/>
      <c r="O2714" s="1"/>
      <c r="P2714" s="1"/>
      <c r="Q2714" s="1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  <c r="BH2714" s="28"/>
      <c r="BI2714" s="28"/>
    </row>
    <row r="2715" spans="1:61">
      <c r="A2715" s="1"/>
      <c r="B2715" s="1"/>
      <c r="M2715" s="1"/>
      <c r="O2715" s="1"/>
      <c r="P2715" s="1"/>
      <c r="Q2715" s="1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  <c r="BH2715" s="28"/>
      <c r="BI2715" s="28"/>
    </row>
    <row r="2716" spans="1:61">
      <c r="A2716" s="1"/>
      <c r="B2716" s="1"/>
      <c r="M2716" s="1"/>
      <c r="O2716" s="1"/>
      <c r="P2716" s="1"/>
      <c r="Q2716" s="1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  <c r="BH2716" s="28"/>
      <c r="BI2716" s="28"/>
    </row>
    <row r="2717" spans="1:61">
      <c r="A2717" s="1"/>
      <c r="B2717" s="1"/>
      <c r="M2717" s="1"/>
      <c r="O2717" s="1"/>
      <c r="P2717" s="1"/>
      <c r="Q2717" s="1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  <c r="BH2717" s="28"/>
      <c r="BI2717" s="28"/>
    </row>
    <row r="2718" spans="1:61">
      <c r="A2718" s="1"/>
      <c r="B2718" s="1"/>
      <c r="M2718" s="1"/>
      <c r="O2718" s="1"/>
      <c r="P2718" s="1"/>
      <c r="Q2718" s="1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  <c r="BH2718" s="28"/>
      <c r="BI2718" s="28"/>
    </row>
    <row r="2719" spans="1:61">
      <c r="A2719" s="1"/>
      <c r="B2719" s="1"/>
      <c r="M2719" s="1"/>
      <c r="O2719" s="1"/>
      <c r="P2719" s="1"/>
      <c r="Q2719" s="1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  <c r="BH2719" s="28"/>
      <c r="BI2719" s="28"/>
    </row>
    <row r="2720" spans="1:61">
      <c r="A2720" s="1"/>
      <c r="B2720" s="1"/>
      <c r="M2720" s="1"/>
      <c r="O2720" s="1"/>
      <c r="P2720" s="1"/>
      <c r="Q2720" s="1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  <c r="BH2720" s="28"/>
      <c r="BI2720" s="28"/>
    </row>
    <row r="2721" spans="1:61">
      <c r="A2721" s="1"/>
      <c r="B2721" s="1"/>
      <c r="M2721" s="1"/>
      <c r="O2721" s="1"/>
      <c r="P2721" s="1"/>
      <c r="Q2721" s="1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  <c r="BH2721" s="28"/>
      <c r="BI2721" s="28"/>
    </row>
    <row r="2722" spans="1:61">
      <c r="A2722" s="1"/>
      <c r="B2722" s="1"/>
      <c r="M2722" s="1"/>
      <c r="O2722" s="1"/>
      <c r="P2722" s="1"/>
      <c r="Q2722" s="1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  <c r="BH2722" s="28"/>
      <c r="BI2722" s="28"/>
    </row>
    <row r="2723" spans="1:61">
      <c r="A2723" s="1"/>
      <c r="B2723" s="1"/>
      <c r="M2723" s="1"/>
      <c r="O2723" s="1"/>
      <c r="P2723" s="1"/>
      <c r="Q2723" s="1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  <c r="BH2723" s="28"/>
      <c r="BI2723" s="28"/>
    </row>
    <row r="2724" spans="1:61">
      <c r="A2724" s="1"/>
      <c r="B2724" s="1"/>
      <c r="M2724" s="1"/>
      <c r="O2724" s="1"/>
      <c r="P2724" s="1"/>
      <c r="Q2724" s="1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  <c r="BH2724" s="28"/>
      <c r="BI2724" s="28"/>
    </row>
    <row r="2725" spans="1:61">
      <c r="A2725" s="1"/>
      <c r="B2725" s="1"/>
      <c r="M2725" s="1"/>
      <c r="O2725" s="1"/>
      <c r="P2725" s="1"/>
      <c r="Q2725" s="1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  <c r="BH2725" s="28"/>
      <c r="BI2725" s="28"/>
    </row>
    <row r="2726" spans="1:61">
      <c r="A2726" s="1"/>
      <c r="B2726" s="1"/>
      <c r="M2726" s="1"/>
      <c r="O2726" s="1"/>
      <c r="P2726" s="1"/>
      <c r="Q2726" s="1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  <c r="BH2726" s="28"/>
      <c r="BI2726" s="28"/>
    </row>
    <row r="2727" spans="1:61">
      <c r="A2727" s="1"/>
      <c r="B2727" s="1"/>
      <c r="M2727" s="1"/>
      <c r="O2727" s="1"/>
      <c r="P2727" s="1"/>
      <c r="Q2727" s="1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  <c r="BH2727" s="28"/>
      <c r="BI2727" s="28"/>
    </row>
    <row r="2728" spans="1:61">
      <c r="A2728" s="1"/>
      <c r="B2728" s="1"/>
      <c r="M2728" s="1"/>
      <c r="O2728" s="1"/>
      <c r="P2728" s="1"/>
      <c r="Q2728" s="1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  <c r="BH2728" s="28"/>
      <c r="BI2728" s="28"/>
    </row>
    <row r="2729" spans="1:61">
      <c r="A2729" s="1"/>
      <c r="B2729" s="1"/>
      <c r="O2729" s="1"/>
      <c r="P2729" s="1"/>
      <c r="Q2729" s="1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  <c r="BH2729" s="28"/>
      <c r="BI2729" s="28"/>
    </row>
    <row r="2730" spans="1:61">
      <c r="A2730" s="1"/>
      <c r="B2730" s="1"/>
      <c r="M2730" s="1"/>
      <c r="O2730" s="1"/>
      <c r="P2730" s="1"/>
      <c r="Q2730" s="1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  <c r="BH2730" s="28"/>
      <c r="BI2730" s="28"/>
    </row>
    <row r="2731" spans="1:61">
      <c r="A2731" s="1"/>
      <c r="B2731" s="1"/>
      <c r="M2731" s="1"/>
      <c r="O2731" s="1"/>
      <c r="P2731" s="1"/>
      <c r="Q2731" s="1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  <c r="BH2731" s="28"/>
      <c r="BI2731" s="28"/>
    </row>
    <row r="2732" spans="1:61">
      <c r="A2732" s="1"/>
      <c r="B2732" s="1"/>
      <c r="O2732" s="1"/>
      <c r="P2732" s="1"/>
      <c r="Q2732" s="1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  <c r="BH2732" s="28"/>
      <c r="BI2732" s="28"/>
    </row>
    <row r="2733" spans="1:61">
      <c r="A2733" s="1"/>
      <c r="B2733" s="1"/>
      <c r="O2733" s="1"/>
      <c r="P2733" s="1"/>
      <c r="Q2733" s="1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  <c r="BH2733" s="28"/>
      <c r="BI2733" s="28"/>
    </row>
    <row r="2734" spans="1:61">
      <c r="A2734" s="1"/>
      <c r="B2734" s="1"/>
      <c r="M2734" s="1"/>
      <c r="O2734" s="1"/>
      <c r="P2734" s="1"/>
      <c r="Q2734" s="1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  <c r="BH2734" s="28"/>
      <c r="BI2734" s="28"/>
    </row>
    <row r="2735" spans="1:61">
      <c r="A2735" s="1"/>
      <c r="B2735" s="1"/>
      <c r="M2735" s="1"/>
      <c r="O2735" s="1"/>
      <c r="P2735" s="1"/>
      <c r="Q2735" s="1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  <c r="BH2735" s="28"/>
      <c r="BI2735" s="28"/>
    </row>
    <row r="2736" spans="1:61">
      <c r="A2736" s="1"/>
      <c r="B2736" s="1"/>
      <c r="M2736" s="1"/>
      <c r="O2736" s="1"/>
      <c r="P2736" s="1"/>
      <c r="Q2736" s="1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  <c r="BH2736" s="28"/>
      <c r="BI2736" s="28"/>
    </row>
    <row r="2737" spans="1:61">
      <c r="A2737" s="1"/>
      <c r="B2737" s="1"/>
      <c r="M2737" s="1"/>
      <c r="O2737" s="1"/>
      <c r="P2737" s="1"/>
      <c r="Q2737" s="1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  <c r="BH2737" s="28"/>
      <c r="BI2737" s="28"/>
    </row>
    <row r="2738" spans="1:61">
      <c r="A2738" s="1"/>
      <c r="B2738" s="1"/>
      <c r="O2738" s="1"/>
      <c r="P2738" s="1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  <c r="BH2738" s="28"/>
      <c r="BI2738" s="28"/>
    </row>
    <row r="2739" spans="1:61">
      <c r="A2739" s="1"/>
      <c r="B2739" s="1"/>
      <c r="O2739" s="1"/>
      <c r="P2739" s="1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  <c r="BH2739" s="28"/>
      <c r="BI2739" s="28"/>
    </row>
    <row r="2740" spans="1:61">
      <c r="A2740" s="1"/>
      <c r="B2740" s="1"/>
      <c r="M2740" s="1"/>
      <c r="O2740" s="1"/>
      <c r="P2740" s="1"/>
      <c r="Q2740" s="1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  <c r="BH2740" s="28"/>
      <c r="BI2740" s="28"/>
    </row>
    <row r="2741" spans="1:61">
      <c r="A2741" s="1"/>
      <c r="B2741" s="1"/>
      <c r="O2741" s="1"/>
      <c r="P2741" s="1"/>
      <c r="Q2741" s="1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  <c r="BH2741" s="28"/>
      <c r="BI2741" s="28"/>
    </row>
    <row r="2742" spans="1:61">
      <c r="A2742" s="1"/>
      <c r="B2742" s="1"/>
      <c r="M2742" s="1"/>
      <c r="O2742" s="1"/>
      <c r="P2742" s="1"/>
      <c r="Q2742" s="1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  <c r="BH2742" s="28"/>
      <c r="BI2742" s="28"/>
    </row>
    <row r="2743" spans="1:61">
      <c r="A2743" s="1"/>
      <c r="B2743" s="1"/>
      <c r="M2743" s="1"/>
      <c r="O2743" s="1"/>
      <c r="P2743" s="1"/>
      <c r="Q2743" s="1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  <c r="BH2743" s="28"/>
      <c r="BI2743" s="28"/>
    </row>
    <row r="2744" spans="1:61">
      <c r="A2744" s="1"/>
      <c r="B2744" s="1"/>
      <c r="M2744" s="1"/>
      <c r="O2744" s="1"/>
      <c r="P2744" s="1"/>
      <c r="Q2744" s="1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  <c r="BH2744" s="28"/>
      <c r="BI2744" s="28"/>
    </row>
    <row r="2745" spans="1:61">
      <c r="A2745" s="1"/>
      <c r="B2745" s="1"/>
      <c r="M2745" s="1"/>
      <c r="O2745" s="1"/>
      <c r="P2745" s="1"/>
      <c r="Q2745" s="1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  <c r="BH2745" s="28"/>
      <c r="BI2745" s="28"/>
    </row>
    <row r="2746" spans="1:61">
      <c r="A2746" s="1"/>
      <c r="B2746" s="1"/>
      <c r="M2746" s="1"/>
      <c r="O2746" s="1"/>
      <c r="P2746" s="1"/>
      <c r="Q2746" s="1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  <c r="BH2746" s="28"/>
      <c r="BI2746" s="28"/>
    </row>
    <row r="2747" spans="1:61">
      <c r="A2747" s="1"/>
      <c r="B2747" s="1"/>
      <c r="M2747" s="1"/>
      <c r="O2747" s="1"/>
      <c r="P2747" s="1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  <c r="BH2747" s="28"/>
      <c r="BI2747" s="28"/>
    </row>
    <row r="2748" spans="1:61">
      <c r="A2748" s="1"/>
      <c r="B2748" s="1"/>
      <c r="M2748" s="1"/>
      <c r="O2748" s="1"/>
      <c r="P2748" s="1"/>
      <c r="Q2748" s="1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  <c r="BH2748" s="28"/>
      <c r="BI2748" s="28"/>
    </row>
    <row r="2749" spans="1:61">
      <c r="A2749" s="1"/>
      <c r="B2749" s="1"/>
      <c r="M2749" s="1"/>
      <c r="O2749" s="1"/>
      <c r="P2749" s="1"/>
      <c r="Q2749" s="1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  <c r="BH2749" s="28"/>
      <c r="BI2749" s="28"/>
    </row>
    <row r="2750" spans="1:61">
      <c r="A2750" s="1"/>
      <c r="B2750" s="1"/>
      <c r="O2750" s="1"/>
      <c r="P2750" s="1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  <c r="BH2750" s="28"/>
      <c r="BI2750" s="28"/>
    </row>
    <row r="2751" spans="1:61">
      <c r="A2751" s="1"/>
      <c r="B2751" s="1"/>
      <c r="M2751" s="1"/>
      <c r="O2751" s="1"/>
      <c r="P2751" s="1"/>
      <c r="Q2751" s="1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  <c r="BH2751" s="28"/>
      <c r="BI2751" s="28"/>
    </row>
    <row r="2752" spans="1:61">
      <c r="A2752" s="1"/>
      <c r="B2752" s="1"/>
      <c r="M2752" s="1"/>
      <c r="O2752" s="1"/>
      <c r="P2752" s="1"/>
      <c r="Q2752" s="1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  <c r="BH2752" s="28"/>
      <c r="BI2752" s="28"/>
    </row>
    <row r="2753" spans="1:61">
      <c r="A2753" s="1"/>
      <c r="B2753" s="1"/>
      <c r="M2753" s="1"/>
      <c r="O2753" s="1"/>
      <c r="P2753" s="1"/>
      <c r="Q2753" s="1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  <c r="BH2753" s="28"/>
      <c r="BI2753" s="28"/>
    </row>
    <row r="2754" spans="1:61">
      <c r="A2754" s="1"/>
      <c r="B2754" s="1"/>
      <c r="O2754" s="1"/>
      <c r="P2754" s="1"/>
      <c r="Q2754" s="1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  <c r="BH2754" s="28"/>
      <c r="BI2754" s="28"/>
    </row>
    <row r="2755" spans="1:61">
      <c r="A2755" s="1"/>
      <c r="B2755" s="1"/>
      <c r="M2755" s="1"/>
      <c r="O2755" s="1"/>
      <c r="P2755" s="1"/>
      <c r="Q2755" s="1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  <c r="BH2755" s="28"/>
      <c r="BI2755" s="28"/>
    </row>
    <row r="2756" spans="1:61">
      <c r="A2756" s="1"/>
      <c r="B2756" s="1"/>
      <c r="M2756" s="1"/>
      <c r="O2756" s="1"/>
      <c r="P2756" s="1"/>
      <c r="Q2756" s="1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  <c r="BH2756" s="28"/>
      <c r="BI2756" s="28"/>
    </row>
    <row r="2757" spans="1:61">
      <c r="A2757" s="1"/>
      <c r="B2757" s="1"/>
      <c r="M2757" s="1"/>
      <c r="O2757" s="1"/>
      <c r="P2757" s="1"/>
      <c r="Q2757" s="1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  <c r="BH2757" s="28"/>
      <c r="BI2757" s="28"/>
    </row>
    <row r="2758" spans="1:61">
      <c r="A2758" s="1"/>
      <c r="B2758" s="1"/>
      <c r="M2758" s="1"/>
      <c r="O2758" s="1"/>
      <c r="P2758" s="1"/>
      <c r="Q2758" s="1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  <c r="BH2758" s="28"/>
      <c r="BI2758" s="28"/>
    </row>
    <row r="2759" spans="1:61">
      <c r="A2759" s="1"/>
      <c r="B2759" s="1"/>
      <c r="O2759" s="1"/>
      <c r="P2759" s="1"/>
      <c r="Q2759" s="1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  <c r="BH2759" s="28"/>
      <c r="BI2759" s="28"/>
    </row>
    <row r="2760" spans="1:61">
      <c r="A2760" s="1"/>
      <c r="B2760" s="1"/>
      <c r="M2760" s="1"/>
      <c r="O2760" s="1"/>
      <c r="P2760" s="1"/>
      <c r="Q2760" s="1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  <c r="BH2760" s="28"/>
      <c r="BI2760" s="28"/>
    </row>
    <row r="2761" spans="1:61">
      <c r="A2761" s="1"/>
      <c r="B2761" s="1"/>
      <c r="M2761" s="1"/>
      <c r="O2761" s="1"/>
      <c r="P2761" s="1"/>
      <c r="Q2761" s="1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  <c r="BH2761" s="28"/>
      <c r="BI2761" s="28"/>
    </row>
    <row r="2762" spans="1:61">
      <c r="A2762" s="1"/>
      <c r="B2762" s="1"/>
      <c r="M2762" s="1"/>
      <c r="O2762" s="1"/>
      <c r="P2762" s="1"/>
      <c r="Q2762" s="1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  <c r="BH2762" s="28"/>
      <c r="BI2762" s="28"/>
    </row>
    <row r="2763" spans="1:61">
      <c r="A2763" s="1"/>
      <c r="B2763" s="1"/>
      <c r="M2763" s="1"/>
      <c r="O2763" s="1"/>
      <c r="P2763" s="1"/>
      <c r="Q2763" s="1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  <c r="BH2763" s="28"/>
      <c r="BI2763" s="28"/>
    </row>
    <row r="2764" spans="1:61">
      <c r="A2764" s="1"/>
      <c r="B2764" s="1"/>
      <c r="M2764" s="1"/>
      <c r="O2764" s="1"/>
      <c r="P2764" s="1"/>
      <c r="Q2764" s="1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  <c r="BH2764" s="28"/>
      <c r="BI2764" s="28"/>
    </row>
    <row r="2765" spans="1:61">
      <c r="A2765" s="1"/>
      <c r="B2765" s="1"/>
      <c r="M2765" s="1"/>
      <c r="O2765" s="1"/>
      <c r="P2765" s="1"/>
      <c r="Q2765" s="1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  <c r="BH2765" s="28"/>
      <c r="BI2765" s="28"/>
    </row>
    <row r="2766" spans="1:61">
      <c r="A2766" s="1"/>
      <c r="B2766" s="1"/>
      <c r="M2766" s="1"/>
      <c r="O2766" s="1"/>
      <c r="P2766" s="1"/>
      <c r="Q2766" s="1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  <c r="BH2766" s="28"/>
      <c r="BI2766" s="28"/>
    </row>
    <row r="2767" spans="1:61">
      <c r="A2767" s="1"/>
      <c r="B2767" s="1"/>
      <c r="M2767" s="1"/>
      <c r="O2767" s="1"/>
      <c r="P2767" s="1"/>
      <c r="Q2767" s="1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  <c r="BH2767" s="28"/>
      <c r="BI2767" s="28"/>
    </row>
    <row r="2768" spans="1:61">
      <c r="A2768" s="1"/>
      <c r="B2768" s="1"/>
      <c r="M2768" s="1"/>
      <c r="O2768" s="1"/>
      <c r="P2768" s="1"/>
      <c r="Q2768" s="1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  <c r="BH2768" s="28"/>
      <c r="BI2768" s="28"/>
    </row>
    <row r="2769" spans="1:61">
      <c r="A2769" s="1"/>
      <c r="B2769" s="1"/>
      <c r="M2769" s="1"/>
      <c r="O2769" s="1"/>
      <c r="P2769" s="1"/>
      <c r="Q2769" s="1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  <c r="BH2769" s="28"/>
      <c r="BI2769" s="28"/>
    </row>
    <row r="2770" spans="1:61">
      <c r="A2770" s="1"/>
      <c r="B2770" s="1"/>
      <c r="O2770" s="1"/>
      <c r="P2770" s="1"/>
      <c r="Q2770" s="1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  <c r="BH2770" s="28"/>
      <c r="BI2770" s="28"/>
    </row>
    <row r="2771" spans="1:61">
      <c r="A2771" s="1"/>
      <c r="B2771" s="1"/>
      <c r="O2771" s="1"/>
      <c r="P2771" s="1"/>
      <c r="Q2771" s="1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  <c r="BH2771" s="28"/>
      <c r="BI2771" s="28"/>
    </row>
    <row r="2772" spans="1:61">
      <c r="A2772" s="1"/>
      <c r="B2772" s="1"/>
      <c r="M2772" s="1"/>
      <c r="O2772" s="1"/>
      <c r="P2772" s="1"/>
      <c r="Q2772" s="1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  <c r="BH2772" s="28"/>
      <c r="BI2772" s="28"/>
    </row>
    <row r="2773" spans="1:61">
      <c r="A2773" s="1"/>
      <c r="B2773" s="1"/>
      <c r="O2773" s="1"/>
      <c r="P2773" s="1"/>
      <c r="Q2773" s="1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  <c r="BH2773" s="28"/>
      <c r="BI2773" s="28"/>
    </row>
    <row r="2774" spans="1:61">
      <c r="A2774" s="1"/>
      <c r="B2774" s="1"/>
      <c r="M2774" s="1"/>
      <c r="O2774" s="1"/>
      <c r="P2774" s="1"/>
      <c r="Q2774" s="1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  <c r="BH2774" s="28"/>
      <c r="BI2774" s="28"/>
    </row>
    <row r="2775" spans="1:61">
      <c r="A2775" s="1"/>
      <c r="B2775" s="1"/>
      <c r="M2775" s="1"/>
      <c r="O2775" s="1"/>
      <c r="P2775" s="1"/>
      <c r="Q2775" s="1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  <c r="BH2775" s="28"/>
      <c r="BI2775" s="28"/>
    </row>
    <row r="2776" spans="1:61">
      <c r="A2776" s="1"/>
      <c r="B2776" s="1"/>
      <c r="M2776" s="1"/>
      <c r="O2776" s="1"/>
      <c r="P2776" s="1"/>
      <c r="Q2776" s="1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  <c r="BH2776" s="28"/>
      <c r="BI2776" s="28"/>
    </row>
    <row r="2777" spans="1:61">
      <c r="A2777" s="1"/>
      <c r="B2777" s="1"/>
      <c r="M2777" s="1"/>
      <c r="O2777" s="1"/>
      <c r="P2777" s="1"/>
      <c r="Q2777" s="1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  <c r="BH2777" s="28"/>
      <c r="BI2777" s="28"/>
    </row>
    <row r="2778" spans="1:61">
      <c r="A2778" s="1"/>
      <c r="B2778" s="1"/>
      <c r="M2778" s="1"/>
      <c r="O2778" s="1"/>
      <c r="P2778" s="1"/>
      <c r="Q2778" s="1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  <c r="BH2778" s="28"/>
      <c r="BI2778" s="28"/>
    </row>
    <row r="2779" spans="1:61">
      <c r="A2779" s="1"/>
      <c r="B2779" s="1"/>
      <c r="M2779" s="1"/>
      <c r="O2779" s="1"/>
      <c r="P2779" s="1"/>
      <c r="Q2779" s="1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  <c r="BH2779" s="28"/>
      <c r="BI2779" s="28"/>
    </row>
    <row r="2780" spans="1:61">
      <c r="A2780" s="1"/>
      <c r="B2780" s="1"/>
      <c r="M2780" s="1"/>
      <c r="O2780" s="1"/>
      <c r="P2780" s="1"/>
      <c r="Q2780" s="1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  <c r="BH2780" s="28"/>
      <c r="BI2780" s="28"/>
    </row>
    <row r="2781" spans="1:61">
      <c r="A2781" s="1"/>
      <c r="B2781" s="1"/>
      <c r="M2781" s="1"/>
      <c r="O2781" s="1"/>
      <c r="P2781" s="1"/>
      <c r="Q2781" s="1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  <c r="BH2781" s="28"/>
      <c r="BI2781" s="28"/>
    </row>
    <row r="2782" spans="1:61">
      <c r="A2782" s="1"/>
      <c r="B2782" s="1"/>
      <c r="M2782" s="1"/>
      <c r="O2782" s="1"/>
      <c r="P2782" s="1"/>
      <c r="Q2782" s="1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  <c r="BH2782" s="28"/>
      <c r="BI2782" s="28"/>
    </row>
    <row r="2783" spans="1:61">
      <c r="A2783" s="1"/>
      <c r="B2783" s="1"/>
      <c r="M2783" s="1"/>
      <c r="O2783" s="1"/>
      <c r="P2783" s="1"/>
      <c r="Q2783" s="1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  <c r="BH2783" s="28"/>
      <c r="BI2783" s="28"/>
    </row>
    <row r="2784" spans="1:61">
      <c r="A2784" s="1"/>
      <c r="B2784" s="1"/>
      <c r="O2784" s="1"/>
      <c r="P2784" s="1"/>
      <c r="Q2784" s="1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  <c r="BH2784" s="28"/>
      <c r="BI2784" s="28"/>
    </row>
    <row r="2785" spans="1:61">
      <c r="A2785" s="1"/>
      <c r="B2785" s="1"/>
      <c r="M2785" s="1"/>
      <c r="O2785" s="1"/>
      <c r="P2785" s="1"/>
      <c r="Q2785" s="1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  <c r="BH2785" s="28"/>
      <c r="BI2785" s="28"/>
    </row>
    <row r="2786" spans="1:61">
      <c r="A2786" s="1"/>
      <c r="B2786" s="1"/>
      <c r="O2786" s="1"/>
      <c r="P2786" s="1"/>
      <c r="Q2786" s="1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  <c r="BH2786" s="28"/>
      <c r="BI2786" s="28"/>
    </row>
    <row r="2787" spans="1:61">
      <c r="A2787" s="1"/>
      <c r="B2787" s="1"/>
      <c r="M2787" s="1"/>
      <c r="O2787" s="1"/>
      <c r="P2787" s="1"/>
      <c r="Q2787" s="1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  <c r="BH2787" s="28"/>
      <c r="BI2787" s="28"/>
    </row>
    <row r="2788" spans="1:61">
      <c r="A2788" s="1"/>
      <c r="B2788" s="1"/>
      <c r="M2788" s="1"/>
      <c r="O2788" s="1"/>
      <c r="P2788" s="1"/>
      <c r="Q2788" s="1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  <c r="BH2788" s="28"/>
      <c r="BI2788" s="28"/>
    </row>
    <row r="2789" spans="1:61">
      <c r="A2789" s="1"/>
      <c r="B2789" s="1"/>
      <c r="M2789" s="1"/>
      <c r="O2789" s="1"/>
      <c r="P2789" s="1"/>
      <c r="Q2789" s="1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  <c r="BH2789" s="28"/>
      <c r="BI2789" s="28"/>
    </row>
    <row r="2790" spans="1:61">
      <c r="A2790" s="1"/>
      <c r="B2790" s="1"/>
      <c r="O2790" s="1"/>
      <c r="P2790" s="1"/>
      <c r="Q2790" s="1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  <c r="BH2790" s="28"/>
      <c r="BI2790" s="28"/>
    </row>
    <row r="2791" spans="1:61">
      <c r="A2791" s="1"/>
      <c r="B2791" s="1"/>
      <c r="M2791" s="1"/>
      <c r="O2791" s="1"/>
      <c r="P2791" s="1"/>
      <c r="Q2791" s="1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  <c r="BH2791" s="28"/>
      <c r="BI2791" s="28"/>
    </row>
    <row r="2792" spans="1:61">
      <c r="A2792" s="1"/>
      <c r="B2792" s="1"/>
      <c r="M2792" s="1"/>
      <c r="O2792" s="1"/>
      <c r="P2792" s="1"/>
      <c r="Q2792" s="1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  <c r="BH2792" s="28"/>
      <c r="BI2792" s="28"/>
    </row>
    <row r="2793" spans="1:61">
      <c r="A2793" s="1"/>
      <c r="B2793" s="1"/>
      <c r="O2793" s="1"/>
      <c r="P2793" s="1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  <c r="BH2793" s="28"/>
      <c r="BI2793" s="28"/>
    </row>
    <row r="2794" spans="1:61">
      <c r="A2794" s="1"/>
      <c r="B2794" s="1"/>
      <c r="M2794" s="1"/>
      <c r="O2794" s="1"/>
      <c r="P2794" s="1"/>
      <c r="Q2794" s="1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  <c r="BH2794" s="28"/>
      <c r="BI2794" s="28"/>
    </row>
    <row r="2795" spans="1:61">
      <c r="A2795" s="1"/>
      <c r="B2795" s="1"/>
      <c r="M2795" s="1"/>
      <c r="O2795" s="1"/>
      <c r="P2795" s="1"/>
      <c r="Q2795" s="1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  <c r="BH2795" s="28"/>
      <c r="BI2795" s="28"/>
    </row>
    <row r="2796" spans="1:61">
      <c r="A2796" s="1"/>
      <c r="B2796" s="1"/>
      <c r="O2796" s="1"/>
      <c r="P2796" s="1"/>
      <c r="Q2796" s="1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  <c r="BH2796" s="28"/>
      <c r="BI2796" s="28"/>
    </row>
    <row r="2797" spans="1:61">
      <c r="A2797" s="1"/>
      <c r="B2797" s="1"/>
      <c r="M2797" s="1"/>
      <c r="O2797" s="1"/>
      <c r="P2797" s="1"/>
      <c r="Q2797" s="1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  <c r="BH2797" s="28"/>
      <c r="BI2797" s="28"/>
    </row>
    <row r="2798" spans="1:61">
      <c r="A2798" s="1"/>
      <c r="B2798" s="1"/>
      <c r="M2798" s="1"/>
      <c r="O2798" s="1"/>
      <c r="P2798" s="1"/>
      <c r="Q2798" s="1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  <c r="BH2798" s="28"/>
      <c r="BI2798" s="28"/>
    </row>
    <row r="2799" spans="1:61">
      <c r="A2799" s="1"/>
      <c r="B2799" s="1"/>
      <c r="M2799" s="1"/>
      <c r="O2799" s="1"/>
      <c r="P2799" s="1"/>
      <c r="Q2799" s="1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  <c r="BH2799" s="28"/>
      <c r="BI2799" s="28"/>
    </row>
    <row r="2800" spans="1:61">
      <c r="A2800" s="1"/>
      <c r="B2800" s="1"/>
      <c r="O2800" s="1"/>
      <c r="P2800" s="1"/>
      <c r="Q2800" s="1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  <c r="BH2800" s="28"/>
      <c r="BI2800" s="28"/>
    </row>
    <row r="2801" spans="1:61">
      <c r="A2801" s="1"/>
      <c r="B2801" s="1"/>
      <c r="M2801" s="1"/>
      <c r="O2801" s="1"/>
      <c r="P2801" s="1"/>
      <c r="Q2801" s="1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  <c r="BH2801" s="28"/>
      <c r="BI2801" s="28"/>
    </row>
    <row r="2802" spans="1:61">
      <c r="A2802" s="1"/>
      <c r="B2802" s="1"/>
      <c r="M2802" s="1"/>
      <c r="O2802" s="1"/>
      <c r="P2802" s="1"/>
      <c r="Q2802" s="1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  <c r="BH2802" s="28"/>
      <c r="BI2802" s="28"/>
    </row>
    <row r="2803" spans="1:61">
      <c r="A2803" s="1"/>
      <c r="B2803" s="1"/>
      <c r="M2803" s="1"/>
      <c r="O2803" s="1"/>
      <c r="P2803" s="1"/>
      <c r="Q2803" s="1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  <c r="BH2803" s="28"/>
      <c r="BI2803" s="28"/>
    </row>
    <row r="2804" spans="1:61">
      <c r="A2804" s="1"/>
      <c r="B2804" s="1"/>
      <c r="M2804" s="1"/>
      <c r="O2804" s="1"/>
      <c r="P2804" s="1"/>
      <c r="Q2804" s="1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  <c r="BH2804" s="28"/>
      <c r="BI2804" s="28"/>
    </row>
    <row r="2805" spans="1:61">
      <c r="A2805" s="1"/>
      <c r="B2805" s="1"/>
      <c r="M2805" s="1"/>
      <c r="O2805" s="1"/>
      <c r="P2805" s="1"/>
      <c r="Q2805" s="1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  <c r="BH2805" s="28"/>
      <c r="BI2805" s="28"/>
    </row>
    <row r="2806" spans="1:61">
      <c r="A2806" s="1"/>
      <c r="B2806" s="1"/>
      <c r="M2806" s="1"/>
      <c r="O2806" s="1"/>
      <c r="P2806" s="1"/>
      <c r="Q2806" s="1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  <c r="BH2806" s="28"/>
      <c r="BI2806" s="28"/>
    </row>
    <row r="2807" spans="1:61">
      <c r="A2807" s="1"/>
      <c r="B2807" s="1"/>
      <c r="O2807" s="1"/>
      <c r="P2807" s="1"/>
      <c r="Q2807" s="1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  <c r="BH2807" s="28"/>
      <c r="BI2807" s="28"/>
    </row>
    <row r="2808" spans="1:61">
      <c r="A2808" s="1"/>
      <c r="B2808" s="1"/>
      <c r="M2808" s="1"/>
      <c r="O2808" s="1"/>
      <c r="P2808" s="1"/>
      <c r="Q2808" s="1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  <c r="BH2808" s="28"/>
      <c r="BI2808" s="28"/>
    </row>
    <row r="2809" spans="1:61">
      <c r="A2809" s="1"/>
      <c r="B2809" s="1"/>
      <c r="M2809" s="1"/>
      <c r="O2809" s="1"/>
      <c r="P2809" s="1"/>
      <c r="Q2809" s="1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  <c r="BH2809" s="28"/>
      <c r="BI2809" s="28"/>
    </row>
    <row r="2810" spans="1:61">
      <c r="A2810" s="1"/>
      <c r="B2810" s="1"/>
      <c r="M2810" s="1"/>
      <c r="O2810" s="1"/>
      <c r="P2810" s="1"/>
      <c r="Q2810" s="1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  <c r="BH2810" s="28"/>
      <c r="BI2810" s="28"/>
    </row>
    <row r="2811" spans="1:61">
      <c r="A2811" s="1"/>
      <c r="B2811" s="1"/>
      <c r="M2811" s="1"/>
      <c r="O2811" s="1"/>
      <c r="P2811" s="1"/>
      <c r="Q2811" s="1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  <c r="BH2811" s="28"/>
      <c r="BI2811" s="28"/>
    </row>
    <row r="2812" spans="1:61">
      <c r="A2812" s="1"/>
      <c r="B2812" s="1"/>
      <c r="M2812" s="1"/>
      <c r="O2812" s="1"/>
      <c r="P2812" s="1"/>
      <c r="Q2812" s="1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  <c r="BH2812" s="28"/>
      <c r="BI2812" s="28"/>
    </row>
    <row r="2813" spans="1:61">
      <c r="A2813" s="1"/>
      <c r="B2813" s="1"/>
      <c r="M2813" s="1"/>
      <c r="O2813" s="1"/>
      <c r="P2813" s="1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  <c r="BH2813" s="28"/>
      <c r="BI2813" s="28"/>
    </row>
    <row r="2814" spans="1:61">
      <c r="A2814" s="1"/>
      <c r="B2814" s="1"/>
      <c r="M2814" s="1"/>
      <c r="O2814" s="1"/>
      <c r="P2814" s="1"/>
      <c r="Q2814" s="1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  <c r="BH2814" s="28"/>
      <c r="BI2814" s="28"/>
    </row>
    <row r="2815" spans="1:61">
      <c r="A2815" s="1"/>
      <c r="B2815" s="1"/>
      <c r="M2815" s="1"/>
      <c r="O2815" s="1"/>
      <c r="P2815" s="1"/>
      <c r="Q2815" s="1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  <c r="BH2815" s="28"/>
      <c r="BI2815" s="28"/>
    </row>
    <row r="2816" spans="1:61">
      <c r="A2816" s="1"/>
      <c r="B2816" s="1"/>
      <c r="M2816" s="1"/>
      <c r="O2816" s="1"/>
      <c r="P2816" s="1"/>
      <c r="Q2816" s="1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  <c r="BH2816" s="28"/>
      <c r="BI2816" s="28"/>
    </row>
    <row r="2817" spans="1:61">
      <c r="A2817" s="1"/>
      <c r="B2817" s="1"/>
      <c r="M2817" s="1"/>
      <c r="O2817" s="1"/>
      <c r="P2817" s="1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  <c r="BH2817" s="28"/>
      <c r="BI2817" s="28"/>
    </row>
    <row r="2818" spans="1:61">
      <c r="A2818" s="1"/>
      <c r="B2818" s="1"/>
      <c r="M2818" s="1"/>
      <c r="O2818" s="1"/>
      <c r="P2818" s="1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  <c r="BH2818" s="28"/>
      <c r="BI2818" s="28"/>
    </row>
    <row r="2819" spans="1:61">
      <c r="A2819" s="1"/>
      <c r="B2819" s="1"/>
      <c r="M2819" s="1"/>
      <c r="O2819" s="1"/>
      <c r="P2819" s="1"/>
      <c r="Q2819" s="1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  <c r="BH2819" s="28"/>
      <c r="BI2819" s="28"/>
    </row>
    <row r="2820" spans="1:61">
      <c r="A2820" s="1"/>
      <c r="B2820" s="1"/>
      <c r="M2820" s="1"/>
      <c r="O2820" s="1"/>
      <c r="P2820" s="1"/>
      <c r="Q2820" s="1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  <c r="BH2820" s="28"/>
      <c r="BI2820" s="28"/>
    </row>
    <row r="2821" spans="1:61">
      <c r="A2821" s="1"/>
      <c r="B2821" s="1"/>
      <c r="M2821" s="1"/>
      <c r="O2821" s="1"/>
      <c r="P2821" s="1"/>
      <c r="Q2821" s="1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  <c r="BH2821" s="28"/>
      <c r="BI2821" s="28"/>
    </row>
    <row r="2822" spans="1:61">
      <c r="A2822" s="1"/>
      <c r="B2822" s="1"/>
      <c r="M2822" s="1"/>
      <c r="O2822" s="1"/>
      <c r="P2822" s="1"/>
      <c r="Q2822" s="1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  <c r="BH2822" s="28"/>
      <c r="BI2822" s="28"/>
    </row>
    <row r="2823" spans="1:61">
      <c r="A2823" s="1"/>
      <c r="B2823" s="1"/>
      <c r="M2823" s="1"/>
      <c r="O2823" s="1"/>
      <c r="P2823" s="1"/>
      <c r="Q2823" s="1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  <c r="BH2823" s="28"/>
      <c r="BI2823" s="28"/>
    </row>
    <row r="2824" spans="1:61">
      <c r="A2824" s="1"/>
      <c r="B2824" s="1"/>
      <c r="M2824" s="1"/>
      <c r="O2824" s="1"/>
      <c r="P2824" s="1"/>
      <c r="Q2824" s="1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  <c r="BH2824" s="28"/>
      <c r="BI2824" s="28"/>
    </row>
    <row r="2825" spans="1:61">
      <c r="A2825" s="1"/>
      <c r="B2825" s="1"/>
      <c r="M2825" s="1"/>
      <c r="O2825" s="1"/>
      <c r="P2825" s="1"/>
      <c r="Q2825" s="1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  <c r="BH2825" s="28"/>
      <c r="BI2825" s="28"/>
    </row>
    <row r="2826" spans="1:61">
      <c r="A2826" s="1"/>
      <c r="B2826" s="1"/>
      <c r="M2826" s="1"/>
      <c r="O2826" s="1"/>
      <c r="P2826" s="1"/>
      <c r="Q2826" s="1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  <c r="BH2826" s="28"/>
      <c r="BI2826" s="28"/>
    </row>
    <row r="2827" spans="1:61">
      <c r="A2827" s="1"/>
      <c r="B2827" s="1"/>
      <c r="M2827" s="1"/>
      <c r="O2827" s="1"/>
      <c r="P2827" s="1"/>
      <c r="Q2827" s="1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  <c r="BH2827" s="28"/>
      <c r="BI2827" s="28"/>
    </row>
    <row r="2828" spans="1:61">
      <c r="A2828" s="1"/>
      <c r="B2828" s="1"/>
      <c r="M2828" s="1"/>
      <c r="O2828" s="1"/>
      <c r="P2828" s="1"/>
      <c r="Q2828" s="1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  <c r="BH2828" s="28"/>
      <c r="BI2828" s="28"/>
    </row>
    <row r="2829" spans="1:61">
      <c r="A2829" s="1"/>
      <c r="B2829" s="1"/>
      <c r="M2829" s="1"/>
      <c r="O2829" s="1"/>
      <c r="P2829" s="1"/>
      <c r="Q2829" s="1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  <c r="BH2829" s="28"/>
      <c r="BI2829" s="28"/>
    </row>
    <row r="2830" spans="1:61">
      <c r="A2830" s="1"/>
      <c r="B2830" s="1"/>
      <c r="M2830" s="1"/>
      <c r="O2830" s="1"/>
      <c r="P2830" s="1"/>
      <c r="Q2830" s="1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  <c r="BH2830" s="28"/>
      <c r="BI2830" s="28"/>
    </row>
    <row r="2831" spans="1:61">
      <c r="A2831" s="1"/>
      <c r="B2831" s="1"/>
      <c r="O2831" s="1"/>
      <c r="P2831" s="1"/>
      <c r="Q2831" s="1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  <c r="BH2831" s="28"/>
      <c r="BI2831" s="28"/>
    </row>
    <row r="2832" spans="1:61">
      <c r="A2832" s="1"/>
      <c r="B2832" s="1"/>
      <c r="M2832" s="1"/>
      <c r="O2832" s="1"/>
      <c r="P2832" s="1"/>
      <c r="Q2832" s="1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  <c r="BH2832" s="28"/>
      <c r="BI2832" s="28"/>
    </row>
    <row r="2833" spans="1:61">
      <c r="A2833" s="1"/>
      <c r="B2833" s="1"/>
      <c r="M2833" s="1"/>
      <c r="O2833" s="1"/>
      <c r="P2833" s="1"/>
      <c r="Q2833" s="1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  <c r="BH2833" s="28"/>
      <c r="BI2833" s="28"/>
    </row>
    <row r="2834" spans="1:61">
      <c r="A2834" s="1"/>
      <c r="B2834" s="1"/>
      <c r="M2834" s="1"/>
      <c r="O2834" s="1"/>
      <c r="P2834" s="1"/>
      <c r="Q2834" s="1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  <c r="BH2834" s="28"/>
      <c r="BI2834" s="28"/>
    </row>
    <row r="2835" spans="1:61">
      <c r="A2835" s="1"/>
      <c r="B2835" s="1"/>
      <c r="M2835" s="1"/>
      <c r="O2835" s="1"/>
      <c r="P2835" s="1"/>
      <c r="Q2835" s="1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  <c r="BH2835" s="28"/>
      <c r="BI2835" s="28"/>
    </row>
    <row r="2836" spans="1:61">
      <c r="A2836" s="1"/>
      <c r="B2836" s="1"/>
      <c r="M2836" s="1"/>
      <c r="O2836" s="1"/>
      <c r="P2836" s="1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  <c r="BH2836" s="28"/>
      <c r="BI2836" s="28"/>
    </row>
    <row r="2837" spans="1:61">
      <c r="A2837" s="1"/>
      <c r="B2837" s="1"/>
      <c r="M2837" s="1"/>
      <c r="O2837" s="1"/>
      <c r="P2837" s="1"/>
      <c r="Q2837" s="1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  <c r="BH2837" s="28"/>
      <c r="BI2837" s="28"/>
    </row>
    <row r="2838" spans="1:61">
      <c r="A2838" s="1"/>
      <c r="B2838" s="1"/>
      <c r="M2838" s="1"/>
      <c r="O2838" s="1"/>
      <c r="P2838" s="1"/>
      <c r="Q2838" s="1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  <c r="BH2838" s="28"/>
      <c r="BI2838" s="28"/>
    </row>
    <row r="2839" spans="1:61">
      <c r="A2839" s="1"/>
      <c r="B2839" s="1"/>
      <c r="M2839" s="1"/>
      <c r="O2839" s="1"/>
      <c r="P2839" s="1"/>
      <c r="Q2839" s="1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  <c r="BH2839" s="28"/>
      <c r="BI2839" s="28"/>
    </row>
    <row r="2840" spans="1:61">
      <c r="A2840" s="1"/>
      <c r="B2840" s="1"/>
      <c r="M2840" s="1"/>
      <c r="O2840" s="1"/>
      <c r="P2840" s="1"/>
      <c r="Q2840" s="1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  <c r="BH2840" s="28"/>
      <c r="BI2840" s="28"/>
    </row>
    <row r="2841" spans="1:61">
      <c r="A2841" s="1"/>
      <c r="B2841" s="1"/>
      <c r="M2841" s="1"/>
      <c r="O2841" s="1"/>
      <c r="P2841" s="1"/>
      <c r="Q2841" s="1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  <c r="BH2841" s="28"/>
      <c r="BI2841" s="28"/>
    </row>
    <row r="2842" spans="1:61">
      <c r="A2842" s="1"/>
      <c r="B2842" s="1"/>
      <c r="M2842" s="1"/>
      <c r="O2842" s="1"/>
      <c r="P2842" s="1"/>
      <c r="Q2842" s="1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  <c r="BH2842" s="28"/>
      <c r="BI2842" s="28"/>
    </row>
    <row r="2843" spans="1:61">
      <c r="A2843" s="1"/>
      <c r="B2843" s="1"/>
      <c r="M2843" s="1"/>
      <c r="O2843" s="1"/>
      <c r="P2843" s="1"/>
      <c r="Q2843" s="1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  <c r="BH2843" s="28"/>
      <c r="BI2843" s="28"/>
    </row>
    <row r="2844" spans="1:61">
      <c r="A2844" s="1"/>
      <c r="B2844" s="1"/>
      <c r="M2844" s="1"/>
      <c r="O2844" s="1"/>
      <c r="P2844" s="1"/>
      <c r="Q2844" s="1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  <c r="BH2844" s="28"/>
      <c r="BI2844" s="28"/>
    </row>
    <row r="2845" spans="1:61">
      <c r="A2845" s="1"/>
      <c r="B2845" s="1"/>
      <c r="M2845" s="1"/>
      <c r="O2845" s="1"/>
      <c r="P2845" s="1"/>
      <c r="Q2845" s="1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  <c r="BH2845" s="28"/>
      <c r="BI2845" s="28"/>
    </row>
    <row r="2846" spans="1:61">
      <c r="A2846" s="1"/>
      <c r="B2846" s="1"/>
      <c r="M2846" s="1"/>
      <c r="O2846" s="1"/>
      <c r="P2846" s="1"/>
      <c r="Q2846" s="1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  <c r="BH2846" s="28"/>
      <c r="BI2846" s="28"/>
    </row>
    <row r="2847" spans="1:61">
      <c r="A2847" s="1"/>
      <c r="B2847" s="1"/>
      <c r="M2847" s="1"/>
      <c r="O2847" s="1"/>
      <c r="P2847" s="1"/>
      <c r="Q2847" s="1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  <c r="BH2847" s="28"/>
      <c r="BI2847" s="28"/>
    </row>
    <row r="2848" spans="1:61">
      <c r="A2848" s="1"/>
      <c r="B2848" s="1"/>
      <c r="M2848" s="1"/>
      <c r="O2848" s="1"/>
      <c r="P2848" s="1"/>
      <c r="Q2848" s="1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  <c r="BH2848" s="28"/>
      <c r="BI2848" s="28"/>
    </row>
    <row r="2849" spans="1:61">
      <c r="A2849" s="1"/>
      <c r="B2849" s="1"/>
      <c r="M2849" s="1"/>
      <c r="O2849" s="1"/>
      <c r="P2849" s="1"/>
      <c r="Q2849" s="1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  <c r="BH2849" s="28"/>
      <c r="BI2849" s="28"/>
    </row>
    <row r="2850" spans="1:61">
      <c r="A2850" s="1"/>
      <c r="B2850" s="1"/>
      <c r="M2850" s="1"/>
      <c r="O2850" s="1"/>
      <c r="P2850" s="1"/>
      <c r="Q2850" s="1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  <c r="BH2850" s="28"/>
      <c r="BI2850" s="28"/>
    </row>
    <row r="2851" spans="1:61">
      <c r="A2851" s="1"/>
      <c r="B2851" s="1"/>
      <c r="M2851" s="1"/>
      <c r="O2851" s="1"/>
      <c r="P2851" s="1"/>
      <c r="Q2851" s="1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  <c r="BH2851" s="28"/>
      <c r="BI2851" s="28"/>
    </row>
    <row r="2852" spans="1:61">
      <c r="A2852" s="1"/>
      <c r="B2852" s="1"/>
      <c r="M2852" s="1"/>
      <c r="O2852" s="1"/>
      <c r="P2852" s="1"/>
      <c r="Q2852" s="1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  <c r="BH2852" s="28"/>
      <c r="BI2852" s="28"/>
    </row>
    <row r="2853" spans="1:61">
      <c r="A2853" s="1"/>
      <c r="B2853" s="1"/>
      <c r="M2853" s="1"/>
      <c r="O2853" s="1"/>
      <c r="P2853" s="1"/>
      <c r="Q2853" s="1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  <c r="BH2853" s="28"/>
      <c r="BI2853" s="28"/>
    </row>
    <row r="2854" spans="1:61">
      <c r="A2854" s="1"/>
      <c r="B2854" s="1"/>
      <c r="M2854" s="1"/>
      <c r="O2854" s="1"/>
      <c r="P2854" s="1"/>
      <c r="Q2854" s="1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  <c r="BH2854" s="28"/>
      <c r="BI2854" s="28"/>
    </row>
    <row r="2855" spans="1:61">
      <c r="A2855" s="1"/>
      <c r="B2855" s="1"/>
      <c r="O2855" s="1"/>
      <c r="P2855" s="1"/>
      <c r="Q2855" s="1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  <c r="BH2855" s="28"/>
      <c r="BI2855" s="28"/>
    </row>
    <row r="2856" spans="1:61">
      <c r="A2856" s="1"/>
      <c r="B2856" s="1"/>
      <c r="M2856" s="1"/>
      <c r="O2856" s="1"/>
      <c r="P2856" s="1"/>
      <c r="Q2856" s="1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  <c r="BH2856" s="28"/>
      <c r="BI2856" s="28"/>
    </row>
    <row r="2857" spans="1:61">
      <c r="A2857" s="1"/>
      <c r="B2857" s="1"/>
      <c r="M2857" s="1"/>
      <c r="O2857" s="1"/>
      <c r="P2857" s="1"/>
      <c r="Q2857" s="1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  <c r="BH2857" s="28"/>
      <c r="BI2857" s="28"/>
    </row>
    <row r="2858" spans="1:61">
      <c r="A2858" s="1"/>
      <c r="B2858" s="1"/>
      <c r="M2858" s="1"/>
      <c r="O2858" s="1"/>
      <c r="P2858" s="1"/>
      <c r="Q2858" s="1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  <c r="BH2858" s="28"/>
      <c r="BI2858" s="28"/>
    </row>
    <row r="2859" spans="1:61">
      <c r="A2859" s="1"/>
      <c r="B2859" s="1"/>
      <c r="M2859" s="1"/>
      <c r="O2859" s="1"/>
      <c r="P2859" s="1"/>
      <c r="Q2859" s="1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  <c r="BH2859" s="28"/>
      <c r="BI2859" s="28"/>
    </row>
    <row r="2860" spans="1:61">
      <c r="A2860" s="1"/>
      <c r="B2860" s="1"/>
      <c r="M2860" s="1"/>
      <c r="O2860" s="1"/>
      <c r="P2860" s="1"/>
      <c r="Q2860" s="1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  <c r="BH2860" s="28"/>
      <c r="BI2860" s="28"/>
    </row>
    <row r="2861" spans="1:61">
      <c r="A2861" s="1"/>
      <c r="B2861" s="1"/>
      <c r="M2861" s="1"/>
      <c r="O2861" s="1"/>
      <c r="P2861" s="1"/>
      <c r="Q2861" s="1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  <c r="BH2861" s="28"/>
      <c r="BI2861" s="28"/>
    </row>
    <row r="2862" spans="1:61">
      <c r="A2862" s="1"/>
      <c r="B2862" s="1"/>
      <c r="M2862" s="1"/>
      <c r="O2862" s="1"/>
      <c r="P2862" s="1"/>
      <c r="Q2862" s="1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  <c r="BH2862" s="28"/>
      <c r="BI2862" s="28"/>
    </row>
    <row r="2863" spans="1:61">
      <c r="A2863" s="1"/>
      <c r="B2863" s="1"/>
      <c r="M2863" s="1"/>
      <c r="O2863" s="1"/>
      <c r="P2863" s="1"/>
      <c r="Q2863" s="1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  <c r="BH2863" s="28"/>
      <c r="BI2863" s="28"/>
    </row>
    <row r="2864" spans="1:61">
      <c r="A2864" s="1"/>
      <c r="B2864" s="1"/>
      <c r="M2864" s="1"/>
      <c r="O2864" s="1"/>
      <c r="P2864" s="1"/>
      <c r="Q2864" s="1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  <c r="BH2864" s="28"/>
      <c r="BI2864" s="28"/>
    </row>
    <row r="2865" spans="1:61">
      <c r="A2865" s="1"/>
      <c r="B2865" s="1"/>
      <c r="M2865" s="1"/>
      <c r="O2865" s="1"/>
      <c r="P2865" s="1"/>
      <c r="Q2865" s="1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  <c r="BH2865" s="28"/>
      <c r="BI2865" s="28"/>
    </row>
    <row r="2866" spans="1:61">
      <c r="A2866" s="1"/>
      <c r="B2866" s="1"/>
      <c r="M2866" s="1"/>
      <c r="O2866" s="1"/>
      <c r="P2866" s="1"/>
      <c r="Q2866" s="1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  <c r="BH2866" s="28"/>
      <c r="BI2866" s="28"/>
    </row>
    <row r="2867" spans="1:61">
      <c r="A2867" s="1"/>
      <c r="B2867" s="1"/>
      <c r="M2867" s="1"/>
      <c r="O2867" s="1"/>
      <c r="P2867" s="1"/>
      <c r="Q2867" s="1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  <c r="BH2867" s="28"/>
      <c r="BI2867" s="28"/>
    </row>
    <row r="2868" spans="1:61">
      <c r="A2868" s="1"/>
      <c r="B2868" s="1"/>
      <c r="M2868" s="1"/>
      <c r="O2868" s="1"/>
      <c r="P2868" s="1"/>
      <c r="Q2868" s="1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  <c r="BH2868" s="28"/>
      <c r="BI2868" s="28"/>
    </row>
    <row r="2869" spans="1:61">
      <c r="A2869" s="1"/>
      <c r="B2869" s="1"/>
      <c r="M2869" s="1"/>
      <c r="O2869" s="1"/>
      <c r="P2869" s="1"/>
      <c r="Q2869" s="1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  <c r="BH2869" s="28"/>
      <c r="BI2869" s="28"/>
    </row>
    <row r="2870" spans="1:61">
      <c r="A2870" s="1"/>
      <c r="B2870" s="1"/>
      <c r="M2870" s="1"/>
      <c r="O2870" s="1"/>
      <c r="P2870" s="1"/>
      <c r="Q2870" s="1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  <c r="BH2870" s="28"/>
      <c r="BI2870" s="28"/>
    </row>
    <row r="2871" spans="1:61">
      <c r="A2871" s="1"/>
      <c r="B2871" s="1"/>
      <c r="M2871" s="1"/>
      <c r="O2871" s="1"/>
      <c r="P2871" s="1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  <c r="BH2871" s="28"/>
      <c r="BI2871" s="28"/>
    </row>
    <row r="2872" spans="1:61">
      <c r="A2872" s="1"/>
      <c r="B2872" s="1"/>
      <c r="M2872" s="1"/>
      <c r="O2872" s="1"/>
      <c r="P2872" s="1"/>
      <c r="Q2872" s="1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  <c r="BH2872" s="28"/>
      <c r="BI2872" s="28"/>
    </row>
    <row r="2873" spans="1:61">
      <c r="A2873" s="1"/>
      <c r="B2873" s="1"/>
      <c r="M2873" s="1"/>
      <c r="O2873" s="1"/>
      <c r="P2873" s="1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  <c r="BH2873" s="28"/>
      <c r="BI2873" s="28"/>
    </row>
    <row r="2874" spans="1:61">
      <c r="A2874" s="1"/>
      <c r="B2874" s="1"/>
      <c r="O2874" s="1"/>
      <c r="P2874" s="1"/>
      <c r="Q2874" s="1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  <c r="BH2874" s="28"/>
      <c r="BI2874" s="28"/>
    </row>
    <row r="2875" spans="1:61">
      <c r="A2875" s="1"/>
      <c r="B2875" s="1"/>
      <c r="M2875" s="1"/>
      <c r="O2875" s="1"/>
      <c r="P2875" s="1"/>
      <c r="Q2875" s="1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  <c r="BH2875" s="28"/>
      <c r="BI2875" s="28"/>
    </row>
    <row r="2876" spans="1:61">
      <c r="A2876" s="1"/>
      <c r="B2876" s="1"/>
      <c r="M2876" s="1"/>
      <c r="O2876" s="1"/>
      <c r="P2876" s="1"/>
      <c r="Q2876" s="1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  <c r="BH2876" s="28"/>
      <c r="BI2876" s="28"/>
    </row>
    <row r="2877" spans="1:61">
      <c r="A2877" s="1"/>
      <c r="B2877" s="1"/>
      <c r="M2877" s="1"/>
      <c r="O2877" s="1"/>
      <c r="P2877" s="1"/>
      <c r="Q2877" s="1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  <c r="BH2877" s="28"/>
      <c r="BI2877" s="28"/>
    </row>
    <row r="2878" spans="1:61">
      <c r="A2878" s="1"/>
      <c r="B2878" s="1"/>
      <c r="M2878" s="1"/>
      <c r="O2878" s="1"/>
      <c r="P2878" s="1"/>
      <c r="Q2878" s="1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  <c r="BH2878" s="28"/>
      <c r="BI2878" s="28"/>
    </row>
    <row r="2879" spans="1:61">
      <c r="A2879" s="1"/>
      <c r="B2879" s="1"/>
      <c r="M2879" s="1"/>
      <c r="O2879" s="1"/>
      <c r="P2879" s="1"/>
      <c r="Q2879" s="1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  <c r="BH2879" s="28"/>
      <c r="BI2879" s="28"/>
    </row>
    <row r="2880" spans="1:61">
      <c r="A2880" s="1"/>
      <c r="B2880" s="1"/>
      <c r="M2880" s="1"/>
      <c r="O2880" s="1"/>
      <c r="P2880" s="1"/>
      <c r="Q2880" s="1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  <c r="BH2880" s="28"/>
      <c r="BI2880" s="28"/>
    </row>
    <row r="2881" spans="1:61">
      <c r="A2881" s="1"/>
      <c r="B2881" s="1"/>
      <c r="M2881" s="1"/>
      <c r="O2881" s="1"/>
      <c r="P2881" s="1"/>
      <c r="Q2881" s="1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  <c r="BH2881" s="28"/>
      <c r="BI2881" s="28"/>
    </row>
    <row r="2882" spans="1:61">
      <c r="A2882" s="1"/>
      <c r="B2882" s="1"/>
      <c r="M2882" s="1"/>
      <c r="O2882" s="1"/>
      <c r="P2882" s="1"/>
      <c r="Q2882" s="1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  <c r="BH2882" s="28"/>
      <c r="BI2882" s="28"/>
    </row>
    <row r="2883" spans="1:61">
      <c r="A2883" s="1"/>
      <c r="B2883" s="1"/>
      <c r="M2883" s="1"/>
      <c r="O2883" s="1"/>
      <c r="P2883" s="1"/>
      <c r="Q2883" s="1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  <c r="BH2883" s="28"/>
      <c r="BI2883" s="28"/>
    </row>
    <row r="2884" spans="1:61">
      <c r="A2884" s="1"/>
      <c r="B2884" s="1"/>
      <c r="M2884" s="1"/>
      <c r="O2884" s="1"/>
      <c r="P2884" s="1"/>
      <c r="Q2884" s="1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  <c r="BH2884" s="28"/>
      <c r="BI2884" s="28"/>
    </row>
    <row r="2885" spans="1:61">
      <c r="A2885" s="1"/>
      <c r="B2885" s="1"/>
      <c r="M2885" s="1"/>
      <c r="O2885" s="1"/>
      <c r="P2885" s="1"/>
      <c r="Q2885" s="1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  <c r="BH2885" s="28"/>
      <c r="BI2885" s="28"/>
    </row>
    <row r="2886" spans="1:61">
      <c r="A2886" s="1"/>
      <c r="B2886" s="1"/>
      <c r="M2886" s="1"/>
      <c r="O2886" s="1"/>
      <c r="P2886" s="1"/>
      <c r="Q2886" s="1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  <c r="BH2886" s="28"/>
      <c r="BI2886" s="28"/>
    </row>
    <row r="2887" spans="1:61">
      <c r="A2887" s="1"/>
      <c r="B2887" s="1"/>
      <c r="M2887" s="1"/>
      <c r="O2887" s="1"/>
      <c r="P2887" s="1"/>
      <c r="Q2887" s="1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  <c r="BH2887" s="28"/>
      <c r="BI2887" s="28"/>
    </row>
    <row r="2888" spans="1:61">
      <c r="A2888" s="1"/>
      <c r="B2888" s="1"/>
      <c r="O2888" s="1"/>
      <c r="P2888" s="1"/>
      <c r="Q2888" s="1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  <c r="BH2888" s="28"/>
      <c r="BI2888" s="28"/>
    </row>
    <row r="2889" spans="1:61">
      <c r="A2889" s="1"/>
      <c r="B2889" s="1"/>
      <c r="M2889" s="1"/>
      <c r="O2889" s="1"/>
      <c r="P2889" s="1"/>
      <c r="Q2889" s="1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  <c r="BH2889" s="28"/>
      <c r="BI2889" s="28"/>
    </row>
    <row r="2890" spans="1:61">
      <c r="A2890" s="1"/>
      <c r="B2890" s="1"/>
      <c r="M2890" s="1"/>
      <c r="O2890" s="1"/>
      <c r="P2890" s="1"/>
      <c r="Q2890" s="1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  <c r="BH2890" s="28"/>
      <c r="BI2890" s="28"/>
    </row>
    <row r="2891" spans="1:61">
      <c r="A2891" s="1"/>
      <c r="B2891" s="1"/>
      <c r="M2891" s="1"/>
      <c r="O2891" s="1"/>
      <c r="P2891" s="1"/>
      <c r="Q2891" s="1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  <c r="BH2891" s="28"/>
      <c r="BI2891" s="28"/>
    </row>
    <row r="2892" spans="1:61">
      <c r="A2892" s="1"/>
      <c r="B2892" s="1"/>
      <c r="M2892" s="1"/>
      <c r="O2892" s="1"/>
      <c r="P2892" s="1"/>
      <c r="Q2892" s="1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  <c r="BH2892" s="28"/>
      <c r="BI2892" s="28"/>
    </row>
    <row r="2893" spans="1:61">
      <c r="A2893" s="1"/>
      <c r="B2893" s="1"/>
      <c r="M2893" s="1"/>
      <c r="O2893" s="1"/>
      <c r="P2893" s="1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  <c r="BH2893" s="28"/>
      <c r="BI2893" s="28"/>
    </row>
    <row r="2894" spans="1:61">
      <c r="A2894" s="1"/>
      <c r="B2894" s="1"/>
      <c r="M2894" s="1"/>
      <c r="O2894" s="1"/>
      <c r="P2894" s="1"/>
      <c r="Q2894" s="1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  <c r="BH2894" s="28"/>
      <c r="BI2894" s="28"/>
    </row>
    <row r="2895" spans="1:61">
      <c r="A2895" s="1"/>
      <c r="B2895" s="1"/>
      <c r="M2895" s="1"/>
      <c r="O2895" s="1"/>
      <c r="P2895" s="1"/>
      <c r="Q2895" s="1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  <c r="BH2895" s="28"/>
      <c r="BI2895" s="28"/>
    </row>
    <row r="2896" spans="1:61">
      <c r="A2896" s="1"/>
      <c r="B2896" s="1"/>
      <c r="M2896" s="1"/>
      <c r="O2896" s="1"/>
      <c r="P2896" s="1"/>
      <c r="Q2896" s="1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  <c r="BH2896" s="28"/>
      <c r="BI2896" s="28"/>
    </row>
    <row r="2897" spans="1:61">
      <c r="A2897" s="1"/>
      <c r="B2897" s="1"/>
      <c r="M2897" s="1"/>
      <c r="O2897" s="1"/>
      <c r="P2897" s="1"/>
      <c r="Q2897" s="1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  <c r="BH2897" s="28"/>
      <c r="BI2897" s="28"/>
    </row>
    <row r="2898" spans="1:61">
      <c r="A2898" s="1"/>
      <c r="B2898" s="1"/>
      <c r="O2898" s="1"/>
      <c r="P2898" s="1"/>
      <c r="Q2898" s="1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  <c r="BH2898" s="28"/>
      <c r="BI2898" s="28"/>
    </row>
    <row r="2899" spans="1:61">
      <c r="A2899" s="1"/>
      <c r="B2899" s="1"/>
      <c r="M2899" s="1"/>
      <c r="O2899" s="1"/>
      <c r="P2899" s="1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  <c r="BH2899" s="28"/>
      <c r="BI2899" s="28"/>
    </row>
    <row r="2900" spans="1:61">
      <c r="A2900" s="1"/>
      <c r="B2900" s="1"/>
      <c r="M2900" s="1"/>
      <c r="O2900" s="1"/>
      <c r="P2900" s="1"/>
      <c r="Q2900" s="1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  <c r="BH2900" s="28"/>
      <c r="BI2900" s="28"/>
    </row>
    <row r="2901" spans="1:61">
      <c r="A2901" s="1"/>
      <c r="B2901" s="1"/>
      <c r="M2901" s="1"/>
      <c r="O2901" s="1"/>
      <c r="P2901" s="1"/>
      <c r="Q2901" s="1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  <c r="BH2901" s="28"/>
      <c r="BI2901" s="28"/>
    </row>
    <row r="2902" spans="1:61">
      <c r="A2902" s="1"/>
      <c r="B2902" s="1"/>
      <c r="O2902" s="1"/>
      <c r="P2902" s="1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  <c r="BH2902" s="28"/>
      <c r="BI2902" s="28"/>
    </row>
    <row r="2903" spans="1:61">
      <c r="A2903" s="1"/>
      <c r="B2903" s="1"/>
      <c r="M2903" s="1"/>
      <c r="O2903" s="1"/>
      <c r="P2903" s="1"/>
      <c r="Q2903" s="1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  <c r="BH2903" s="28"/>
      <c r="BI2903" s="28"/>
    </row>
    <row r="2904" spans="1:61">
      <c r="A2904" s="1"/>
      <c r="B2904" s="1"/>
      <c r="M2904" s="1"/>
      <c r="O2904" s="1"/>
      <c r="P2904" s="1"/>
      <c r="Q2904" s="1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  <c r="BH2904" s="28"/>
      <c r="BI2904" s="28"/>
    </row>
    <row r="2905" spans="1:61">
      <c r="A2905" s="1"/>
      <c r="B2905" s="1"/>
      <c r="M2905" s="1"/>
      <c r="O2905" s="1"/>
      <c r="P2905" s="1"/>
      <c r="Q2905" s="1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  <c r="BH2905" s="28"/>
      <c r="BI2905" s="28"/>
    </row>
    <row r="2906" spans="1:61">
      <c r="A2906" s="1"/>
      <c r="B2906" s="1"/>
      <c r="M2906" s="1"/>
      <c r="O2906" s="1"/>
      <c r="P2906" s="1"/>
      <c r="Q2906" s="1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  <c r="BH2906" s="28"/>
      <c r="BI2906" s="28"/>
    </row>
    <row r="2907" spans="1:61">
      <c r="A2907" s="1"/>
      <c r="B2907" s="1"/>
      <c r="M2907" s="1"/>
      <c r="O2907" s="1"/>
      <c r="P2907" s="1"/>
      <c r="Q2907" s="1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  <c r="BH2907" s="28"/>
      <c r="BI2907" s="28"/>
    </row>
    <row r="2908" spans="1:61">
      <c r="A2908" s="1"/>
      <c r="B2908" s="1"/>
      <c r="M2908" s="1"/>
      <c r="O2908" s="1"/>
      <c r="P2908" s="1"/>
      <c r="Q2908" s="1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  <c r="BH2908" s="28"/>
      <c r="BI2908" s="28"/>
    </row>
    <row r="2909" spans="1:61">
      <c r="A2909" s="1"/>
      <c r="B2909" s="1"/>
      <c r="M2909" s="1"/>
      <c r="O2909" s="1"/>
      <c r="P2909" s="1"/>
      <c r="Q2909" s="1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  <c r="BH2909" s="28"/>
      <c r="BI2909" s="28"/>
    </row>
    <row r="2910" spans="1:61">
      <c r="A2910" s="1"/>
      <c r="B2910" s="1"/>
      <c r="M2910" s="1"/>
      <c r="O2910" s="1"/>
      <c r="P2910" s="1"/>
      <c r="Q2910" s="1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  <c r="BH2910" s="28"/>
      <c r="BI2910" s="28"/>
    </row>
    <row r="2911" spans="1:61">
      <c r="A2911" s="1"/>
      <c r="B2911" s="1"/>
      <c r="M2911" s="1"/>
      <c r="O2911" s="1"/>
      <c r="P2911" s="1"/>
      <c r="Q2911" s="1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  <c r="BH2911" s="28"/>
      <c r="BI2911" s="28"/>
    </row>
    <row r="2912" spans="1:61">
      <c r="A2912" s="1"/>
      <c r="B2912" s="1"/>
      <c r="M2912" s="1"/>
      <c r="O2912" s="1"/>
      <c r="P2912" s="1"/>
      <c r="Q2912" s="1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  <c r="BH2912" s="28"/>
      <c r="BI2912" s="28"/>
    </row>
    <row r="2913" spans="1:61">
      <c r="A2913" s="1"/>
      <c r="B2913" s="1"/>
      <c r="M2913" s="1"/>
      <c r="O2913" s="1"/>
      <c r="P2913" s="1"/>
      <c r="Q2913" s="1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  <c r="BH2913" s="28"/>
      <c r="BI2913" s="28"/>
    </row>
    <row r="2914" spans="1:61">
      <c r="A2914" s="1"/>
      <c r="B2914" s="1"/>
      <c r="M2914" s="1"/>
      <c r="O2914" s="1"/>
      <c r="P2914" s="1"/>
      <c r="Q2914" s="1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  <c r="BH2914" s="28"/>
      <c r="BI2914" s="28"/>
    </row>
    <row r="2915" spans="1:61">
      <c r="A2915" s="1"/>
      <c r="B2915" s="1"/>
      <c r="M2915" s="1"/>
      <c r="O2915" s="1"/>
      <c r="P2915" s="1"/>
      <c r="Q2915" s="1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  <c r="BH2915" s="28"/>
      <c r="BI2915" s="28"/>
    </row>
    <row r="2916" spans="1:61">
      <c r="A2916" s="1"/>
      <c r="B2916" s="1"/>
      <c r="M2916" s="1"/>
      <c r="O2916" s="1"/>
      <c r="P2916" s="1"/>
      <c r="Q2916" s="1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  <c r="BH2916" s="28"/>
      <c r="BI2916" s="28"/>
    </row>
    <row r="2917" spans="1:61">
      <c r="A2917" s="1"/>
      <c r="B2917" s="1"/>
      <c r="M2917" s="1"/>
      <c r="O2917" s="1"/>
      <c r="P2917" s="1"/>
      <c r="Q2917" s="1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  <c r="BH2917" s="28"/>
      <c r="BI2917" s="28"/>
    </row>
    <row r="2918" spans="1:61">
      <c r="A2918" s="1"/>
      <c r="B2918" s="1"/>
      <c r="M2918" s="1"/>
      <c r="O2918" s="1"/>
      <c r="P2918" s="1"/>
      <c r="Q2918" s="1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  <c r="BH2918" s="28"/>
      <c r="BI2918" s="28"/>
    </row>
    <row r="2919" spans="1:61">
      <c r="A2919" s="1"/>
      <c r="B2919" s="1"/>
      <c r="M2919" s="1"/>
      <c r="O2919" s="1"/>
      <c r="P2919" s="1"/>
      <c r="Q2919" s="1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  <c r="BH2919" s="28"/>
      <c r="BI2919" s="28"/>
    </row>
    <row r="2920" spans="1:61">
      <c r="A2920" s="1"/>
      <c r="B2920" s="1"/>
      <c r="M2920" s="1"/>
      <c r="O2920" s="1"/>
      <c r="P2920" s="1"/>
      <c r="Q2920" s="1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  <c r="BH2920" s="28"/>
      <c r="BI2920" s="28"/>
    </row>
    <row r="2921" spans="1:61">
      <c r="A2921" s="1"/>
      <c r="B2921" s="1"/>
      <c r="M2921" s="1"/>
      <c r="O2921" s="1"/>
      <c r="P2921" s="1"/>
      <c r="Q2921" s="1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  <c r="BH2921" s="28"/>
      <c r="BI2921" s="28"/>
    </row>
    <row r="2922" spans="1:61">
      <c r="A2922" s="1"/>
      <c r="B2922" s="1"/>
      <c r="M2922" s="1"/>
      <c r="O2922" s="1"/>
      <c r="P2922" s="1"/>
      <c r="Q2922" s="1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  <c r="BH2922" s="28"/>
      <c r="BI2922" s="28"/>
    </row>
    <row r="2923" spans="1:61">
      <c r="A2923" s="1"/>
      <c r="B2923" s="1"/>
      <c r="M2923" s="1"/>
      <c r="O2923" s="1"/>
      <c r="P2923" s="1"/>
      <c r="Q2923" s="1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  <c r="BH2923" s="28"/>
      <c r="BI2923" s="28"/>
    </row>
    <row r="2924" spans="1:61">
      <c r="A2924" s="1"/>
      <c r="B2924" s="1"/>
      <c r="M2924" s="1"/>
      <c r="O2924" s="1"/>
      <c r="P2924" s="1"/>
      <c r="Q2924" s="1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  <c r="BH2924" s="28"/>
      <c r="BI2924" s="28"/>
    </row>
    <row r="2925" spans="1:61">
      <c r="A2925" s="1"/>
      <c r="B2925" s="1"/>
      <c r="M2925" s="1"/>
      <c r="O2925" s="1"/>
      <c r="P2925" s="1"/>
      <c r="Q2925" s="1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  <c r="BH2925" s="28"/>
      <c r="BI2925" s="28"/>
    </row>
    <row r="2926" spans="1:61">
      <c r="A2926" s="1"/>
      <c r="B2926" s="1"/>
      <c r="M2926" s="1"/>
      <c r="O2926" s="1"/>
      <c r="P2926" s="1"/>
      <c r="Q2926" s="1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  <c r="BH2926" s="28"/>
      <c r="BI2926" s="28"/>
    </row>
    <row r="2927" spans="1:61">
      <c r="A2927" s="1"/>
      <c r="B2927" s="1"/>
      <c r="M2927" s="1"/>
      <c r="O2927" s="1"/>
      <c r="P2927" s="1"/>
      <c r="Q2927" s="1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  <c r="BH2927" s="28"/>
      <c r="BI2927" s="28"/>
    </row>
    <row r="2928" spans="1:61">
      <c r="A2928" s="1"/>
      <c r="B2928" s="1"/>
      <c r="O2928" s="1"/>
      <c r="P2928" s="1"/>
      <c r="Q2928" s="1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  <c r="BH2928" s="28"/>
      <c r="BI2928" s="28"/>
    </row>
    <row r="2929" spans="1:61">
      <c r="A2929" s="1"/>
      <c r="B2929" s="1"/>
      <c r="M2929" s="1"/>
      <c r="O2929" s="1"/>
      <c r="P2929" s="1"/>
      <c r="Q2929" s="1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  <c r="BH2929" s="28"/>
      <c r="BI2929" s="28"/>
    </row>
    <row r="2930" spans="1:61">
      <c r="A2930" s="1"/>
      <c r="B2930" s="1"/>
      <c r="O2930" s="1"/>
      <c r="P2930" s="1"/>
      <c r="Q2930" s="1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  <c r="BH2930" s="28"/>
      <c r="BI2930" s="28"/>
    </row>
    <row r="2931" spans="1:61">
      <c r="A2931" s="1"/>
      <c r="B2931" s="1"/>
      <c r="M2931" s="1"/>
      <c r="O2931" s="1"/>
      <c r="P2931" s="1"/>
      <c r="Q2931" s="1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  <c r="BH2931" s="28"/>
      <c r="BI2931" s="28"/>
    </row>
    <row r="2932" spans="1:61">
      <c r="A2932" s="1"/>
      <c r="B2932" s="1"/>
      <c r="M2932" s="1"/>
      <c r="O2932" s="1"/>
      <c r="P2932" s="1"/>
      <c r="Q2932" s="1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  <c r="BH2932" s="28"/>
      <c r="BI2932" s="28"/>
    </row>
    <row r="2933" spans="1:61">
      <c r="A2933" s="1"/>
      <c r="B2933" s="1"/>
      <c r="O2933" s="1"/>
      <c r="P2933" s="1"/>
      <c r="Q2933" s="1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  <c r="BH2933" s="28"/>
      <c r="BI2933" s="28"/>
    </row>
    <row r="2934" spans="1:61">
      <c r="A2934" s="1"/>
      <c r="B2934" s="1"/>
      <c r="M2934" s="1"/>
      <c r="O2934" s="1"/>
      <c r="P2934" s="1"/>
      <c r="Q2934" s="1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</row>
    <row r="2935" spans="1:61">
      <c r="A2935" s="1"/>
      <c r="B2935" s="1"/>
      <c r="M2935" s="1"/>
      <c r="O2935" s="1"/>
      <c r="P2935" s="1"/>
      <c r="Q2935" s="1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  <c r="BH2935" s="28"/>
      <c r="BI2935" s="28"/>
    </row>
    <row r="2936" spans="1:61">
      <c r="A2936" s="1"/>
      <c r="B2936" s="1"/>
      <c r="M2936" s="1"/>
      <c r="O2936" s="1"/>
      <c r="P2936" s="1"/>
      <c r="Q2936" s="1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</row>
    <row r="2937" spans="1:61">
      <c r="A2937" s="1"/>
      <c r="B2937" s="1"/>
      <c r="M2937" s="1"/>
      <c r="O2937" s="1"/>
      <c r="P2937" s="1"/>
      <c r="Q2937" s="1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  <c r="BH2937" s="28"/>
      <c r="BI2937" s="28"/>
    </row>
    <row r="2938" spans="1:61">
      <c r="A2938" s="1"/>
      <c r="B2938" s="1"/>
      <c r="M2938" s="1"/>
      <c r="O2938" s="1"/>
      <c r="P2938" s="1"/>
      <c r="Q2938" s="1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  <c r="BH2938" s="28"/>
      <c r="BI2938" s="28"/>
    </row>
    <row r="2939" spans="1:61">
      <c r="A2939" s="1"/>
      <c r="B2939" s="1"/>
      <c r="M2939" s="1"/>
      <c r="O2939" s="1"/>
      <c r="P2939" s="1"/>
      <c r="Q2939" s="1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  <c r="BH2939" s="28"/>
      <c r="BI2939" s="28"/>
    </row>
    <row r="2940" spans="1:61">
      <c r="A2940" s="1"/>
      <c r="B2940" s="1"/>
      <c r="M2940" s="1"/>
      <c r="O2940" s="1"/>
      <c r="P2940" s="1"/>
      <c r="Q2940" s="1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  <c r="BH2940" s="28"/>
      <c r="BI2940" s="28"/>
    </row>
    <row r="2941" spans="1:61">
      <c r="A2941" s="1"/>
      <c r="B2941" s="1"/>
      <c r="O2941" s="1"/>
      <c r="P2941" s="1"/>
      <c r="Q2941" s="1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  <c r="BH2941" s="28"/>
      <c r="BI2941" s="28"/>
    </row>
    <row r="2942" spans="1:61">
      <c r="A2942" s="1"/>
      <c r="B2942" s="1"/>
      <c r="M2942" s="1"/>
      <c r="O2942" s="1"/>
      <c r="P2942" s="1"/>
      <c r="Q2942" s="1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  <c r="BH2942" s="28"/>
      <c r="BI2942" s="28"/>
    </row>
    <row r="2943" spans="1:61">
      <c r="A2943" s="1"/>
      <c r="B2943" s="1"/>
      <c r="M2943" s="1"/>
      <c r="O2943" s="1"/>
      <c r="P2943" s="1"/>
      <c r="Q2943" s="1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  <c r="BH2943" s="28"/>
      <c r="BI2943" s="28"/>
    </row>
    <row r="2944" spans="1:61">
      <c r="A2944" s="1"/>
      <c r="B2944" s="1"/>
      <c r="M2944" s="1"/>
      <c r="O2944" s="1"/>
      <c r="P2944" s="1"/>
      <c r="Q2944" s="1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  <c r="BH2944" s="28"/>
      <c r="BI2944" s="28"/>
    </row>
    <row r="2945" spans="1:61">
      <c r="A2945" s="1"/>
      <c r="B2945" s="1"/>
      <c r="M2945" s="1"/>
      <c r="O2945" s="1"/>
      <c r="P2945" s="1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  <c r="BH2945" s="28"/>
      <c r="BI2945" s="28"/>
    </row>
    <row r="2946" spans="1:61">
      <c r="A2946" s="1"/>
      <c r="B2946" s="1"/>
      <c r="M2946" s="1"/>
      <c r="O2946" s="1"/>
      <c r="P2946" s="1"/>
      <c r="Q2946" s="1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  <c r="BH2946" s="28"/>
      <c r="BI2946" s="28"/>
    </row>
    <row r="2947" spans="1:61">
      <c r="A2947" s="1"/>
      <c r="B2947" s="1"/>
      <c r="M2947" s="1"/>
      <c r="O2947" s="1"/>
      <c r="P2947" s="1"/>
      <c r="Q2947" s="1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  <c r="BH2947" s="28"/>
      <c r="BI2947" s="28"/>
    </row>
    <row r="2948" spans="1:61">
      <c r="A2948" s="1"/>
      <c r="B2948" s="1"/>
      <c r="O2948" s="1"/>
      <c r="P2948" s="1"/>
      <c r="Q2948" s="1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  <c r="BH2948" s="28"/>
      <c r="BI2948" s="28"/>
    </row>
    <row r="2949" spans="1:61">
      <c r="A2949" s="1"/>
      <c r="B2949" s="1"/>
      <c r="M2949" s="1"/>
      <c r="O2949" s="1"/>
      <c r="P2949" s="1"/>
      <c r="Q2949" s="1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  <c r="BH2949" s="28"/>
      <c r="BI2949" s="28"/>
    </row>
    <row r="2950" spans="1:61">
      <c r="A2950" s="1"/>
      <c r="B2950" s="1"/>
      <c r="O2950" s="1"/>
      <c r="P2950" s="1"/>
      <c r="Q2950" s="1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  <c r="BH2950" s="28"/>
      <c r="BI2950" s="28"/>
    </row>
    <row r="2951" spans="1:61">
      <c r="A2951" s="1"/>
      <c r="B2951" s="1"/>
      <c r="M2951" s="1"/>
      <c r="O2951" s="1"/>
      <c r="P2951" s="1"/>
      <c r="Q2951" s="1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  <c r="BH2951" s="28"/>
      <c r="BI2951" s="28"/>
    </row>
    <row r="2952" spans="1:61">
      <c r="A2952" s="1"/>
      <c r="B2952" s="1"/>
      <c r="M2952" s="1"/>
      <c r="O2952" s="1"/>
      <c r="P2952" s="1"/>
      <c r="Q2952" s="1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  <c r="BH2952" s="28"/>
      <c r="BI2952" s="28"/>
    </row>
    <row r="2953" spans="1:61">
      <c r="A2953" s="1"/>
      <c r="B2953" s="1"/>
      <c r="O2953" s="1"/>
      <c r="P2953" s="1"/>
      <c r="Q2953" s="1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  <c r="BH2953" s="28"/>
      <c r="BI2953" s="28"/>
    </row>
    <row r="2954" spans="1:61">
      <c r="A2954" s="1"/>
      <c r="B2954" s="1"/>
      <c r="M2954" s="1"/>
      <c r="O2954" s="1"/>
      <c r="P2954" s="1"/>
      <c r="Q2954" s="1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  <c r="BH2954" s="28"/>
      <c r="BI2954" s="28"/>
    </row>
    <row r="2955" spans="1:61">
      <c r="A2955" s="1"/>
      <c r="B2955" s="1"/>
      <c r="M2955" s="1"/>
      <c r="O2955" s="1"/>
      <c r="P2955" s="1"/>
      <c r="Q2955" s="1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  <c r="BH2955" s="28"/>
      <c r="BI2955" s="28"/>
    </row>
    <row r="2956" spans="1:61">
      <c r="A2956" s="1"/>
      <c r="B2956" s="1"/>
      <c r="M2956" s="1"/>
      <c r="O2956" s="1"/>
      <c r="P2956" s="1"/>
      <c r="Q2956" s="1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  <c r="BH2956" s="28"/>
      <c r="BI2956" s="28"/>
    </row>
    <row r="2957" spans="1:61">
      <c r="A2957" s="1"/>
      <c r="B2957" s="1"/>
      <c r="M2957" s="1"/>
      <c r="O2957" s="1"/>
      <c r="P2957" s="1"/>
      <c r="Q2957" s="1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  <c r="BH2957" s="28"/>
      <c r="BI2957" s="28"/>
    </row>
    <row r="2958" spans="1:61">
      <c r="A2958" s="1"/>
      <c r="B2958" s="1"/>
      <c r="O2958" s="1"/>
      <c r="P2958" s="1"/>
      <c r="Q2958" s="1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  <c r="BH2958" s="28"/>
      <c r="BI2958" s="28"/>
    </row>
    <row r="2959" spans="1:61">
      <c r="A2959" s="1"/>
      <c r="B2959" s="1"/>
      <c r="M2959" s="1"/>
      <c r="O2959" s="1"/>
      <c r="P2959" s="1"/>
      <c r="Q2959" s="1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  <c r="BH2959" s="28"/>
      <c r="BI2959" s="28"/>
    </row>
    <row r="2960" spans="1:61">
      <c r="A2960" s="1"/>
      <c r="B2960" s="1"/>
      <c r="M2960" s="1"/>
      <c r="O2960" s="1"/>
      <c r="P2960" s="1"/>
      <c r="Q2960" s="1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  <c r="BH2960" s="28"/>
      <c r="BI2960" s="28"/>
    </row>
    <row r="2961" spans="1:61">
      <c r="A2961" s="1"/>
      <c r="B2961" s="1"/>
      <c r="M2961" s="1"/>
      <c r="O2961" s="1"/>
      <c r="P2961" s="1"/>
      <c r="Q2961" s="1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  <c r="BH2961" s="28"/>
      <c r="BI2961" s="28"/>
    </row>
    <row r="2962" spans="1:61">
      <c r="A2962" s="1"/>
      <c r="B2962" s="1"/>
      <c r="M2962" s="1"/>
      <c r="O2962" s="1"/>
      <c r="P2962" s="1"/>
      <c r="Q2962" s="1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  <c r="BH2962" s="28"/>
      <c r="BI2962" s="28"/>
    </row>
    <row r="2963" spans="1:61">
      <c r="A2963" s="1"/>
      <c r="B2963" s="1"/>
      <c r="M2963" s="1"/>
      <c r="O2963" s="1"/>
      <c r="P2963" s="1"/>
      <c r="Q2963" s="1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  <c r="BH2963" s="28"/>
      <c r="BI2963" s="28"/>
    </row>
    <row r="2964" spans="1:61">
      <c r="A2964" s="1"/>
      <c r="B2964" s="1"/>
      <c r="M2964" s="1"/>
      <c r="O2964" s="1"/>
      <c r="P2964" s="1"/>
      <c r="Q2964" s="1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  <c r="BH2964" s="28"/>
      <c r="BI2964" s="28"/>
    </row>
    <row r="2965" spans="1:61">
      <c r="A2965" s="1"/>
      <c r="B2965" s="1"/>
      <c r="M2965" s="1"/>
      <c r="O2965" s="1"/>
      <c r="P2965" s="1"/>
      <c r="Q2965" s="1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  <c r="BH2965" s="28"/>
      <c r="BI2965" s="28"/>
    </row>
    <row r="2966" spans="1:61">
      <c r="A2966" s="1"/>
      <c r="B2966" s="1"/>
      <c r="O2966" s="1"/>
      <c r="P2966" s="1"/>
      <c r="Q2966" s="1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  <c r="BH2966" s="28"/>
      <c r="BI2966" s="28"/>
    </row>
    <row r="2967" spans="1:61">
      <c r="A2967" s="1"/>
      <c r="B2967" s="1"/>
      <c r="M2967" s="1"/>
      <c r="O2967" s="1"/>
      <c r="P2967" s="1"/>
      <c r="Q2967" s="1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  <c r="BH2967" s="28"/>
      <c r="BI2967" s="28"/>
    </row>
    <row r="2968" spans="1:61">
      <c r="A2968" s="1"/>
      <c r="B2968" s="1"/>
      <c r="M2968" s="1"/>
      <c r="O2968" s="1"/>
      <c r="P2968" s="1"/>
      <c r="Q2968" s="1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  <c r="BH2968" s="28"/>
      <c r="BI2968" s="28"/>
    </row>
    <row r="2969" spans="1:61">
      <c r="A2969" s="1"/>
      <c r="B2969" s="1"/>
      <c r="M2969" s="1"/>
      <c r="O2969" s="1"/>
      <c r="P2969" s="1"/>
      <c r="Q2969" s="1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  <c r="BH2969" s="28"/>
      <c r="BI2969" s="28"/>
    </row>
    <row r="2970" spans="1:61">
      <c r="A2970" s="1"/>
      <c r="B2970" s="1"/>
      <c r="M2970" s="1"/>
      <c r="O2970" s="1"/>
      <c r="P2970" s="1"/>
      <c r="Q2970" s="1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  <c r="BH2970" s="28"/>
      <c r="BI2970" s="28"/>
    </row>
    <row r="2971" spans="1:61">
      <c r="A2971" s="1"/>
      <c r="B2971" s="1"/>
      <c r="M2971" s="1"/>
      <c r="O2971" s="1"/>
      <c r="P2971" s="1"/>
      <c r="Q2971" s="1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  <c r="BH2971" s="28"/>
      <c r="BI2971" s="28"/>
    </row>
    <row r="2972" spans="1:61">
      <c r="A2972" s="1"/>
      <c r="B2972" s="1"/>
      <c r="M2972" s="1"/>
      <c r="O2972" s="1"/>
      <c r="P2972" s="1"/>
      <c r="Q2972" s="1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  <c r="BH2972" s="28"/>
      <c r="BI2972" s="28"/>
    </row>
    <row r="2973" spans="1:61">
      <c r="A2973" s="1"/>
      <c r="B2973" s="1"/>
      <c r="M2973" s="1"/>
      <c r="O2973" s="1"/>
      <c r="P2973" s="1"/>
      <c r="Q2973" s="1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  <c r="BH2973" s="28"/>
      <c r="BI2973" s="28"/>
    </row>
    <row r="2974" spans="1:61">
      <c r="A2974" s="1"/>
      <c r="B2974" s="1"/>
      <c r="M2974" s="1"/>
      <c r="O2974" s="1"/>
      <c r="P2974" s="1"/>
      <c r="Q2974" s="1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  <c r="BH2974" s="28"/>
      <c r="BI2974" s="28"/>
    </row>
    <row r="2975" spans="1:61">
      <c r="A2975" s="1"/>
      <c r="B2975" s="1"/>
      <c r="M2975" s="1"/>
      <c r="O2975" s="1"/>
      <c r="P2975" s="1"/>
      <c r="Q2975" s="1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  <c r="BH2975" s="28"/>
      <c r="BI2975" s="28"/>
    </row>
    <row r="2976" spans="1:61">
      <c r="A2976" s="1"/>
      <c r="B2976" s="1"/>
      <c r="O2976" s="1"/>
      <c r="P2976" s="1"/>
      <c r="Q2976" s="1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  <c r="BH2976" s="28"/>
      <c r="BI2976" s="28"/>
    </row>
    <row r="2977" spans="1:61">
      <c r="A2977" s="1"/>
      <c r="B2977" s="1"/>
      <c r="M2977" s="1"/>
      <c r="O2977" s="1"/>
      <c r="P2977" s="1"/>
      <c r="Q2977" s="1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  <c r="BH2977" s="28"/>
      <c r="BI2977" s="28"/>
    </row>
    <row r="2978" spans="1:61">
      <c r="A2978" s="1"/>
      <c r="B2978" s="1"/>
      <c r="M2978" s="1"/>
      <c r="O2978" s="1"/>
      <c r="P2978" s="1"/>
      <c r="Q2978" s="1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  <c r="BH2978" s="28"/>
      <c r="BI2978" s="28"/>
    </row>
    <row r="2979" spans="1:61">
      <c r="A2979" s="1"/>
      <c r="B2979" s="1"/>
      <c r="M2979" s="1"/>
      <c r="O2979" s="1"/>
      <c r="P2979" s="1"/>
      <c r="Q2979" s="1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  <c r="BH2979" s="28"/>
      <c r="BI2979" s="28"/>
    </row>
    <row r="2980" spans="1:61">
      <c r="A2980" s="1"/>
      <c r="B2980" s="1"/>
      <c r="M2980" s="1"/>
      <c r="O2980" s="1"/>
      <c r="P2980" s="1"/>
      <c r="Q2980" s="1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  <c r="BH2980" s="28"/>
      <c r="BI2980" s="28"/>
    </row>
    <row r="2981" spans="1:61">
      <c r="A2981" s="1"/>
      <c r="B2981" s="1"/>
      <c r="M2981" s="1"/>
      <c r="O2981" s="1"/>
      <c r="P2981" s="1"/>
      <c r="Q2981" s="1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  <c r="BH2981" s="28"/>
      <c r="BI2981" s="28"/>
    </row>
    <row r="2982" spans="1:61">
      <c r="A2982" s="1"/>
      <c r="B2982" s="1"/>
      <c r="M2982" s="1"/>
      <c r="O2982" s="1"/>
      <c r="P2982" s="1"/>
      <c r="Q2982" s="1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  <c r="BH2982" s="28"/>
      <c r="BI2982" s="28"/>
    </row>
    <row r="2983" spans="1:61">
      <c r="A2983" s="1"/>
      <c r="B2983" s="1"/>
      <c r="M2983" s="1"/>
      <c r="O2983" s="1"/>
      <c r="P2983" s="1"/>
      <c r="Q2983" s="1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  <c r="BH2983" s="28"/>
      <c r="BI2983" s="28"/>
    </row>
    <row r="2984" spans="1:61">
      <c r="A2984" s="1"/>
      <c r="B2984" s="1"/>
      <c r="O2984" s="1"/>
      <c r="P2984" s="1"/>
      <c r="Q2984" s="1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  <c r="BH2984" s="28"/>
      <c r="BI2984" s="28"/>
    </row>
    <row r="2985" spans="1:61">
      <c r="A2985" s="1"/>
      <c r="B2985" s="1"/>
      <c r="M2985" s="1"/>
      <c r="O2985" s="1"/>
      <c r="P2985" s="1"/>
      <c r="Q2985" s="1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  <c r="BH2985" s="28"/>
      <c r="BI2985" s="28"/>
    </row>
    <row r="2986" spans="1:61">
      <c r="A2986" s="1"/>
      <c r="B2986" s="1"/>
      <c r="M2986" s="1"/>
      <c r="O2986" s="1"/>
      <c r="P2986" s="1"/>
      <c r="Q2986" s="1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  <c r="BH2986" s="28"/>
      <c r="BI2986" s="28"/>
    </row>
    <row r="2987" spans="1:61">
      <c r="A2987" s="1"/>
      <c r="B2987" s="1"/>
      <c r="M2987" s="1"/>
      <c r="O2987" s="1"/>
      <c r="P2987" s="1"/>
      <c r="Q2987" s="1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  <c r="BH2987" s="28"/>
      <c r="BI2987" s="28"/>
    </row>
    <row r="2988" spans="1:61">
      <c r="A2988" s="1"/>
      <c r="B2988" s="1"/>
      <c r="M2988" s="1"/>
      <c r="O2988" s="1"/>
      <c r="P2988" s="1"/>
      <c r="Q2988" s="1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  <c r="BH2988" s="28"/>
      <c r="BI2988" s="28"/>
    </row>
    <row r="2989" spans="1:61">
      <c r="A2989" s="1"/>
      <c r="B2989" s="1"/>
      <c r="M2989" s="1"/>
      <c r="O2989" s="1"/>
      <c r="P2989" s="1"/>
      <c r="Q2989" s="1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  <c r="BH2989" s="28"/>
      <c r="BI2989" s="28"/>
    </row>
    <row r="2990" spans="1:61">
      <c r="A2990" s="1"/>
      <c r="B2990" s="1"/>
      <c r="M2990" s="1"/>
      <c r="O2990" s="1"/>
      <c r="P2990" s="1"/>
      <c r="Q2990" s="1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  <c r="BH2990" s="28"/>
      <c r="BI2990" s="28"/>
    </row>
    <row r="2991" spans="1:61">
      <c r="A2991" s="1"/>
      <c r="B2991" s="1"/>
      <c r="M2991" s="1"/>
      <c r="O2991" s="1"/>
      <c r="P2991" s="1"/>
      <c r="Q2991" s="1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  <c r="BH2991" s="28"/>
      <c r="BI2991" s="28"/>
    </row>
    <row r="2992" spans="1:61">
      <c r="A2992" s="1"/>
      <c r="B2992" s="1"/>
      <c r="M2992" s="1"/>
      <c r="O2992" s="1"/>
      <c r="P2992" s="1"/>
      <c r="Q2992" s="1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  <c r="BH2992" s="28"/>
      <c r="BI2992" s="28"/>
    </row>
    <row r="2993" spans="1:61">
      <c r="A2993" s="1"/>
      <c r="B2993" s="1"/>
      <c r="M2993" s="1"/>
      <c r="O2993" s="1"/>
      <c r="P2993" s="1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  <c r="BH2993" s="28"/>
      <c r="BI2993" s="28"/>
    </row>
    <row r="2994" spans="1:61">
      <c r="A2994" s="1"/>
      <c r="B2994" s="1"/>
      <c r="M2994" s="1"/>
      <c r="O2994" s="1"/>
      <c r="P2994" s="1"/>
      <c r="Q2994" s="1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  <c r="BH2994" s="28"/>
      <c r="BI2994" s="28"/>
    </row>
    <row r="2995" spans="1:61">
      <c r="A2995" s="1"/>
      <c r="B2995" s="1"/>
      <c r="M2995" s="1"/>
      <c r="O2995" s="1"/>
      <c r="P2995" s="1"/>
      <c r="Q2995" s="1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  <c r="BH2995" s="28"/>
      <c r="BI2995" s="28"/>
    </row>
    <row r="2996" spans="1:61">
      <c r="A2996" s="1"/>
      <c r="B2996" s="1"/>
      <c r="M2996" s="1"/>
      <c r="O2996" s="1"/>
      <c r="P2996" s="1"/>
      <c r="Q2996" s="1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  <c r="BH2996" s="28"/>
      <c r="BI2996" s="28"/>
    </row>
    <row r="2997" spans="1:61">
      <c r="A2997" s="1"/>
      <c r="B2997" s="1"/>
      <c r="M2997" s="1"/>
      <c r="O2997" s="1"/>
      <c r="P2997" s="1"/>
      <c r="Q2997" s="1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  <c r="BH2997" s="28"/>
      <c r="BI2997" s="28"/>
    </row>
    <row r="2998" spans="1:61">
      <c r="A2998" s="1"/>
      <c r="B2998" s="1"/>
      <c r="M2998" s="1"/>
      <c r="O2998" s="1"/>
      <c r="P2998" s="1"/>
      <c r="Q2998" s="1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  <c r="BH2998" s="28"/>
      <c r="BI2998" s="28"/>
    </row>
    <row r="2999" spans="1:61">
      <c r="A2999" s="1"/>
      <c r="B2999" s="1"/>
      <c r="O2999" s="1"/>
      <c r="P2999" s="1"/>
      <c r="Q2999" s="1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  <c r="BH2999" s="28"/>
      <c r="BI2999" s="28"/>
    </row>
    <row r="3000" spans="1:61">
      <c r="A3000" s="1"/>
      <c r="B3000" s="1"/>
      <c r="M3000" s="1"/>
      <c r="O3000" s="1"/>
      <c r="P3000" s="1"/>
      <c r="Q3000" s="1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  <c r="BH3000" s="28"/>
      <c r="BI3000" s="28"/>
    </row>
    <row r="3001" spans="1:61">
      <c r="A3001" s="1"/>
      <c r="B3001" s="1"/>
      <c r="M3001" s="1"/>
      <c r="O3001" s="1"/>
      <c r="P3001" s="1"/>
      <c r="Q3001" s="1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  <c r="BH3001" s="28"/>
      <c r="BI3001" s="28"/>
    </row>
    <row r="3002" spans="1:61">
      <c r="A3002" s="1"/>
      <c r="B3002" s="1"/>
      <c r="M3002" s="1"/>
      <c r="O3002" s="1"/>
      <c r="P3002" s="1"/>
      <c r="Q3002" s="1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  <c r="BH3002" s="28"/>
      <c r="BI3002" s="28"/>
    </row>
    <row r="3003" spans="1:61">
      <c r="A3003" s="1"/>
      <c r="B3003" s="1"/>
      <c r="O3003" s="1"/>
      <c r="P3003" s="1"/>
      <c r="Q3003" s="1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  <c r="BH3003" s="28"/>
      <c r="BI3003" s="28"/>
    </row>
    <row r="3004" spans="1:61">
      <c r="A3004" s="1"/>
      <c r="B3004" s="1"/>
      <c r="M3004" s="1"/>
      <c r="O3004" s="1"/>
      <c r="P3004" s="1"/>
      <c r="Q3004" s="1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  <c r="BH3004" s="28"/>
      <c r="BI3004" s="28"/>
    </row>
    <row r="3005" spans="1:61">
      <c r="A3005" s="1"/>
      <c r="B3005" s="1"/>
      <c r="O3005" s="1"/>
      <c r="P3005" s="1"/>
      <c r="Q3005" s="1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  <c r="BH3005" s="28"/>
      <c r="BI3005" s="28"/>
    </row>
    <row r="3006" spans="1:61">
      <c r="A3006" s="1"/>
      <c r="B3006" s="1"/>
      <c r="M3006" s="1"/>
      <c r="O3006" s="1"/>
      <c r="P3006" s="1"/>
      <c r="Q3006" s="1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  <c r="BH3006" s="28"/>
      <c r="BI3006" s="28"/>
    </row>
    <row r="3007" spans="1:61">
      <c r="A3007" s="1"/>
      <c r="B3007" s="1"/>
      <c r="O3007" s="1"/>
      <c r="P3007" s="1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  <c r="BH3007" s="28"/>
      <c r="BI3007" s="28"/>
    </row>
    <row r="3008" spans="1:61">
      <c r="A3008" s="1"/>
      <c r="B3008" s="1"/>
      <c r="M3008" s="1"/>
      <c r="O3008" s="1"/>
      <c r="P3008" s="1"/>
      <c r="Q3008" s="1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  <c r="BH3008" s="28"/>
      <c r="BI3008" s="28"/>
    </row>
    <row r="3009" spans="1:61">
      <c r="A3009" s="1"/>
      <c r="B3009" s="1"/>
      <c r="M3009" s="1"/>
      <c r="O3009" s="1"/>
      <c r="P3009" s="1"/>
      <c r="Q3009" s="1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  <c r="BH3009" s="28"/>
      <c r="BI3009" s="28"/>
    </row>
    <row r="3010" spans="1:61">
      <c r="A3010" s="1"/>
      <c r="B3010" s="1"/>
      <c r="M3010" s="1"/>
      <c r="O3010" s="1"/>
      <c r="P3010" s="1"/>
      <c r="Q3010" s="1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  <c r="BH3010" s="28"/>
      <c r="BI3010" s="28"/>
    </row>
    <row r="3011" spans="1:61">
      <c r="A3011" s="1"/>
      <c r="B3011" s="1"/>
      <c r="M3011" s="1"/>
      <c r="O3011" s="1"/>
      <c r="P3011" s="1"/>
      <c r="Q3011" s="1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  <c r="BH3011" s="28"/>
      <c r="BI3011" s="28"/>
    </row>
    <row r="3012" spans="1:61">
      <c r="A3012" s="1"/>
      <c r="B3012" s="1"/>
      <c r="M3012" s="1"/>
      <c r="O3012" s="1"/>
      <c r="P3012" s="1"/>
      <c r="Q3012" s="1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  <c r="BH3012" s="28"/>
      <c r="BI3012" s="28"/>
    </row>
    <row r="3013" spans="1:61">
      <c r="A3013" s="1"/>
      <c r="B3013" s="1"/>
      <c r="O3013" s="1"/>
      <c r="P3013" s="1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  <c r="BH3013" s="28"/>
      <c r="BI3013" s="28"/>
    </row>
    <row r="3014" spans="1:61">
      <c r="A3014" s="1"/>
      <c r="B3014" s="1"/>
      <c r="M3014" s="1"/>
      <c r="O3014" s="1"/>
      <c r="P3014" s="1"/>
      <c r="Q3014" s="1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  <c r="BH3014" s="28"/>
      <c r="BI3014" s="28"/>
    </row>
    <row r="3015" spans="1:61">
      <c r="A3015" s="1"/>
      <c r="B3015" s="1"/>
      <c r="M3015" s="1"/>
      <c r="O3015" s="1"/>
      <c r="P3015" s="1"/>
      <c r="Q3015" s="1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  <c r="BH3015" s="28"/>
      <c r="BI3015" s="28"/>
    </row>
    <row r="3016" spans="1:61">
      <c r="A3016" s="1"/>
      <c r="B3016" s="1"/>
      <c r="M3016" s="1"/>
      <c r="O3016" s="1"/>
      <c r="P3016" s="1"/>
      <c r="Q3016" s="1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  <c r="BH3016" s="28"/>
      <c r="BI3016" s="28"/>
    </row>
    <row r="3017" spans="1:61">
      <c r="A3017" s="1"/>
      <c r="B3017" s="1"/>
      <c r="M3017" s="1"/>
      <c r="O3017" s="1"/>
      <c r="P3017" s="1"/>
      <c r="Q3017" s="1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  <c r="BH3017" s="28"/>
      <c r="BI3017" s="28"/>
    </row>
    <row r="3018" spans="1:61">
      <c r="A3018" s="1"/>
      <c r="B3018" s="1"/>
      <c r="M3018" s="1"/>
      <c r="O3018" s="1"/>
      <c r="P3018" s="1"/>
      <c r="Q3018" s="1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  <c r="BH3018" s="28"/>
      <c r="BI3018" s="28"/>
    </row>
    <row r="3019" spans="1:61">
      <c r="A3019" s="1"/>
      <c r="B3019" s="1"/>
      <c r="M3019" s="1"/>
      <c r="O3019" s="1"/>
      <c r="P3019" s="1"/>
      <c r="Q3019" s="1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  <c r="BH3019" s="28"/>
      <c r="BI3019" s="28"/>
    </row>
    <row r="3020" spans="1:61">
      <c r="A3020" s="1"/>
      <c r="B3020" s="1"/>
      <c r="M3020" s="1"/>
      <c r="O3020" s="1"/>
      <c r="P3020" s="1"/>
      <c r="Q3020" s="1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  <c r="BH3020" s="28"/>
      <c r="BI3020" s="28"/>
    </row>
    <row r="3021" spans="1:61">
      <c r="A3021" s="1"/>
      <c r="B3021" s="1"/>
      <c r="M3021" s="1"/>
      <c r="O3021" s="1"/>
      <c r="P3021" s="1"/>
      <c r="Q3021" s="1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  <c r="BH3021" s="28"/>
      <c r="BI3021" s="28"/>
    </row>
    <row r="3022" spans="1:61">
      <c r="A3022" s="1"/>
      <c r="B3022" s="1"/>
      <c r="M3022" s="1"/>
      <c r="O3022" s="1"/>
      <c r="P3022" s="1"/>
      <c r="Q3022" s="1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  <c r="BH3022" s="28"/>
      <c r="BI3022" s="28"/>
    </row>
    <row r="3023" spans="1:61">
      <c r="A3023" s="1"/>
      <c r="B3023" s="1"/>
      <c r="M3023" s="1"/>
      <c r="O3023" s="1"/>
      <c r="P3023" s="1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  <c r="BH3023" s="28"/>
      <c r="BI3023" s="28"/>
    </row>
    <row r="3024" spans="1:61">
      <c r="A3024" s="1"/>
      <c r="B3024" s="1"/>
      <c r="M3024" s="1"/>
      <c r="O3024" s="1"/>
      <c r="P3024" s="1"/>
      <c r="Q3024" s="1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  <c r="BH3024" s="28"/>
      <c r="BI3024" s="28"/>
    </row>
    <row r="3025" spans="1:61">
      <c r="A3025" s="1"/>
      <c r="B3025" s="1"/>
      <c r="M3025" s="1"/>
      <c r="O3025" s="1"/>
      <c r="P3025" s="1"/>
      <c r="Q3025" s="1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  <c r="BH3025" s="28"/>
      <c r="BI3025" s="28"/>
    </row>
    <row r="3026" spans="1:61">
      <c r="A3026" s="1"/>
      <c r="B3026" s="1"/>
      <c r="M3026" s="1"/>
      <c r="O3026" s="1"/>
      <c r="P3026" s="1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  <c r="BH3026" s="28"/>
      <c r="BI3026" s="28"/>
    </row>
    <row r="3027" spans="1:61">
      <c r="A3027" s="1"/>
      <c r="B3027" s="1"/>
      <c r="M3027" s="1"/>
      <c r="O3027" s="1"/>
      <c r="P3027" s="1"/>
      <c r="Q3027" s="1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  <c r="BH3027" s="28"/>
      <c r="BI3027" s="28"/>
    </row>
    <row r="3028" spans="1:61">
      <c r="A3028" s="1"/>
      <c r="B3028" s="1"/>
      <c r="M3028" s="1"/>
      <c r="O3028" s="1"/>
      <c r="P3028" s="1"/>
      <c r="Q3028" s="1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  <c r="BH3028" s="28"/>
      <c r="BI3028" s="28"/>
    </row>
    <row r="3029" spans="1:61">
      <c r="A3029" s="1"/>
      <c r="B3029" s="1"/>
      <c r="M3029" s="1"/>
      <c r="O3029" s="1"/>
      <c r="P3029" s="1"/>
      <c r="Q3029" s="1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  <c r="BH3029" s="28"/>
      <c r="BI3029" s="28"/>
    </row>
    <row r="3030" spans="1:61">
      <c r="A3030" s="1"/>
      <c r="B3030" s="1"/>
      <c r="M3030" s="1"/>
      <c r="O3030" s="1"/>
      <c r="P3030" s="1"/>
      <c r="Q3030" s="1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  <c r="BH3030" s="28"/>
      <c r="BI3030" s="28"/>
    </row>
    <row r="3031" spans="1:61">
      <c r="A3031" s="1"/>
      <c r="B3031" s="1"/>
      <c r="M3031" s="1"/>
      <c r="O3031" s="1"/>
      <c r="P3031" s="1"/>
      <c r="Q3031" s="1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  <c r="BH3031" s="28"/>
      <c r="BI3031" s="28"/>
    </row>
    <row r="3032" spans="1:61">
      <c r="A3032" s="1"/>
      <c r="B3032" s="1"/>
      <c r="M3032" s="1"/>
      <c r="O3032" s="1"/>
      <c r="P3032" s="1"/>
      <c r="Q3032" s="1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  <c r="BH3032" s="28"/>
      <c r="BI3032" s="28"/>
    </row>
    <row r="3033" spans="1:61">
      <c r="A3033" s="1"/>
      <c r="B3033" s="1"/>
      <c r="M3033" s="1"/>
      <c r="O3033" s="1"/>
      <c r="P3033" s="1"/>
      <c r="Q3033" s="1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  <c r="BH3033" s="28"/>
      <c r="BI3033" s="28"/>
    </row>
    <row r="3034" spans="1:61">
      <c r="A3034" s="1"/>
      <c r="B3034" s="1"/>
      <c r="M3034" s="1"/>
      <c r="O3034" s="1"/>
      <c r="P3034" s="1"/>
      <c r="Q3034" s="1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  <c r="BH3034" s="28"/>
      <c r="BI3034" s="28"/>
    </row>
    <row r="3035" spans="1:61">
      <c r="A3035" s="1"/>
      <c r="B3035" s="1"/>
      <c r="M3035" s="1"/>
      <c r="O3035" s="1"/>
      <c r="P3035" s="1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  <c r="BH3035" s="28"/>
      <c r="BI3035" s="28"/>
    </row>
    <row r="3036" spans="1:61">
      <c r="A3036" s="1"/>
      <c r="B3036" s="1"/>
      <c r="M3036" s="1"/>
      <c r="O3036" s="1"/>
      <c r="P3036" s="1"/>
      <c r="Q3036" s="1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  <c r="BH3036" s="28"/>
      <c r="BI3036" s="28"/>
    </row>
    <row r="3037" spans="1:61">
      <c r="A3037" s="1"/>
      <c r="B3037" s="1"/>
      <c r="M3037" s="1"/>
      <c r="O3037" s="1"/>
      <c r="P3037" s="1"/>
      <c r="Q3037" s="1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  <c r="BH3037" s="28"/>
      <c r="BI3037" s="28"/>
    </row>
    <row r="3038" spans="1:61">
      <c r="A3038" s="1"/>
      <c r="B3038" s="1"/>
      <c r="M3038" s="1"/>
      <c r="O3038" s="1"/>
      <c r="P3038" s="1"/>
      <c r="Q3038" s="1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  <c r="BH3038" s="28"/>
      <c r="BI3038" s="28"/>
    </row>
    <row r="3039" spans="1:61">
      <c r="A3039" s="1"/>
      <c r="B3039" s="1"/>
      <c r="O3039" s="1"/>
      <c r="P3039" s="1"/>
      <c r="Q3039" s="1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  <c r="BH3039" s="28"/>
      <c r="BI3039" s="28"/>
    </row>
    <row r="3040" spans="1:61">
      <c r="A3040" s="1"/>
      <c r="B3040" s="1"/>
      <c r="M3040" s="1"/>
      <c r="O3040" s="1"/>
      <c r="P3040" s="1"/>
      <c r="Q3040" s="1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  <c r="BH3040" s="28"/>
      <c r="BI3040" s="28"/>
    </row>
    <row r="3041" spans="1:61">
      <c r="A3041" s="1"/>
      <c r="B3041" s="1"/>
      <c r="M3041" s="1"/>
      <c r="O3041" s="1"/>
      <c r="P3041" s="1"/>
      <c r="Q3041" s="1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  <c r="BH3041" s="28"/>
      <c r="BI3041" s="28"/>
    </row>
    <row r="3042" spans="1:61">
      <c r="A3042" s="1"/>
      <c r="B3042" s="1"/>
      <c r="M3042" s="1"/>
      <c r="O3042" s="1"/>
      <c r="P3042" s="1"/>
      <c r="Q3042" s="1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  <c r="BH3042" s="28"/>
      <c r="BI3042" s="28"/>
    </row>
    <row r="3043" spans="1:61">
      <c r="A3043" s="1"/>
      <c r="B3043" s="1"/>
      <c r="M3043" s="1"/>
      <c r="O3043" s="1"/>
      <c r="P3043" s="1"/>
      <c r="Q3043" s="1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  <c r="BH3043" s="28"/>
      <c r="BI3043" s="28"/>
    </row>
    <row r="3044" spans="1:61">
      <c r="A3044" s="1"/>
      <c r="B3044" s="1"/>
      <c r="M3044" s="1"/>
      <c r="O3044" s="1"/>
      <c r="P3044" s="1"/>
      <c r="Q3044" s="1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  <c r="BH3044" s="28"/>
      <c r="BI3044" s="28"/>
    </row>
    <row r="3045" spans="1:61">
      <c r="A3045" s="1"/>
      <c r="B3045" s="1"/>
      <c r="O3045" s="1"/>
      <c r="P3045" s="1"/>
      <c r="Q3045" s="1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  <c r="BH3045" s="28"/>
      <c r="BI3045" s="28"/>
    </row>
    <row r="3046" spans="1:61">
      <c r="A3046" s="1"/>
      <c r="B3046" s="1"/>
      <c r="M3046" s="1"/>
      <c r="O3046" s="1"/>
      <c r="P3046" s="1"/>
      <c r="Q3046" s="1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  <c r="BH3046" s="28"/>
      <c r="BI3046" s="28"/>
    </row>
    <row r="3047" spans="1:61">
      <c r="A3047" s="1"/>
      <c r="B3047" s="1"/>
      <c r="M3047" s="1"/>
      <c r="O3047" s="1"/>
      <c r="P3047" s="1"/>
      <c r="Q3047" s="1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  <c r="BH3047" s="28"/>
      <c r="BI3047" s="28"/>
    </row>
    <row r="3048" spans="1:61">
      <c r="A3048" s="1"/>
      <c r="B3048" s="1"/>
      <c r="M3048" s="1"/>
      <c r="O3048" s="1"/>
      <c r="P3048" s="1"/>
      <c r="Q3048" s="1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  <c r="BH3048" s="28"/>
      <c r="BI3048" s="28"/>
    </row>
    <row r="3049" spans="1:61">
      <c r="A3049" s="1"/>
      <c r="B3049" s="1"/>
      <c r="M3049" s="1"/>
      <c r="O3049" s="1"/>
      <c r="P3049" s="1"/>
      <c r="Q3049" s="1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  <c r="BH3049" s="28"/>
      <c r="BI3049" s="28"/>
    </row>
    <row r="3050" spans="1:61">
      <c r="A3050" s="1"/>
      <c r="B3050" s="1"/>
      <c r="M3050" s="1"/>
      <c r="O3050" s="1"/>
      <c r="P3050" s="1"/>
      <c r="Q3050" s="1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  <c r="BH3050" s="28"/>
      <c r="BI3050" s="28"/>
    </row>
    <row r="3051" spans="1:61">
      <c r="A3051" s="1"/>
      <c r="B3051" s="1"/>
      <c r="M3051" s="1"/>
      <c r="O3051" s="1"/>
      <c r="P3051" s="1"/>
      <c r="Q3051" s="1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  <c r="BH3051" s="28"/>
      <c r="BI3051" s="28"/>
    </row>
    <row r="3052" spans="1:61">
      <c r="A3052" s="1"/>
      <c r="B3052" s="1"/>
      <c r="O3052" s="1"/>
      <c r="P3052" s="1"/>
      <c r="Q3052" s="1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  <c r="BH3052" s="28"/>
      <c r="BI3052" s="28"/>
    </row>
    <row r="3053" spans="1:61">
      <c r="A3053" s="1"/>
      <c r="B3053" s="1"/>
      <c r="M3053" s="1"/>
      <c r="O3053" s="1"/>
      <c r="P3053" s="1"/>
      <c r="Q3053" s="1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  <c r="BH3053" s="28"/>
      <c r="BI3053" s="28"/>
    </row>
    <row r="3054" spans="1:61">
      <c r="A3054" s="1"/>
      <c r="B3054" s="1"/>
      <c r="M3054" s="1"/>
      <c r="O3054" s="1"/>
      <c r="P3054" s="1"/>
      <c r="Q3054" s="1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  <c r="BH3054" s="28"/>
      <c r="BI3054" s="28"/>
    </row>
    <row r="3055" spans="1:61">
      <c r="A3055" s="1"/>
      <c r="B3055" s="1"/>
      <c r="M3055" s="1"/>
      <c r="O3055" s="1"/>
      <c r="P3055" s="1"/>
      <c r="Q3055" s="1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  <c r="BH3055" s="28"/>
      <c r="BI3055" s="28"/>
    </row>
    <row r="3056" spans="1:61">
      <c r="A3056" s="1"/>
      <c r="B3056" s="1"/>
      <c r="M3056" s="1"/>
      <c r="O3056" s="1"/>
      <c r="P3056" s="1"/>
      <c r="Q3056" s="1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  <c r="BH3056" s="28"/>
      <c r="BI3056" s="28"/>
    </row>
    <row r="3057" spans="1:61">
      <c r="A3057" s="1"/>
      <c r="B3057" s="1"/>
      <c r="M3057" s="1"/>
      <c r="O3057" s="1"/>
      <c r="P3057" s="1"/>
      <c r="Q3057" s="1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  <c r="BH3057" s="28"/>
      <c r="BI3057" s="28"/>
    </row>
    <row r="3058" spans="1:61">
      <c r="A3058" s="1"/>
      <c r="B3058" s="1"/>
      <c r="M3058" s="1"/>
      <c r="O3058" s="1"/>
      <c r="P3058" s="1"/>
      <c r="Q3058" s="1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  <c r="BH3058" s="28"/>
      <c r="BI3058" s="28"/>
    </row>
    <row r="3059" spans="1:61">
      <c r="A3059" s="1"/>
      <c r="B3059" s="1"/>
      <c r="M3059" s="1"/>
      <c r="O3059" s="1"/>
      <c r="P3059" s="1"/>
      <c r="Q3059" s="1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  <c r="BH3059" s="28"/>
      <c r="BI3059" s="28"/>
    </row>
    <row r="3060" spans="1:61">
      <c r="A3060" s="1"/>
      <c r="B3060" s="1"/>
      <c r="M3060" s="1"/>
      <c r="O3060" s="1"/>
      <c r="P3060" s="1"/>
      <c r="Q3060" s="1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  <c r="BH3060" s="28"/>
      <c r="BI3060" s="28"/>
    </row>
    <row r="3061" spans="1:61">
      <c r="A3061" s="1"/>
      <c r="B3061" s="1"/>
      <c r="M3061" s="1"/>
      <c r="O3061" s="1"/>
      <c r="P3061" s="1"/>
      <c r="Q3061" s="1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  <c r="BH3061" s="28"/>
      <c r="BI3061" s="28"/>
    </row>
    <row r="3062" spans="1:61">
      <c r="A3062" s="1"/>
      <c r="B3062" s="1"/>
      <c r="M3062" s="1"/>
      <c r="O3062" s="1"/>
      <c r="P3062" s="1"/>
      <c r="Q3062" s="1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  <c r="BH3062" s="28"/>
      <c r="BI3062" s="28"/>
    </row>
    <row r="3063" spans="1:61">
      <c r="A3063" s="1"/>
      <c r="B3063" s="1"/>
      <c r="M3063" s="1"/>
      <c r="O3063" s="1"/>
      <c r="P3063" s="1"/>
      <c r="Q3063" s="1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  <c r="BH3063" s="28"/>
      <c r="BI3063" s="28"/>
    </row>
    <row r="3064" spans="1:61">
      <c r="A3064" s="1"/>
      <c r="B3064" s="1"/>
      <c r="M3064" s="1"/>
      <c r="O3064" s="1"/>
      <c r="P3064" s="1"/>
      <c r="Q3064" s="1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  <c r="BH3064" s="28"/>
      <c r="BI3064" s="28"/>
    </row>
    <row r="3065" spans="1:61">
      <c r="A3065" s="1"/>
      <c r="B3065" s="1"/>
      <c r="M3065" s="1"/>
      <c r="O3065" s="1"/>
      <c r="P3065" s="1"/>
      <c r="Q3065" s="1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  <c r="BH3065" s="28"/>
      <c r="BI3065" s="28"/>
    </row>
    <row r="3066" spans="1:61">
      <c r="A3066" s="1"/>
      <c r="B3066" s="1"/>
      <c r="O3066" s="1"/>
      <c r="P3066" s="1"/>
      <c r="Q3066" s="1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  <c r="BH3066" s="28"/>
      <c r="BI3066" s="28"/>
    </row>
    <row r="3067" spans="1:61">
      <c r="A3067" s="1"/>
      <c r="B3067" s="1"/>
      <c r="M3067" s="1"/>
      <c r="O3067" s="1"/>
      <c r="P3067" s="1"/>
      <c r="Q3067" s="1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  <c r="BH3067" s="28"/>
      <c r="BI3067" s="28"/>
    </row>
    <row r="3068" spans="1:61">
      <c r="A3068" s="1"/>
      <c r="B3068" s="1"/>
      <c r="M3068" s="1"/>
      <c r="O3068" s="1"/>
      <c r="P3068" s="1"/>
      <c r="Q3068" s="1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  <c r="BH3068" s="28"/>
      <c r="BI3068" s="28"/>
    </row>
    <row r="3069" spans="1:61">
      <c r="A3069" s="1"/>
      <c r="B3069" s="1"/>
      <c r="M3069" s="1"/>
      <c r="O3069" s="1"/>
      <c r="P3069" s="1"/>
      <c r="Q3069" s="1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  <c r="BH3069" s="28"/>
      <c r="BI3069" s="28"/>
    </row>
    <row r="3070" spans="1:61">
      <c r="A3070" s="1"/>
      <c r="B3070" s="1"/>
      <c r="O3070" s="1"/>
      <c r="P3070" s="1"/>
      <c r="Q3070" s="1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  <c r="BH3070" s="28"/>
      <c r="BI3070" s="28"/>
    </row>
    <row r="3071" spans="1:61">
      <c r="A3071" s="1"/>
      <c r="B3071" s="1"/>
      <c r="M3071" s="1"/>
      <c r="O3071" s="1"/>
      <c r="P3071" s="1"/>
      <c r="Q3071" s="1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  <c r="BH3071" s="28"/>
      <c r="BI3071" s="28"/>
    </row>
    <row r="3072" spans="1:61">
      <c r="A3072" s="1"/>
      <c r="B3072" s="1"/>
      <c r="M3072" s="1"/>
      <c r="O3072" s="1"/>
      <c r="P3072" s="1"/>
      <c r="Q3072" s="1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  <c r="BH3072" s="28"/>
      <c r="BI3072" s="28"/>
    </row>
    <row r="3073" spans="1:61">
      <c r="A3073" s="1"/>
      <c r="B3073" s="1"/>
      <c r="M3073" s="1"/>
      <c r="O3073" s="1"/>
      <c r="P3073" s="1"/>
      <c r="Q3073" s="1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  <c r="BH3073" s="28"/>
      <c r="BI3073" s="28"/>
    </row>
    <row r="3074" spans="1:61">
      <c r="A3074" s="1"/>
      <c r="B3074" s="1"/>
      <c r="M3074" s="1"/>
      <c r="O3074" s="1"/>
      <c r="P3074" s="1"/>
      <c r="Q3074" s="1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  <c r="BH3074" s="28"/>
      <c r="BI3074" s="28"/>
    </row>
    <row r="3075" spans="1:61">
      <c r="A3075" s="1"/>
      <c r="B3075" s="1"/>
      <c r="M3075" s="1"/>
      <c r="O3075" s="1"/>
      <c r="P3075" s="1"/>
      <c r="Q3075" s="1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  <c r="BH3075" s="28"/>
      <c r="BI3075" s="28"/>
    </row>
    <row r="3076" spans="1:61">
      <c r="A3076" s="1"/>
      <c r="B3076" s="1"/>
      <c r="M3076" s="1"/>
      <c r="O3076" s="1"/>
      <c r="P3076" s="1"/>
      <c r="Q3076" s="1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  <c r="BH3076" s="28"/>
      <c r="BI3076" s="28"/>
    </row>
    <row r="3077" spans="1:61">
      <c r="A3077" s="1"/>
      <c r="B3077" s="1"/>
      <c r="M3077" s="1"/>
      <c r="O3077" s="1"/>
      <c r="P3077" s="1"/>
      <c r="Q3077" s="1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  <c r="BH3077" s="28"/>
      <c r="BI3077" s="28"/>
    </row>
    <row r="3078" spans="1:61">
      <c r="A3078" s="1"/>
      <c r="B3078" s="1"/>
      <c r="M3078" s="1"/>
      <c r="O3078" s="1"/>
      <c r="P3078" s="1"/>
      <c r="Q3078" s="1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  <c r="BH3078" s="28"/>
      <c r="BI3078" s="28"/>
    </row>
    <row r="3079" spans="1:61">
      <c r="A3079" s="1"/>
      <c r="B3079" s="1"/>
      <c r="M3079" s="1"/>
      <c r="O3079" s="1"/>
      <c r="P3079" s="1"/>
      <c r="Q3079" s="1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  <c r="BH3079" s="28"/>
      <c r="BI3079" s="28"/>
    </row>
    <row r="3080" spans="1:61">
      <c r="A3080" s="1"/>
      <c r="B3080" s="1"/>
      <c r="M3080" s="1"/>
      <c r="O3080" s="1"/>
      <c r="P3080" s="1"/>
      <c r="Q3080" s="1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  <c r="BH3080" s="28"/>
      <c r="BI3080" s="28"/>
    </row>
    <row r="3081" spans="1:61">
      <c r="A3081" s="1"/>
      <c r="B3081" s="1"/>
      <c r="O3081" s="1"/>
      <c r="P3081" s="1"/>
      <c r="Q3081" s="1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  <c r="BH3081" s="28"/>
      <c r="BI3081" s="28"/>
    </row>
    <row r="3082" spans="1:61">
      <c r="A3082" s="1"/>
      <c r="B3082" s="1"/>
      <c r="M3082" s="1"/>
      <c r="O3082" s="1"/>
      <c r="P3082" s="1"/>
      <c r="Q3082" s="1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  <c r="BH3082" s="28"/>
      <c r="BI3082" s="28"/>
    </row>
    <row r="3083" spans="1:61">
      <c r="A3083" s="1"/>
      <c r="B3083" s="1"/>
      <c r="M3083" s="1"/>
      <c r="O3083" s="1"/>
      <c r="P3083" s="1"/>
      <c r="Q3083" s="1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  <c r="BH3083" s="28"/>
      <c r="BI3083" s="28"/>
    </row>
    <row r="3084" spans="1:61">
      <c r="A3084" s="1"/>
      <c r="B3084" s="1"/>
      <c r="M3084" s="1"/>
      <c r="O3084" s="1"/>
      <c r="P3084" s="1"/>
      <c r="Q3084" s="1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  <c r="BH3084" s="28"/>
      <c r="BI3084" s="28"/>
    </row>
    <row r="3085" spans="1:61">
      <c r="A3085" s="1"/>
      <c r="B3085" s="1"/>
      <c r="M3085" s="1"/>
      <c r="O3085" s="1"/>
      <c r="P3085" s="1"/>
      <c r="Q3085" s="1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  <c r="BH3085" s="28"/>
      <c r="BI3085" s="28"/>
    </row>
    <row r="3086" spans="1:61">
      <c r="A3086" s="1"/>
      <c r="B3086" s="1"/>
      <c r="O3086" s="1"/>
      <c r="P3086" s="1"/>
      <c r="Q3086" s="1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  <c r="BH3086" s="28"/>
      <c r="BI3086" s="28"/>
    </row>
    <row r="3087" spans="1:61">
      <c r="A3087" s="1"/>
      <c r="B3087" s="1"/>
      <c r="O3087" s="1"/>
      <c r="P3087" s="1"/>
      <c r="Q3087" s="1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  <c r="BH3087" s="28"/>
      <c r="BI3087" s="28"/>
    </row>
    <row r="3088" spans="1:61">
      <c r="A3088" s="1"/>
      <c r="B3088" s="1"/>
      <c r="M3088" s="1"/>
      <c r="O3088" s="1"/>
      <c r="P3088" s="1"/>
      <c r="Q3088" s="1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  <c r="BH3088" s="28"/>
      <c r="BI3088" s="28"/>
    </row>
    <row r="3089" spans="1:61">
      <c r="A3089" s="1"/>
      <c r="B3089" s="1"/>
      <c r="M3089" s="1"/>
      <c r="O3089" s="1"/>
      <c r="P3089" s="1"/>
      <c r="Q3089" s="1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  <c r="BH3089" s="28"/>
      <c r="BI3089" s="28"/>
    </row>
    <row r="3090" spans="1:61">
      <c r="A3090" s="1"/>
      <c r="B3090" s="1"/>
      <c r="M3090" s="1"/>
      <c r="O3090" s="1"/>
      <c r="P3090" s="1"/>
      <c r="Q3090" s="1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  <c r="BH3090" s="28"/>
      <c r="BI3090" s="28"/>
    </row>
    <row r="3091" spans="1:61">
      <c r="A3091" s="1"/>
      <c r="B3091" s="1"/>
      <c r="O3091" s="1"/>
      <c r="P3091" s="1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  <c r="BH3091" s="28"/>
      <c r="BI3091" s="28"/>
    </row>
    <row r="3092" spans="1:61">
      <c r="A3092" s="1"/>
      <c r="B3092" s="1"/>
      <c r="M3092" s="1"/>
      <c r="O3092" s="1"/>
      <c r="P3092" s="1"/>
      <c r="Q3092" s="1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  <c r="BH3092" s="28"/>
      <c r="BI3092" s="28"/>
    </row>
    <row r="3093" spans="1:61">
      <c r="A3093" s="1"/>
      <c r="B3093" s="1"/>
      <c r="O3093" s="1"/>
      <c r="P3093" s="1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  <c r="BH3093" s="28"/>
      <c r="BI3093" s="28"/>
    </row>
    <row r="3094" spans="1:61">
      <c r="A3094" s="1"/>
      <c r="B3094" s="1"/>
      <c r="O3094" s="1"/>
      <c r="P3094" s="1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  <c r="BH3094" s="28"/>
      <c r="BI3094" s="28"/>
    </row>
    <row r="3095" spans="1:61">
      <c r="A3095" s="1"/>
      <c r="B3095" s="1"/>
      <c r="O3095" s="1"/>
      <c r="P3095" s="1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  <c r="BH3095" s="28"/>
      <c r="BI3095" s="28"/>
    </row>
    <row r="3096" spans="1:61">
      <c r="A3096" s="1"/>
      <c r="B3096" s="1"/>
      <c r="M3096" s="1"/>
      <c r="O3096" s="1"/>
      <c r="P3096" s="1"/>
      <c r="Q3096" s="1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  <c r="BH3096" s="28"/>
      <c r="BI3096" s="28"/>
    </row>
    <row r="3097" spans="1:61">
      <c r="A3097" s="1"/>
      <c r="B3097" s="1"/>
      <c r="M3097" s="1"/>
      <c r="O3097" s="1"/>
      <c r="P3097" s="1"/>
      <c r="Q3097" s="1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  <c r="BH3097" s="28"/>
      <c r="BI3097" s="28"/>
    </row>
    <row r="3098" spans="1:61">
      <c r="A3098" s="1"/>
      <c r="B3098" s="1"/>
      <c r="M3098" s="1"/>
      <c r="O3098" s="1"/>
      <c r="P3098" s="1"/>
      <c r="Q3098" s="1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  <c r="BH3098" s="28"/>
      <c r="BI3098" s="28"/>
    </row>
    <row r="3099" spans="1:61">
      <c r="A3099" s="1"/>
      <c r="B3099" s="1"/>
      <c r="M3099" s="1"/>
      <c r="O3099" s="1"/>
      <c r="P3099" s="1"/>
      <c r="Q3099" s="1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  <c r="BH3099" s="28"/>
      <c r="BI3099" s="28"/>
    </row>
    <row r="3100" spans="1:61">
      <c r="A3100" s="1"/>
      <c r="B3100" s="1"/>
      <c r="M3100" s="1"/>
      <c r="O3100" s="1"/>
      <c r="P3100" s="1"/>
      <c r="Q3100" s="1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  <c r="BH3100" s="28"/>
      <c r="BI3100" s="28"/>
    </row>
    <row r="3101" spans="1:61">
      <c r="A3101" s="1"/>
      <c r="B3101" s="1"/>
      <c r="O3101" s="1"/>
      <c r="P3101" s="1"/>
      <c r="Q3101" s="1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  <c r="BH3101" s="28"/>
      <c r="BI3101" s="28"/>
    </row>
    <row r="3102" spans="1:61">
      <c r="A3102" s="1"/>
      <c r="B3102" s="1"/>
      <c r="M3102" s="1"/>
      <c r="O3102" s="1"/>
      <c r="P3102" s="1"/>
      <c r="Q3102" s="1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  <c r="BH3102" s="28"/>
      <c r="BI3102" s="28"/>
    </row>
    <row r="3103" spans="1:61">
      <c r="A3103" s="1"/>
      <c r="B3103" s="1"/>
      <c r="M3103" s="1"/>
      <c r="O3103" s="1"/>
      <c r="P3103" s="1"/>
      <c r="Q3103" s="1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  <c r="BH3103" s="28"/>
      <c r="BI3103" s="28"/>
    </row>
    <row r="3104" spans="1:61">
      <c r="A3104" s="1"/>
      <c r="B3104" s="1"/>
      <c r="M3104" s="1"/>
      <c r="O3104" s="1"/>
      <c r="P3104" s="1"/>
      <c r="Q3104" s="1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  <c r="BH3104" s="28"/>
      <c r="BI3104" s="28"/>
    </row>
    <row r="3105" spans="1:61">
      <c r="A3105" s="1"/>
      <c r="B3105" s="1"/>
      <c r="M3105" s="1"/>
      <c r="O3105" s="1"/>
      <c r="P3105" s="1"/>
      <c r="Q3105" s="1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  <c r="BH3105" s="28"/>
      <c r="BI3105" s="28"/>
    </row>
    <row r="3106" spans="1:61">
      <c r="A3106" s="1"/>
      <c r="B3106" s="1"/>
      <c r="M3106" s="1"/>
      <c r="O3106" s="1"/>
      <c r="P3106" s="1"/>
      <c r="Q3106" s="1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  <c r="BH3106" s="28"/>
      <c r="BI3106" s="28"/>
    </row>
    <row r="3107" spans="1:61">
      <c r="A3107" s="1"/>
      <c r="B3107" s="1"/>
      <c r="M3107" s="1"/>
      <c r="O3107" s="1"/>
      <c r="P3107" s="1"/>
      <c r="Q3107" s="1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  <c r="BH3107" s="28"/>
      <c r="BI3107" s="28"/>
    </row>
    <row r="3108" spans="1:61">
      <c r="A3108" s="1"/>
      <c r="B3108" s="1"/>
      <c r="M3108" s="1"/>
      <c r="O3108" s="1"/>
      <c r="P3108" s="1"/>
      <c r="Q3108" s="1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  <c r="BH3108" s="28"/>
      <c r="BI3108" s="28"/>
    </row>
    <row r="3109" spans="1:61">
      <c r="A3109" s="1"/>
      <c r="B3109" s="1"/>
      <c r="M3109" s="1"/>
      <c r="O3109" s="1"/>
      <c r="P3109" s="1"/>
      <c r="Q3109" s="1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  <c r="BH3109" s="28"/>
      <c r="BI3109" s="28"/>
    </row>
    <row r="3110" spans="1:61">
      <c r="A3110" s="1"/>
      <c r="B3110" s="1"/>
      <c r="M3110" s="1"/>
      <c r="O3110" s="1"/>
      <c r="P3110" s="1"/>
      <c r="Q3110" s="1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  <c r="BH3110" s="28"/>
      <c r="BI3110" s="28"/>
    </row>
    <row r="3111" spans="1:61">
      <c r="A3111" s="1"/>
      <c r="B3111" s="1"/>
      <c r="M3111" s="1"/>
      <c r="O3111" s="1"/>
      <c r="P3111" s="1"/>
      <c r="Q3111" s="1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  <c r="BH3111" s="28"/>
      <c r="BI3111" s="28"/>
    </row>
    <row r="3112" spans="1:61">
      <c r="A3112" s="1"/>
      <c r="B3112" s="1"/>
      <c r="M3112" s="1"/>
      <c r="O3112" s="1"/>
      <c r="P3112" s="1"/>
      <c r="Q3112" s="1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  <c r="BH3112" s="28"/>
      <c r="BI3112" s="28"/>
    </row>
    <row r="3113" spans="1:61">
      <c r="A3113" s="1"/>
      <c r="B3113" s="1"/>
      <c r="M3113" s="1"/>
      <c r="O3113" s="1"/>
      <c r="P3113" s="1"/>
      <c r="Q3113" s="1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  <c r="BH3113" s="28"/>
      <c r="BI3113" s="28"/>
    </row>
    <row r="3114" spans="1:61">
      <c r="A3114" s="1"/>
      <c r="B3114" s="1"/>
      <c r="M3114" s="1"/>
      <c r="O3114" s="1"/>
      <c r="P3114" s="1"/>
      <c r="Q3114" s="1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  <c r="BH3114" s="28"/>
      <c r="BI3114" s="28"/>
    </row>
    <row r="3115" spans="1:61">
      <c r="A3115" s="1"/>
      <c r="B3115" s="1"/>
      <c r="M3115" s="1"/>
      <c r="O3115" s="1"/>
      <c r="P3115" s="1"/>
      <c r="Q3115" s="1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  <c r="BH3115" s="28"/>
      <c r="BI3115" s="28"/>
    </row>
    <row r="3116" spans="1:61">
      <c r="A3116" s="1"/>
      <c r="B3116" s="1"/>
      <c r="M3116" s="1"/>
      <c r="O3116" s="1"/>
      <c r="P3116" s="1"/>
      <c r="Q3116" s="1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</row>
    <row r="3117" spans="1:61">
      <c r="A3117" s="1"/>
      <c r="B3117" s="1"/>
      <c r="O3117" s="1"/>
      <c r="P3117" s="1"/>
      <c r="Q3117" s="1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  <c r="BH3117" s="28"/>
      <c r="BI3117" s="28"/>
    </row>
    <row r="3118" spans="1:61">
      <c r="A3118" s="1"/>
      <c r="B3118" s="1"/>
      <c r="M3118" s="1"/>
      <c r="O3118" s="1"/>
      <c r="P3118" s="1"/>
      <c r="Q3118" s="1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</row>
    <row r="3119" spans="1:61">
      <c r="A3119" s="1"/>
      <c r="B3119" s="1"/>
      <c r="M3119" s="1"/>
      <c r="O3119" s="1"/>
      <c r="P3119" s="1"/>
      <c r="Q3119" s="1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  <c r="BH3119" s="28"/>
      <c r="BI3119" s="28"/>
    </row>
    <row r="3120" spans="1:61">
      <c r="A3120" s="1"/>
      <c r="B3120" s="1"/>
      <c r="M3120" s="1"/>
      <c r="O3120" s="1"/>
      <c r="P3120" s="1"/>
      <c r="Q3120" s="1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  <c r="BH3120" s="28"/>
      <c r="BI3120" s="28"/>
    </row>
    <row r="3121" spans="1:61">
      <c r="A3121" s="1"/>
      <c r="B3121" s="1"/>
      <c r="M3121" s="1"/>
      <c r="O3121" s="1"/>
      <c r="P3121" s="1"/>
      <c r="Q3121" s="1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  <c r="BH3121" s="28"/>
      <c r="BI3121" s="28"/>
    </row>
    <row r="3122" spans="1:61">
      <c r="A3122" s="1"/>
      <c r="B3122" s="1"/>
      <c r="M3122" s="1"/>
      <c r="O3122" s="1"/>
      <c r="P3122" s="1"/>
      <c r="Q3122" s="1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  <c r="BH3122" s="28"/>
      <c r="BI3122" s="28"/>
    </row>
    <row r="3123" spans="1:61">
      <c r="A3123" s="1"/>
      <c r="B3123" s="1"/>
      <c r="M3123" s="1"/>
      <c r="O3123" s="1"/>
      <c r="P3123" s="1"/>
      <c r="Q3123" s="1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  <c r="BH3123" s="28"/>
      <c r="BI3123" s="28"/>
    </row>
    <row r="3124" spans="1:61">
      <c r="A3124" s="1"/>
      <c r="B3124" s="1"/>
      <c r="M3124" s="1"/>
      <c r="O3124" s="1"/>
      <c r="P3124" s="1"/>
      <c r="Q3124" s="1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  <c r="BH3124" s="28"/>
      <c r="BI3124" s="28"/>
    </row>
    <row r="3125" spans="1:61">
      <c r="A3125" s="1"/>
      <c r="B3125" s="1"/>
      <c r="M3125" s="1"/>
      <c r="O3125" s="1"/>
      <c r="P3125" s="1"/>
      <c r="Q3125" s="1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  <c r="BH3125" s="28"/>
      <c r="BI3125" s="28"/>
    </row>
    <row r="3126" spans="1:61">
      <c r="A3126" s="1"/>
      <c r="B3126" s="1"/>
      <c r="M3126" s="1"/>
      <c r="O3126" s="1"/>
      <c r="P3126" s="1"/>
      <c r="Q3126" s="1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  <c r="BH3126" s="28"/>
      <c r="BI3126" s="28"/>
    </row>
    <row r="3127" spans="1:61">
      <c r="A3127" s="1"/>
      <c r="B3127" s="1"/>
      <c r="M3127" s="1"/>
      <c r="O3127" s="1"/>
      <c r="P3127" s="1"/>
      <c r="Q3127" s="1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  <c r="BH3127" s="28"/>
      <c r="BI3127" s="28"/>
    </row>
    <row r="3128" spans="1:61">
      <c r="A3128" s="1"/>
      <c r="B3128" s="1"/>
      <c r="M3128" s="1"/>
      <c r="O3128" s="1"/>
      <c r="P3128" s="1"/>
      <c r="Q3128" s="1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  <c r="BH3128" s="28"/>
      <c r="BI3128" s="28"/>
    </row>
    <row r="3129" spans="1:61">
      <c r="A3129" s="1"/>
      <c r="B3129" s="1"/>
      <c r="M3129" s="1"/>
      <c r="O3129" s="1"/>
      <c r="P3129" s="1"/>
      <c r="Q3129" s="1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  <c r="BH3129" s="28"/>
      <c r="BI3129" s="28"/>
    </row>
    <row r="3130" spans="1:61">
      <c r="A3130" s="1"/>
      <c r="B3130" s="1"/>
      <c r="M3130" s="1"/>
      <c r="O3130" s="1"/>
      <c r="P3130" s="1"/>
      <c r="Q3130" s="1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  <c r="BH3130" s="28"/>
      <c r="BI3130" s="28"/>
    </row>
    <row r="3131" spans="1:61">
      <c r="A3131" s="1"/>
      <c r="B3131" s="1"/>
      <c r="M3131" s="1"/>
      <c r="O3131" s="1"/>
      <c r="P3131" s="1"/>
      <c r="Q3131" s="1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  <c r="BH3131" s="28"/>
      <c r="BI3131" s="28"/>
    </row>
    <row r="3132" spans="1:61">
      <c r="A3132" s="1"/>
      <c r="B3132" s="1"/>
      <c r="O3132" s="1"/>
      <c r="P3132" s="1"/>
      <c r="Q3132" s="1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  <c r="BH3132" s="28"/>
      <c r="BI3132" s="28"/>
    </row>
    <row r="3133" spans="1:61">
      <c r="A3133" s="1"/>
      <c r="B3133" s="1"/>
      <c r="O3133" s="1"/>
      <c r="P3133" s="1"/>
      <c r="Q3133" s="1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  <c r="BH3133" s="28"/>
      <c r="BI3133" s="28"/>
    </row>
    <row r="3134" spans="1:61">
      <c r="A3134" s="1"/>
      <c r="B3134" s="1"/>
      <c r="M3134" s="1"/>
      <c r="O3134" s="1"/>
      <c r="P3134" s="1"/>
      <c r="Q3134" s="1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  <c r="BH3134" s="28"/>
      <c r="BI3134" s="28"/>
    </row>
    <row r="3135" spans="1:61">
      <c r="A3135" s="1"/>
      <c r="B3135" s="1"/>
      <c r="M3135" s="1"/>
      <c r="O3135" s="1"/>
      <c r="P3135" s="1"/>
      <c r="Q3135" s="1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  <c r="BH3135" s="28"/>
      <c r="BI3135" s="28"/>
    </row>
    <row r="3136" spans="1:61">
      <c r="A3136" s="1"/>
      <c r="B3136" s="1"/>
      <c r="M3136" s="1"/>
      <c r="O3136" s="1"/>
      <c r="P3136" s="1"/>
      <c r="Q3136" s="1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  <c r="BH3136" s="28"/>
      <c r="BI3136" s="28"/>
    </row>
    <row r="3137" spans="1:61">
      <c r="A3137" s="1"/>
      <c r="B3137" s="1"/>
      <c r="M3137" s="1"/>
      <c r="O3137" s="1"/>
      <c r="P3137" s="1"/>
      <c r="Q3137" s="1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  <c r="BH3137" s="28"/>
      <c r="BI3137" s="28"/>
    </row>
    <row r="3138" spans="1:61">
      <c r="A3138" s="1"/>
      <c r="B3138" s="1"/>
      <c r="O3138" s="1"/>
      <c r="P3138" s="1"/>
      <c r="Q3138" s="1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  <c r="BH3138" s="28"/>
      <c r="BI3138" s="28"/>
    </row>
    <row r="3139" spans="1:61">
      <c r="A3139" s="1"/>
      <c r="B3139" s="1"/>
      <c r="M3139" s="1"/>
      <c r="O3139" s="1"/>
      <c r="P3139" s="1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  <c r="BH3139" s="28"/>
      <c r="BI3139" s="28"/>
    </row>
    <row r="3140" spans="1:61">
      <c r="A3140" s="1"/>
      <c r="B3140" s="1"/>
      <c r="M3140" s="1"/>
      <c r="O3140" s="1"/>
      <c r="P3140" s="1"/>
      <c r="Q3140" s="1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  <c r="BH3140" s="28"/>
      <c r="BI3140" s="28"/>
    </row>
    <row r="3141" spans="1:61">
      <c r="A3141" s="1"/>
      <c r="B3141" s="1"/>
      <c r="M3141" s="1"/>
      <c r="O3141" s="1"/>
      <c r="P3141" s="1"/>
      <c r="Q3141" s="1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  <c r="BH3141" s="28"/>
      <c r="BI3141" s="28"/>
    </row>
    <row r="3142" spans="1:61">
      <c r="A3142" s="1"/>
      <c r="B3142" s="1"/>
      <c r="M3142" s="1"/>
      <c r="O3142" s="1"/>
      <c r="P3142" s="1"/>
      <c r="Q3142" s="1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  <c r="BH3142" s="28"/>
      <c r="BI3142" s="28"/>
    </row>
    <row r="3143" spans="1:61">
      <c r="A3143" s="1"/>
      <c r="B3143" s="1"/>
      <c r="M3143" s="1"/>
      <c r="O3143" s="1"/>
      <c r="P3143" s="1"/>
      <c r="Q3143" s="1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  <c r="BH3143" s="28"/>
      <c r="BI3143" s="28"/>
    </row>
    <row r="3144" spans="1:61">
      <c r="A3144" s="1"/>
      <c r="B3144" s="1"/>
      <c r="M3144" s="1"/>
      <c r="O3144" s="1"/>
      <c r="P3144" s="1"/>
      <c r="Q3144" s="1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  <c r="BH3144" s="28"/>
      <c r="BI3144" s="28"/>
    </row>
    <row r="3145" spans="1:61">
      <c r="A3145" s="1"/>
      <c r="B3145" s="1"/>
      <c r="M3145" s="1"/>
      <c r="O3145" s="1"/>
      <c r="P3145" s="1"/>
      <c r="Q3145" s="1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  <c r="BH3145" s="28"/>
      <c r="BI3145" s="28"/>
    </row>
    <row r="3146" spans="1:61">
      <c r="A3146" s="1"/>
      <c r="B3146" s="1"/>
      <c r="M3146" s="1"/>
      <c r="O3146" s="1"/>
      <c r="P3146" s="1"/>
      <c r="Q3146" s="1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  <c r="BH3146" s="28"/>
      <c r="BI3146" s="28"/>
    </row>
    <row r="3147" spans="1:61">
      <c r="A3147" s="1"/>
      <c r="B3147" s="1"/>
      <c r="M3147" s="1"/>
      <c r="O3147" s="1"/>
      <c r="P3147" s="1"/>
      <c r="Q3147" s="1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  <c r="BH3147" s="28"/>
      <c r="BI3147" s="28"/>
    </row>
    <row r="3148" spans="1:61">
      <c r="A3148" s="1"/>
      <c r="B3148" s="1"/>
      <c r="O3148" s="1"/>
      <c r="P3148" s="1"/>
      <c r="Q3148" s="1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  <c r="BH3148" s="28"/>
      <c r="BI3148" s="28"/>
    </row>
    <row r="3149" spans="1:61">
      <c r="A3149" s="1"/>
      <c r="B3149" s="1"/>
      <c r="M3149" s="1"/>
      <c r="O3149" s="1"/>
      <c r="P3149" s="1"/>
      <c r="Q3149" s="1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  <c r="BH3149" s="28"/>
      <c r="BI3149" s="28"/>
    </row>
    <row r="3150" spans="1:61">
      <c r="A3150" s="1"/>
      <c r="B3150" s="1"/>
      <c r="M3150" s="1"/>
      <c r="O3150" s="1"/>
      <c r="P3150" s="1"/>
      <c r="Q3150" s="1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  <c r="BH3150" s="28"/>
      <c r="BI3150" s="28"/>
    </row>
    <row r="3151" spans="1:61">
      <c r="A3151" s="1"/>
      <c r="B3151" s="1"/>
      <c r="M3151" s="1"/>
      <c r="O3151" s="1"/>
      <c r="P3151" s="1"/>
      <c r="Q3151" s="1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  <c r="BH3151" s="28"/>
      <c r="BI3151" s="28"/>
    </row>
    <row r="3152" spans="1:61">
      <c r="A3152" s="1"/>
      <c r="B3152" s="1"/>
      <c r="M3152" s="1"/>
      <c r="O3152" s="1"/>
      <c r="P3152" s="1"/>
      <c r="Q3152" s="1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  <c r="BH3152" s="28"/>
      <c r="BI3152" s="28"/>
    </row>
    <row r="3153" spans="1:61">
      <c r="A3153" s="1"/>
      <c r="B3153" s="1"/>
      <c r="O3153" s="1"/>
      <c r="P3153" s="1"/>
      <c r="Q3153" s="1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  <c r="BH3153" s="28"/>
      <c r="BI3153" s="28"/>
    </row>
    <row r="3154" spans="1:61">
      <c r="A3154" s="1"/>
      <c r="B3154" s="1"/>
      <c r="M3154" s="1"/>
      <c r="O3154" s="1"/>
      <c r="P3154" s="1"/>
      <c r="Q3154" s="1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  <c r="BH3154" s="28"/>
      <c r="BI3154" s="28"/>
    </row>
    <row r="3155" spans="1:61">
      <c r="A3155" s="1"/>
      <c r="B3155" s="1"/>
      <c r="M3155" s="1"/>
      <c r="O3155" s="1"/>
      <c r="P3155" s="1"/>
      <c r="Q3155" s="1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  <c r="BH3155" s="28"/>
      <c r="BI3155" s="28"/>
    </row>
    <row r="3156" spans="1:61">
      <c r="A3156" s="1"/>
      <c r="B3156" s="1"/>
      <c r="M3156" s="1"/>
      <c r="O3156" s="1"/>
      <c r="P3156" s="1"/>
      <c r="Q3156" s="1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  <c r="BH3156" s="28"/>
      <c r="BI3156" s="28"/>
    </row>
    <row r="3157" spans="1:61">
      <c r="A3157" s="1"/>
      <c r="B3157" s="1"/>
      <c r="M3157" s="1"/>
      <c r="O3157" s="1"/>
      <c r="P3157" s="1"/>
      <c r="Q3157" s="1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  <c r="BH3157" s="28"/>
      <c r="BI3157" s="28"/>
    </row>
    <row r="3158" spans="1:61">
      <c r="A3158" s="1"/>
      <c r="B3158" s="1"/>
      <c r="M3158" s="1"/>
      <c r="O3158" s="1"/>
      <c r="P3158" s="1"/>
      <c r="Q3158" s="1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  <c r="BH3158" s="28"/>
      <c r="BI3158" s="28"/>
    </row>
    <row r="3159" spans="1:61">
      <c r="A3159" s="1"/>
      <c r="B3159" s="1"/>
      <c r="M3159" s="1"/>
      <c r="O3159" s="1"/>
      <c r="P3159" s="1"/>
      <c r="Q3159" s="1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  <c r="BH3159" s="28"/>
      <c r="BI3159" s="28"/>
    </row>
    <row r="3160" spans="1:61">
      <c r="A3160" s="1"/>
      <c r="B3160" s="1"/>
      <c r="M3160" s="1"/>
      <c r="O3160" s="1"/>
      <c r="P3160" s="1"/>
      <c r="Q3160" s="1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  <c r="BH3160" s="28"/>
      <c r="BI3160" s="28"/>
    </row>
    <row r="3161" spans="1:61">
      <c r="A3161" s="1"/>
      <c r="B3161" s="1"/>
      <c r="M3161" s="1"/>
      <c r="O3161" s="1"/>
      <c r="P3161" s="1"/>
      <c r="Q3161" s="1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  <c r="BH3161" s="28"/>
      <c r="BI3161" s="28"/>
    </row>
    <row r="3162" spans="1:61">
      <c r="A3162" s="1"/>
      <c r="B3162" s="1"/>
      <c r="M3162" s="1"/>
      <c r="O3162" s="1"/>
      <c r="P3162" s="1"/>
      <c r="Q3162" s="1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  <c r="BH3162" s="28"/>
      <c r="BI3162" s="28"/>
    </row>
    <row r="3163" spans="1:61">
      <c r="A3163" s="1"/>
      <c r="B3163" s="1"/>
      <c r="M3163" s="1"/>
      <c r="O3163" s="1"/>
      <c r="P3163" s="1"/>
      <c r="Q3163" s="1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  <c r="BH3163" s="28"/>
      <c r="BI3163" s="28"/>
    </row>
    <row r="3164" spans="1:61">
      <c r="A3164" s="1"/>
      <c r="B3164" s="1"/>
      <c r="O3164" s="1"/>
      <c r="P3164" s="1"/>
      <c r="Q3164" s="1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  <c r="BH3164" s="28"/>
      <c r="BI3164" s="28"/>
    </row>
    <row r="3165" spans="1:61">
      <c r="A3165" s="1"/>
      <c r="B3165" s="1"/>
      <c r="M3165" s="1"/>
      <c r="O3165" s="1"/>
      <c r="P3165" s="1"/>
      <c r="Q3165" s="1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  <c r="BH3165" s="28"/>
      <c r="BI3165" s="28"/>
    </row>
    <row r="3166" spans="1:61">
      <c r="A3166" s="1"/>
      <c r="B3166" s="1"/>
      <c r="M3166" s="1"/>
      <c r="O3166" s="1"/>
      <c r="P3166" s="1"/>
      <c r="Q3166" s="1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  <c r="BH3166" s="28"/>
      <c r="BI3166" s="28"/>
    </row>
    <row r="3167" spans="1:61">
      <c r="A3167" s="1"/>
      <c r="B3167" s="1"/>
      <c r="M3167" s="1"/>
      <c r="O3167" s="1"/>
      <c r="P3167" s="1"/>
      <c r="Q3167" s="1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  <c r="BH3167" s="28"/>
      <c r="BI3167" s="28"/>
    </row>
    <row r="3168" spans="1:61">
      <c r="A3168" s="1"/>
      <c r="B3168" s="1"/>
      <c r="M3168" s="1"/>
      <c r="O3168" s="1"/>
      <c r="P3168" s="1"/>
      <c r="Q3168" s="1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  <c r="BH3168" s="28"/>
      <c r="BI3168" s="28"/>
    </row>
    <row r="3169" spans="1:61">
      <c r="A3169" s="1"/>
      <c r="B3169" s="1"/>
      <c r="M3169" s="1"/>
      <c r="O3169" s="1"/>
      <c r="P3169" s="1"/>
      <c r="Q3169" s="1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  <c r="BH3169" s="28"/>
      <c r="BI3169" s="28"/>
    </row>
    <row r="3170" spans="1:61">
      <c r="A3170" s="1"/>
      <c r="B3170" s="1"/>
      <c r="O3170" s="1"/>
      <c r="P3170" s="1"/>
      <c r="Q3170" s="1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  <c r="BH3170" s="28"/>
      <c r="BI3170" s="28"/>
    </row>
    <row r="3171" spans="1:61">
      <c r="A3171" s="1"/>
      <c r="B3171" s="1"/>
      <c r="M3171" s="1"/>
      <c r="O3171" s="1"/>
      <c r="P3171" s="1"/>
      <c r="Q3171" s="1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  <c r="BH3171" s="28"/>
      <c r="BI3171" s="28"/>
    </row>
    <row r="3172" spans="1:61">
      <c r="A3172" s="1"/>
      <c r="B3172" s="1"/>
      <c r="O3172" s="1"/>
      <c r="P3172" s="1"/>
      <c r="Q3172" s="1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  <c r="BH3172" s="28"/>
      <c r="BI3172" s="28"/>
    </row>
    <row r="3173" spans="1:61">
      <c r="A3173" s="1"/>
      <c r="B3173" s="1"/>
      <c r="M3173" s="1"/>
      <c r="O3173" s="1"/>
      <c r="P3173" s="1"/>
      <c r="Q3173" s="1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  <c r="BH3173" s="28"/>
      <c r="BI3173" s="28"/>
    </row>
    <row r="3174" spans="1:61">
      <c r="A3174" s="1"/>
      <c r="B3174" s="1"/>
      <c r="O3174" s="1"/>
      <c r="P3174" s="1"/>
      <c r="Q3174" s="1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  <c r="BH3174" s="28"/>
      <c r="BI3174" s="28"/>
    </row>
    <row r="3175" spans="1:61">
      <c r="A3175" s="1"/>
      <c r="B3175" s="1"/>
      <c r="M3175" s="1"/>
      <c r="O3175" s="1"/>
      <c r="P3175" s="1"/>
      <c r="Q3175" s="1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  <c r="BH3175" s="28"/>
      <c r="BI3175" s="28"/>
    </row>
    <row r="3176" spans="1:61">
      <c r="A3176" s="1"/>
      <c r="B3176" s="1"/>
      <c r="M3176" s="1"/>
      <c r="O3176" s="1"/>
      <c r="P3176" s="1"/>
      <c r="Q3176" s="1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  <c r="BH3176" s="28"/>
      <c r="BI3176" s="28"/>
    </row>
    <row r="3177" spans="1:61">
      <c r="A3177" s="1"/>
      <c r="B3177" s="1"/>
      <c r="M3177" s="1"/>
      <c r="O3177" s="1"/>
      <c r="P3177" s="1"/>
      <c r="Q3177" s="1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  <c r="BH3177" s="28"/>
      <c r="BI3177" s="28"/>
    </row>
    <row r="3178" spans="1:61">
      <c r="A3178" s="1"/>
      <c r="B3178" s="1"/>
      <c r="M3178" s="1"/>
      <c r="O3178" s="1"/>
      <c r="P3178" s="1"/>
      <c r="Q3178" s="1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  <c r="BH3178" s="28"/>
      <c r="BI3178" s="28"/>
    </row>
    <row r="3179" spans="1:61">
      <c r="A3179" s="1"/>
      <c r="B3179" s="1"/>
      <c r="M3179" s="1"/>
      <c r="O3179" s="1"/>
      <c r="P3179" s="1"/>
      <c r="Q3179" s="1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  <c r="BH3179" s="28"/>
      <c r="BI3179" s="28"/>
    </row>
    <row r="3180" spans="1:61">
      <c r="A3180" s="1"/>
      <c r="B3180" s="1"/>
      <c r="M3180" s="1"/>
      <c r="O3180" s="1"/>
      <c r="P3180" s="1"/>
      <c r="Q3180" s="1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  <c r="BH3180" s="28"/>
      <c r="BI3180" s="28"/>
    </row>
    <row r="3181" spans="1:61">
      <c r="A3181" s="1"/>
      <c r="B3181" s="1"/>
      <c r="M3181" s="1"/>
      <c r="O3181" s="1"/>
      <c r="P3181" s="1"/>
      <c r="Q3181" s="1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  <c r="BH3181" s="28"/>
      <c r="BI3181" s="28"/>
    </row>
    <row r="3182" spans="1:61">
      <c r="A3182" s="1"/>
      <c r="B3182" s="1"/>
      <c r="O3182" s="1"/>
      <c r="P3182" s="1"/>
      <c r="Q3182" s="1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  <c r="BH3182" s="28"/>
      <c r="BI3182" s="28"/>
    </row>
    <row r="3183" spans="1:61">
      <c r="A3183" s="1"/>
      <c r="B3183" s="1"/>
      <c r="M3183" s="1"/>
      <c r="O3183" s="1"/>
      <c r="P3183" s="1"/>
      <c r="Q3183" s="1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  <c r="BH3183" s="28"/>
      <c r="BI3183" s="28"/>
    </row>
    <row r="3184" spans="1:61">
      <c r="A3184" s="1"/>
      <c r="B3184" s="1"/>
      <c r="M3184" s="1"/>
      <c r="O3184" s="1"/>
      <c r="P3184" s="1"/>
      <c r="Q3184" s="1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  <c r="BH3184" s="28"/>
      <c r="BI3184" s="28"/>
    </row>
    <row r="3185" spans="1:61">
      <c r="A3185" s="1"/>
      <c r="B3185" s="1"/>
      <c r="M3185" s="1"/>
      <c r="O3185" s="1"/>
      <c r="P3185" s="1"/>
      <c r="Q3185" s="1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  <c r="BH3185" s="28"/>
      <c r="BI3185" s="28"/>
    </row>
    <row r="3186" spans="1:61">
      <c r="A3186" s="1"/>
      <c r="B3186" s="1"/>
      <c r="M3186" s="1"/>
      <c r="O3186" s="1"/>
      <c r="P3186" s="1"/>
      <c r="Q3186" s="1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  <c r="BH3186" s="28"/>
      <c r="BI3186" s="28"/>
    </row>
    <row r="3187" spans="1:61">
      <c r="A3187" s="1"/>
      <c r="B3187" s="1"/>
      <c r="M3187" s="1"/>
      <c r="O3187" s="1"/>
      <c r="P3187" s="1"/>
      <c r="Q3187" s="1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  <c r="BH3187" s="28"/>
      <c r="BI3187" s="28"/>
    </row>
    <row r="3188" spans="1:61">
      <c r="A3188" s="1"/>
      <c r="B3188" s="1"/>
      <c r="M3188" s="1"/>
      <c r="O3188" s="1"/>
      <c r="P3188" s="1"/>
      <c r="Q3188" s="1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  <c r="BH3188" s="28"/>
      <c r="BI3188" s="28"/>
    </row>
    <row r="3189" spans="1:61">
      <c r="A3189" s="1"/>
      <c r="B3189" s="1"/>
      <c r="M3189" s="1"/>
      <c r="O3189" s="1"/>
      <c r="P3189" s="1"/>
      <c r="Q3189" s="1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  <c r="BH3189" s="28"/>
      <c r="BI3189" s="28"/>
    </row>
    <row r="3190" spans="1:61">
      <c r="A3190" s="1"/>
      <c r="B3190" s="1"/>
      <c r="M3190" s="1"/>
      <c r="O3190" s="1"/>
      <c r="P3190" s="1"/>
      <c r="Q3190" s="1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  <c r="BH3190" s="28"/>
      <c r="BI3190" s="28"/>
    </row>
    <row r="3191" spans="1:61">
      <c r="A3191" s="1"/>
      <c r="B3191" s="1"/>
      <c r="M3191" s="1"/>
      <c r="O3191" s="1"/>
      <c r="P3191" s="1"/>
      <c r="Q3191" s="1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  <c r="BH3191" s="28"/>
      <c r="BI3191" s="28"/>
    </row>
    <row r="3192" spans="1:61">
      <c r="A3192" s="1"/>
      <c r="B3192" s="1"/>
      <c r="M3192" s="1"/>
      <c r="O3192" s="1"/>
      <c r="P3192" s="1"/>
      <c r="Q3192" s="1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  <c r="BH3192" s="28"/>
      <c r="BI3192" s="28"/>
    </row>
    <row r="3193" spans="1:61">
      <c r="A3193" s="1"/>
      <c r="B3193" s="1"/>
      <c r="M3193" s="1"/>
      <c r="O3193" s="1"/>
      <c r="P3193" s="1"/>
      <c r="Q3193" s="1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  <c r="BH3193" s="28"/>
      <c r="BI3193" s="28"/>
    </row>
    <row r="3194" spans="1:61">
      <c r="A3194" s="1"/>
      <c r="B3194" s="1"/>
      <c r="M3194" s="1"/>
      <c r="O3194" s="1"/>
      <c r="P3194" s="1"/>
      <c r="Q3194" s="1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  <c r="BH3194" s="28"/>
      <c r="BI3194" s="28"/>
    </row>
    <row r="3195" spans="1:61">
      <c r="A3195" s="1"/>
      <c r="B3195" s="1"/>
      <c r="M3195" s="1"/>
      <c r="O3195" s="1"/>
      <c r="P3195" s="1"/>
      <c r="Q3195" s="1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  <c r="BH3195" s="28"/>
      <c r="BI3195" s="28"/>
    </row>
    <row r="3196" spans="1:61">
      <c r="A3196" s="1"/>
      <c r="B3196" s="1"/>
      <c r="O3196" s="1"/>
      <c r="P3196" s="1"/>
      <c r="Q3196" s="1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  <c r="BH3196" s="28"/>
      <c r="BI3196" s="28"/>
    </row>
    <row r="3197" spans="1:61">
      <c r="A3197" s="1"/>
      <c r="B3197" s="1"/>
      <c r="M3197" s="1"/>
      <c r="O3197" s="1"/>
      <c r="P3197" s="1"/>
      <c r="Q3197" s="1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  <c r="BH3197" s="28"/>
      <c r="BI3197" s="28"/>
    </row>
    <row r="3198" spans="1:61">
      <c r="A3198" s="1"/>
      <c r="B3198" s="1"/>
      <c r="M3198" s="1"/>
      <c r="O3198" s="1"/>
      <c r="P3198" s="1"/>
      <c r="Q3198" s="1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  <c r="BH3198" s="28"/>
      <c r="BI3198" s="28"/>
    </row>
    <row r="3199" spans="1:61">
      <c r="A3199" s="1"/>
      <c r="B3199" s="1"/>
      <c r="M3199" s="1"/>
      <c r="O3199" s="1"/>
      <c r="P3199" s="1"/>
      <c r="Q3199" s="1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  <c r="BH3199" s="28"/>
      <c r="BI3199" s="28"/>
    </row>
    <row r="3200" spans="1:61">
      <c r="A3200" s="1"/>
      <c r="B3200" s="1"/>
      <c r="M3200" s="1"/>
      <c r="O3200" s="1"/>
      <c r="P3200" s="1"/>
      <c r="Q3200" s="1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  <c r="BH3200" s="28"/>
      <c r="BI3200" s="28"/>
    </row>
    <row r="3201" spans="1:61">
      <c r="A3201" s="1"/>
      <c r="B3201" s="1"/>
      <c r="M3201" s="1"/>
      <c r="O3201" s="1"/>
      <c r="P3201" s="1"/>
      <c r="Q3201" s="1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  <c r="BH3201" s="28"/>
      <c r="BI3201" s="28"/>
    </row>
    <row r="3202" spans="1:61">
      <c r="A3202" s="1"/>
      <c r="B3202" s="1"/>
      <c r="M3202" s="1"/>
      <c r="O3202" s="1"/>
      <c r="P3202" s="1"/>
      <c r="Q3202" s="1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  <c r="BH3202" s="28"/>
      <c r="BI3202" s="28"/>
    </row>
    <row r="3203" spans="1:61">
      <c r="A3203" s="1"/>
      <c r="B3203" s="1"/>
      <c r="M3203" s="1"/>
      <c r="O3203" s="1"/>
      <c r="P3203" s="1"/>
      <c r="Q3203" s="1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  <c r="BH3203" s="28"/>
      <c r="BI3203" s="28"/>
    </row>
    <row r="3204" spans="1:61">
      <c r="A3204" s="1"/>
      <c r="B3204" s="1"/>
      <c r="M3204" s="1"/>
      <c r="O3204" s="1"/>
      <c r="P3204" s="1"/>
      <c r="Q3204" s="1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  <c r="BH3204" s="28"/>
      <c r="BI3204" s="28"/>
    </row>
    <row r="3205" spans="1:61">
      <c r="A3205" s="1"/>
      <c r="B3205" s="1"/>
      <c r="M3205" s="1"/>
      <c r="O3205" s="1"/>
      <c r="P3205" s="1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  <c r="BH3205" s="28"/>
      <c r="BI3205" s="28"/>
    </row>
    <row r="3206" spans="1:61">
      <c r="A3206" s="1"/>
      <c r="B3206" s="1"/>
      <c r="M3206" s="1"/>
      <c r="O3206" s="1"/>
      <c r="P3206" s="1"/>
      <c r="Q3206" s="1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  <c r="BH3206" s="28"/>
      <c r="BI3206" s="28"/>
    </row>
    <row r="3207" spans="1:61">
      <c r="A3207" s="1"/>
      <c r="B3207" s="1"/>
      <c r="O3207" s="1"/>
      <c r="P3207" s="1"/>
      <c r="Q3207" s="1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  <c r="BH3207" s="28"/>
      <c r="BI3207" s="28"/>
    </row>
    <row r="3208" spans="1:61">
      <c r="A3208" s="1"/>
      <c r="B3208" s="1"/>
      <c r="M3208" s="1"/>
      <c r="O3208" s="1"/>
      <c r="P3208" s="1"/>
      <c r="Q3208" s="1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  <c r="BH3208" s="28"/>
      <c r="BI3208" s="28"/>
    </row>
    <row r="3209" spans="1:61">
      <c r="A3209" s="1"/>
      <c r="B3209" s="1"/>
      <c r="M3209" s="1"/>
      <c r="O3209" s="1"/>
      <c r="P3209" s="1"/>
      <c r="Q3209" s="1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  <c r="BH3209" s="28"/>
      <c r="BI3209" s="28"/>
    </row>
    <row r="3210" spans="1:61">
      <c r="A3210" s="1"/>
      <c r="B3210" s="1"/>
      <c r="M3210" s="1"/>
      <c r="O3210" s="1"/>
      <c r="P3210" s="1"/>
      <c r="Q3210" s="1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  <c r="BH3210" s="28"/>
      <c r="BI3210" s="28"/>
    </row>
    <row r="3211" spans="1:61">
      <c r="A3211" s="1"/>
      <c r="B3211" s="1"/>
      <c r="M3211" s="1"/>
      <c r="O3211" s="1"/>
      <c r="P3211" s="1"/>
      <c r="Q3211" s="1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  <c r="BH3211" s="28"/>
      <c r="BI3211" s="28"/>
    </row>
    <row r="3212" spans="1:61">
      <c r="A3212" s="1"/>
      <c r="B3212" s="1"/>
      <c r="M3212" s="1"/>
      <c r="O3212" s="1"/>
      <c r="P3212" s="1"/>
      <c r="Q3212" s="1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  <c r="BH3212" s="28"/>
      <c r="BI3212" s="28"/>
    </row>
    <row r="3213" spans="1:61">
      <c r="A3213" s="1"/>
      <c r="B3213" s="1"/>
      <c r="M3213" s="1"/>
      <c r="O3213" s="1"/>
      <c r="P3213" s="1"/>
      <c r="Q3213" s="1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  <c r="BH3213" s="28"/>
      <c r="BI3213" s="28"/>
    </row>
    <row r="3214" spans="1:61">
      <c r="A3214" s="1"/>
      <c r="B3214" s="1"/>
      <c r="M3214" s="1"/>
      <c r="O3214" s="1"/>
      <c r="P3214" s="1"/>
      <c r="Q3214" s="1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  <c r="BH3214" s="28"/>
      <c r="BI3214" s="28"/>
    </row>
    <row r="3215" spans="1:61">
      <c r="A3215" s="1"/>
      <c r="B3215" s="1"/>
      <c r="M3215" s="1"/>
      <c r="O3215" s="1"/>
      <c r="P3215" s="1"/>
      <c r="Q3215" s="1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  <c r="BH3215" s="28"/>
      <c r="BI3215" s="28"/>
    </row>
    <row r="3216" spans="1:61">
      <c r="A3216" s="1"/>
      <c r="B3216" s="1"/>
      <c r="M3216" s="1"/>
      <c r="O3216" s="1"/>
      <c r="P3216" s="1"/>
      <c r="Q3216" s="1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  <c r="BH3216" s="28"/>
      <c r="BI3216" s="28"/>
    </row>
    <row r="3217" spans="1:61">
      <c r="A3217" s="1"/>
      <c r="B3217" s="1"/>
      <c r="M3217" s="1"/>
      <c r="O3217" s="1"/>
      <c r="P3217" s="1"/>
      <c r="Q3217" s="1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  <c r="BH3217" s="28"/>
      <c r="BI3217" s="28"/>
    </row>
    <row r="3218" spans="1:61">
      <c r="A3218" s="1"/>
      <c r="B3218" s="1"/>
      <c r="M3218" s="1"/>
      <c r="O3218" s="1"/>
      <c r="P3218" s="1"/>
      <c r="Q3218" s="1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  <c r="BH3218" s="28"/>
      <c r="BI3218" s="28"/>
    </row>
    <row r="3219" spans="1:61">
      <c r="A3219" s="1"/>
      <c r="B3219" s="1"/>
      <c r="M3219" s="1"/>
      <c r="O3219" s="1"/>
      <c r="P3219" s="1"/>
      <c r="Q3219" s="1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  <c r="BH3219" s="28"/>
      <c r="BI3219" s="28"/>
    </row>
    <row r="3220" spans="1:61">
      <c r="A3220" s="1"/>
      <c r="B3220" s="1"/>
      <c r="M3220" s="1"/>
      <c r="O3220" s="1"/>
      <c r="P3220" s="1"/>
      <c r="Q3220" s="1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  <c r="BH3220" s="28"/>
      <c r="BI3220" s="28"/>
    </row>
    <row r="3221" spans="1:61">
      <c r="A3221" s="1"/>
      <c r="B3221" s="1"/>
      <c r="M3221" s="1"/>
      <c r="O3221" s="1"/>
      <c r="P3221" s="1"/>
      <c r="Q3221" s="1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  <c r="BH3221" s="28"/>
      <c r="BI3221" s="28"/>
    </row>
    <row r="3222" spans="1:61">
      <c r="A3222" s="1"/>
      <c r="B3222" s="1"/>
      <c r="M3222" s="1"/>
      <c r="O3222" s="1"/>
      <c r="P3222" s="1"/>
      <c r="Q3222" s="1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  <c r="BH3222" s="28"/>
      <c r="BI3222" s="28"/>
    </row>
    <row r="3223" spans="1:61">
      <c r="A3223" s="1"/>
      <c r="B3223" s="1"/>
      <c r="M3223" s="1"/>
      <c r="O3223" s="1"/>
      <c r="P3223" s="1"/>
      <c r="Q3223" s="1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  <c r="BH3223" s="28"/>
      <c r="BI3223" s="28"/>
    </row>
    <row r="3224" spans="1:61">
      <c r="A3224" s="1"/>
      <c r="B3224" s="1"/>
      <c r="M3224" s="1"/>
      <c r="O3224" s="1"/>
      <c r="P3224" s="1"/>
      <c r="Q3224" s="1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  <c r="BH3224" s="28"/>
      <c r="BI3224" s="28"/>
    </row>
    <row r="3225" spans="1:61">
      <c r="A3225" s="1"/>
      <c r="B3225" s="1"/>
      <c r="M3225" s="1"/>
      <c r="O3225" s="1"/>
      <c r="P3225" s="1"/>
      <c r="Q3225" s="1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  <c r="BH3225" s="28"/>
      <c r="BI3225" s="28"/>
    </row>
    <row r="3226" spans="1:61">
      <c r="A3226" s="1"/>
      <c r="B3226" s="1"/>
      <c r="M3226" s="1"/>
      <c r="O3226" s="1"/>
      <c r="P3226" s="1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  <c r="BH3226" s="28"/>
      <c r="BI3226" s="28"/>
    </row>
    <row r="3227" spans="1:61">
      <c r="A3227" s="1"/>
      <c r="B3227" s="1"/>
      <c r="M3227" s="1"/>
      <c r="O3227" s="1"/>
      <c r="P3227" s="1"/>
      <c r="Q3227" s="1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  <c r="BH3227" s="28"/>
      <c r="BI3227" s="28"/>
    </row>
    <row r="3228" spans="1:61">
      <c r="A3228" s="1"/>
      <c r="B3228" s="1"/>
      <c r="M3228" s="1"/>
      <c r="O3228" s="1"/>
      <c r="P3228" s="1"/>
      <c r="Q3228" s="1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  <c r="BH3228" s="28"/>
      <c r="BI3228" s="28"/>
    </row>
    <row r="3229" spans="1:61">
      <c r="A3229" s="1"/>
      <c r="B3229" s="1"/>
      <c r="M3229" s="1"/>
      <c r="O3229" s="1"/>
      <c r="P3229" s="1"/>
      <c r="Q3229" s="1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  <c r="BH3229" s="28"/>
      <c r="BI3229" s="28"/>
    </row>
    <row r="3230" spans="1:61">
      <c r="A3230" s="1"/>
      <c r="B3230" s="1"/>
      <c r="M3230" s="1"/>
      <c r="O3230" s="1"/>
      <c r="P3230" s="1"/>
      <c r="Q3230" s="1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  <c r="BH3230" s="28"/>
      <c r="BI3230" s="28"/>
    </row>
    <row r="3231" spans="1:61">
      <c r="A3231" s="1"/>
      <c r="B3231" s="1"/>
      <c r="M3231" s="1"/>
      <c r="O3231" s="1"/>
      <c r="P3231" s="1"/>
      <c r="Q3231" s="1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  <c r="BH3231" s="28"/>
      <c r="BI3231" s="28"/>
    </row>
    <row r="3232" spans="1:61">
      <c r="A3232" s="1"/>
      <c r="B3232" s="1"/>
      <c r="M3232" s="1"/>
      <c r="O3232" s="1"/>
      <c r="P3232" s="1"/>
      <c r="Q3232" s="1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  <c r="BH3232" s="28"/>
      <c r="BI3232" s="28"/>
    </row>
    <row r="3233" spans="1:61">
      <c r="A3233" s="1"/>
      <c r="B3233" s="1"/>
      <c r="M3233" s="1"/>
      <c r="O3233" s="1"/>
      <c r="P3233" s="1"/>
      <c r="Q3233" s="1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  <c r="BH3233" s="28"/>
      <c r="BI3233" s="28"/>
    </row>
    <row r="3234" spans="1:61">
      <c r="A3234" s="1"/>
      <c r="B3234" s="1"/>
      <c r="M3234" s="1"/>
      <c r="O3234" s="1"/>
      <c r="P3234" s="1"/>
      <c r="Q3234" s="1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  <c r="BH3234" s="28"/>
      <c r="BI3234" s="28"/>
    </row>
    <row r="3235" spans="1:61">
      <c r="A3235" s="1"/>
      <c r="B3235" s="1"/>
      <c r="O3235" s="1"/>
      <c r="P3235" s="1"/>
      <c r="Q3235" s="1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  <c r="BH3235" s="28"/>
      <c r="BI3235" s="28"/>
    </row>
    <row r="3236" spans="1:61">
      <c r="A3236" s="1"/>
      <c r="B3236" s="1"/>
      <c r="M3236" s="1"/>
      <c r="O3236" s="1"/>
      <c r="P3236" s="1"/>
      <c r="Q3236" s="1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  <c r="BH3236" s="28"/>
      <c r="BI3236" s="28"/>
    </row>
    <row r="3237" spans="1:61">
      <c r="A3237" s="1"/>
      <c r="B3237" s="1"/>
      <c r="M3237" s="1"/>
      <c r="O3237" s="1"/>
      <c r="P3237" s="1"/>
      <c r="Q3237" s="1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  <c r="BH3237" s="28"/>
      <c r="BI3237" s="28"/>
    </row>
    <row r="3238" spans="1:61">
      <c r="A3238" s="1"/>
      <c r="B3238" s="1"/>
      <c r="M3238" s="1"/>
      <c r="O3238" s="1"/>
      <c r="P3238" s="1"/>
      <c r="Q3238" s="1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  <c r="BH3238" s="28"/>
      <c r="BI3238" s="28"/>
    </row>
    <row r="3239" spans="1:61">
      <c r="A3239" s="1"/>
      <c r="B3239" s="1"/>
      <c r="O3239" s="1"/>
      <c r="P3239" s="1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  <c r="BH3239" s="28"/>
      <c r="BI3239" s="28"/>
    </row>
    <row r="3240" spans="1:61">
      <c r="A3240" s="1"/>
      <c r="B3240" s="1"/>
      <c r="M3240" s="1"/>
      <c r="O3240" s="1"/>
      <c r="P3240" s="1"/>
      <c r="Q3240" s="1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  <c r="BH3240" s="28"/>
      <c r="BI3240" s="28"/>
    </row>
    <row r="3241" spans="1:61">
      <c r="A3241" s="1"/>
      <c r="B3241" s="1"/>
      <c r="O3241" s="1"/>
      <c r="P3241" s="1"/>
      <c r="Q3241" s="1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  <c r="BH3241" s="28"/>
      <c r="BI3241" s="28"/>
    </row>
    <row r="3242" spans="1:61">
      <c r="A3242" s="1"/>
      <c r="B3242" s="1"/>
      <c r="M3242" s="1"/>
      <c r="O3242" s="1"/>
      <c r="P3242" s="1"/>
      <c r="Q3242" s="1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  <c r="BH3242" s="28"/>
      <c r="BI3242" s="28"/>
    </row>
    <row r="3243" spans="1:61">
      <c r="A3243" s="1"/>
      <c r="B3243" s="1"/>
      <c r="M3243" s="1"/>
      <c r="O3243" s="1"/>
      <c r="P3243" s="1"/>
      <c r="Q3243" s="1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  <c r="BH3243" s="28"/>
      <c r="BI3243" s="28"/>
    </row>
    <row r="3244" spans="1:61">
      <c r="A3244" s="1"/>
      <c r="B3244" s="1"/>
      <c r="M3244" s="1"/>
      <c r="O3244" s="1"/>
      <c r="P3244" s="1"/>
      <c r="Q3244" s="1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  <c r="BH3244" s="28"/>
      <c r="BI3244" s="28"/>
    </row>
    <row r="3245" spans="1:61">
      <c r="A3245" s="1"/>
      <c r="B3245" s="1"/>
      <c r="M3245" s="1"/>
      <c r="O3245" s="1"/>
      <c r="P3245" s="1"/>
      <c r="Q3245" s="1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  <c r="BH3245" s="28"/>
      <c r="BI3245" s="28"/>
    </row>
    <row r="3246" spans="1:61">
      <c r="A3246" s="1"/>
      <c r="B3246" s="1"/>
      <c r="M3246" s="1"/>
      <c r="O3246" s="1"/>
      <c r="P3246" s="1"/>
      <c r="Q3246" s="1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  <c r="BH3246" s="28"/>
      <c r="BI3246" s="28"/>
    </row>
    <row r="3247" spans="1:61">
      <c r="A3247" s="1"/>
      <c r="B3247" s="1"/>
      <c r="M3247" s="1"/>
      <c r="O3247" s="1"/>
      <c r="P3247" s="1"/>
      <c r="Q3247" s="1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  <c r="BH3247" s="28"/>
      <c r="BI3247" s="28"/>
    </row>
    <row r="3248" spans="1:61">
      <c r="A3248" s="1"/>
      <c r="B3248" s="1"/>
      <c r="M3248" s="1"/>
      <c r="O3248" s="1"/>
      <c r="P3248" s="1"/>
      <c r="Q3248" s="1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  <c r="BH3248" s="28"/>
      <c r="BI3248" s="28"/>
    </row>
    <row r="3249" spans="1:61">
      <c r="A3249" s="1"/>
      <c r="B3249" s="1"/>
      <c r="M3249" s="1"/>
      <c r="O3249" s="1"/>
      <c r="P3249" s="1"/>
      <c r="Q3249" s="1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  <c r="BH3249" s="28"/>
      <c r="BI3249" s="28"/>
    </row>
    <row r="3250" spans="1:61">
      <c r="A3250" s="1"/>
      <c r="B3250" s="1"/>
      <c r="O3250" s="1"/>
      <c r="P3250" s="1"/>
      <c r="Q3250" s="1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  <c r="BH3250" s="28"/>
      <c r="BI3250" s="28"/>
    </row>
    <row r="3251" spans="1:61">
      <c r="A3251" s="1"/>
      <c r="B3251" s="1"/>
      <c r="M3251" s="1"/>
      <c r="O3251" s="1"/>
      <c r="P3251" s="1"/>
      <c r="Q3251" s="1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  <c r="BH3251" s="28"/>
      <c r="BI3251" s="28"/>
    </row>
    <row r="3252" spans="1:61">
      <c r="A3252" s="1"/>
      <c r="B3252" s="1"/>
      <c r="M3252" s="1"/>
      <c r="O3252" s="1"/>
      <c r="P3252" s="1"/>
      <c r="Q3252" s="1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  <c r="BH3252" s="28"/>
      <c r="BI3252" s="28"/>
    </row>
    <row r="3253" spans="1:61">
      <c r="A3253" s="1"/>
      <c r="B3253" s="1"/>
      <c r="M3253" s="1"/>
      <c r="O3253" s="1"/>
      <c r="P3253" s="1"/>
      <c r="Q3253" s="1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  <c r="BH3253" s="28"/>
      <c r="BI3253" s="28"/>
    </row>
    <row r="3254" spans="1:61">
      <c r="A3254" s="1"/>
      <c r="B3254" s="1"/>
      <c r="M3254" s="1"/>
      <c r="O3254" s="1"/>
      <c r="P3254" s="1"/>
      <c r="Q3254" s="1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  <c r="BH3254" s="28"/>
      <c r="BI3254" s="28"/>
    </row>
    <row r="3255" spans="1:61">
      <c r="A3255" s="1"/>
      <c r="B3255" s="1"/>
      <c r="M3255" s="1"/>
      <c r="O3255" s="1"/>
      <c r="P3255" s="1"/>
      <c r="Q3255" s="1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  <c r="BH3255" s="28"/>
      <c r="BI3255" s="28"/>
    </row>
    <row r="3256" spans="1:61">
      <c r="A3256" s="1"/>
      <c r="B3256" s="1"/>
      <c r="M3256" s="1"/>
      <c r="O3256" s="1"/>
      <c r="P3256" s="1"/>
      <c r="Q3256" s="1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  <c r="BH3256" s="28"/>
      <c r="BI3256" s="28"/>
    </row>
    <row r="3257" spans="1:61">
      <c r="A3257" s="1"/>
      <c r="B3257" s="1"/>
      <c r="M3257" s="1"/>
      <c r="O3257" s="1"/>
      <c r="P3257" s="1"/>
      <c r="Q3257" s="1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  <c r="BH3257" s="28"/>
      <c r="BI3257" s="28"/>
    </row>
    <row r="3258" spans="1:61">
      <c r="A3258" s="1"/>
      <c r="B3258" s="1"/>
      <c r="M3258" s="1"/>
      <c r="O3258" s="1"/>
      <c r="P3258" s="1"/>
      <c r="Q3258" s="1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  <c r="BH3258" s="28"/>
      <c r="BI3258" s="28"/>
    </row>
    <row r="3259" spans="1:61">
      <c r="A3259" s="1"/>
      <c r="B3259" s="1"/>
      <c r="O3259" s="1"/>
      <c r="P3259" s="1"/>
      <c r="Q3259" s="1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  <c r="BH3259" s="28"/>
      <c r="BI3259" s="28"/>
    </row>
    <row r="3260" spans="1:61">
      <c r="A3260" s="1"/>
      <c r="B3260" s="1"/>
      <c r="M3260" s="1"/>
      <c r="O3260" s="1"/>
      <c r="P3260" s="1"/>
      <c r="Q3260" s="1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  <c r="BH3260" s="28"/>
      <c r="BI3260" s="28"/>
    </row>
    <row r="3261" spans="1:61">
      <c r="A3261" s="1"/>
      <c r="B3261" s="1"/>
      <c r="M3261" s="1"/>
      <c r="O3261" s="1"/>
      <c r="P3261" s="1"/>
      <c r="Q3261" s="1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  <c r="BH3261" s="28"/>
      <c r="BI3261" s="28"/>
    </row>
    <row r="3262" spans="1:61">
      <c r="A3262" s="1"/>
      <c r="B3262" s="1"/>
      <c r="M3262" s="1"/>
      <c r="O3262" s="1"/>
      <c r="P3262" s="1"/>
      <c r="Q3262" s="1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  <c r="BH3262" s="28"/>
      <c r="BI3262" s="28"/>
    </row>
    <row r="3263" spans="1:61">
      <c r="A3263" s="1"/>
      <c r="B3263" s="1"/>
      <c r="M3263" s="1"/>
      <c r="O3263" s="1"/>
      <c r="P3263" s="1"/>
      <c r="Q3263" s="1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  <c r="BH3263" s="28"/>
      <c r="BI3263" s="28"/>
    </row>
    <row r="3264" spans="1:61">
      <c r="A3264" s="1"/>
      <c r="B3264" s="1"/>
      <c r="M3264" s="1"/>
      <c r="O3264" s="1"/>
      <c r="P3264" s="1"/>
      <c r="Q3264" s="1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  <c r="BH3264" s="28"/>
      <c r="BI3264" s="28"/>
    </row>
    <row r="3265" spans="1:61">
      <c r="A3265" s="1"/>
      <c r="B3265" s="1"/>
      <c r="M3265" s="1"/>
      <c r="O3265" s="1"/>
      <c r="P3265" s="1"/>
      <c r="Q3265" s="1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  <c r="BH3265" s="28"/>
      <c r="BI3265" s="28"/>
    </row>
    <row r="3266" spans="1:61">
      <c r="A3266" s="1"/>
      <c r="B3266" s="1"/>
      <c r="M3266" s="1"/>
      <c r="O3266" s="1"/>
      <c r="P3266" s="1"/>
      <c r="Q3266" s="1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  <c r="BH3266" s="28"/>
      <c r="BI3266" s="28"/>
    </row>
    <row r="3267" spans="1:61">
      <c r="A3267" s="1"/>
      <c r="B3267" s="1"/>
      <c r="M3267" s="1"/>
      <c r="O3267" s="1"/>
      <c r="P3267" s="1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  <c r="BH3267" s="28"/>
      <c r="BI3267" s="28"/>
    </row>
    <row r="3268" spans="1:61">
      <c r="A3268" s="1"/>
      <c r="B3268" s="1"/>
      <c r="M3268" s="1"/>
      <c r="O3268" s="1"/>
      <c r="P3268" s="1"/>
      <c r="Q3268" s="1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  <c r="BH3268" s="28"/>
      <c r="BI3268" s="28"/>
    </row>
    <row r="3269" spans="1:61">
      <c r="A3269" s="1"/>
      <c r="B3269" s="1"/>
      <c r="M3269" s="1"/>
      <c r="O3269" s="1"/>
      <c r="P3269" s="1"/>
      <c r="Q3269" s="1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  <c r="BH3269" s="28"/>
      <c r="BI3269" s="28"/>
    </row>
    <row r="3270" spans="1:61">
      <c r="A3270" s="1"/>
      <c r="B3270" s="1"/>
      <c r="O3270" s="1"/>
      <c r="P3270" s="1"/>
      <c r="Q3270" s="1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  <c r="BH3270" s="28"/>
      <c r="BI3270" s="28"/>
    </row>
    <row r="3271" spans="1:61">
      <c r="A3271" s="1"/>
      <c r="B3271" s="1"/>
      <c r="M3271" s="1"/>
      <c r="O3271" s="1"/>
      <c r="P3271" s="1"/>
      <c r="Q3271" s="1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  <c r="BH3271" s="28"/>
      <c r="BI3271" s="28"/>
    </row>
    <row r="3272" spans="1:61">
      <c r="A3272" s="1"/>
      <c r="B3272" s="1"/>
      <c r="M3272" s="1"/>
      <c r="O3272" s="1"/>
      <c r="P3272" s="1"/>
      <c r="Q3272" s="1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  <c r="BH3272" s="28"/>
      <c r="BI3272" s="28"/>
    </row>
    <row r="3273" spans="1:61">
      <c r="A3273" s="1"/>
      <c r="B3273" s="1"/>
      <c r="M3273" s="1"/>
      <c r="O3273" s="1"/>
      <c r="P3273" s="1"/>
      <c r="Q3273" s="1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  <c r="BH3273" s="28"/>
      <c r="BI3273" s="28"/>
    </row>
    <row r="3274" spans="1:61">
      <c r="A3274" s="1"/>
      <c r="B3274" s="1"/>
      <c r="M3274" s="1"/>
      <c r="O3274" s="1"/>
      <c r="P3274" s="1"/>
      <c r="Q3274" s="1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  <c r="BH3274" s="28"/>
      <c r="BI3274" s="28"/>
    </row>
    <row r="3275" spans="1:61">
      <c r="A3275" s="1"/>
      <c r="B3275" s="1"/>
      <c r="M3275" s="1"/>
      <c r="O3275" s="1"/>
      <c r="P3275" s="1"/>
      <c r="Q3275" s="1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  <c r="BH3275" s="28"/>
      <c r="BI3275" s="28"/>
    </row>
    <row r="3276" spans="1:61">
      <c r="A3276" s="1"/>
      <c r="B3276" s="1"/>
      <c r="M3276" s="1"/>
      <c r="O3276" s="1"/>
      <c r="P3276" s="1"/>
      <c r="Q3276" s="1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  <c r="BH3276" s="28"/>
      <c r="BI3276" s="28"/>
    </row>
    <row r="3277" spans="1:61">
      <c r="A3277" s="1"/>
      <c r="B3277" s="1"/>
      <c r="M3277" s="1"/>
      <c r="O3277" s="1"/>
      <c r="P3277" s="1"/>
      <c r="Q3277" s="1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  <c r="BH3277" s="28"/>
      <c r="BI3277" s="28"/>
    </row>
    <row r="3278" spans="1:61">
      <c r="A3278" s="1"/>
      <c r="B3278" s="1"/>
      <c r="M3278" s="1"/>
      <c r="O3278" s="1"/>
      <c r="P3278" s="1"/>
      <c r="Q3278" s="1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  <c r="BH3278" s="28"/>
      <c r="BI3278" s="28"/>
    </row>
    <row r="3279" spans="1:61">
      <c r="A3279" s="1"/>
      <c r="B3279" s="1"/>
      <c r="M3279" s="1"/>
      <c r="O3279" s="1"/>
      <c r="P3279" s="1"/>
      <c r="Q3279" s="1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  <c r="BH3279" s="28"/>
      <c r="BI3279" s="28"/>
    </row>
    <row r="3280" spans="1:61">
      <c r="A3280" s="1"/>
      <c r="B3280" s="1"/>
      <c r="M3280" s="1"/>
      <c r="O3280" s="1"/>
      <c r="P3280" s="1"/>
      <c r="Q3280" s="1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  <c r="BH3280" s="28"/>
      <c r="BI3280" s="28"/>
    </row>
    <row r="3281" spans="1:61">
      <c r="A3281" s="1"/>
      <c r="B3281" s="1"/>
      <c r="M3281" s="1"/>
      <c r="O3281" s="1"/>
      <c r="P3281" s="1"/>
      <c r="Q3281" s="1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  <c r="BH3281" s="28"/>
      <c r="BI3281" s="28"/>
    </row>
    <row r="3282" spans="1:61">
      <c r="A3282" s="1"/>
      <c r="B3282" s="1"/>
      <c r="M3282" s="1"/>
      <c r="O3282" s="1"/>
      <c r="P3282" s="1"/>
      <c r="Q3282" s="1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  <c r="BH3282" s="28"/>
      <c r="BI3282" s="28"/>
    </row>
    <row r="3283" spans="1:61">
      <c r="A3283" s="1"/>
      <c r="B3283" s="1"/>
      <c r="M3283" s="1"/>
      <c r="O3283" s="1"/>
      <c r="P3283" s="1"/>
      <c r="Q3283" s="1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  <c r="BH3283" s="28"/>
      <c r="BI3283" s="28"/>
    </row>
    <row r="3284" spans="1:61">
      <c r="A3284" s="1"/>
      <c r="B3284" s="1"/>
      <c r="M3284" s="1"/>
      <c r="O3284" s="1"/>
      <c r="P3284" s="1"/>
      <c r="Q3284" s="1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  <c r="BH3284" s="28"/>
      <c r="BI3284" s="28"/>
    </row>
    <row r="3285" spans="1:61">
      <c r="A3285" s="1"/>
      <c r="B3285" s="1"/>
      <c r="O3285" s="1"/>
      <c r="P3285" s="1"/>
      <c r="Q3285" s="1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  <c r="BH3285" s="28"/>
      <c r="BI3285" s="28"/>
    </row>
    <row r="3286" spans="1:61">
      <c r="A3286" s="1"/>
      <c r="B3286" s="1"/>
      <c r="O3286" s="1"/>
      <c r="P3286" s="1"/>
      <c r="Q3286" s="1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  <c r="BH3286" s="28"/>
      <c r="BI3286" s="28"/>
    </row>
    <row r="3287" spans="1:61">
      <c r="A3287" s="1"/>
      <c r="B3287" s="1"/>
      <c r="M3287" s="1"/>
      <c r="O3287" s="1"/>
      <c r="P3287" s="1"/>
      <c r="Q3287" s="1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  <c r="BH3287" s="28"/>
      <c r="BI3287" s="28"/>
    </row>
    <row r="3288" spans="1:61">
      <c r="A3288" s="1"/>
      <c r="B3288" s="1"/>
      <c r="M3288" s="1"/>
      <c r="O3288" s="1"/>
      <c r="P3288" s="1"/>
      <c r="Q3288" s="1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  <c r="BH3288" s="28"/>
      <c r="BI3288" s="28"/>
    </row>
    <row r="3289" spans="1:61">
      <c r="A3289" s="1"/>
      <c r="B3289" s="1"/>
      <c r="M3289" s="1"/>
      <c r="O3289" s="1"/>
      <c r="P3289" s="1"/>
      <c r="Q3289" s="1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  <c r="BH3289" s="28"/>
      <c r="BI3289" s="28"/>
    </row>
    <row r="3290" spans="1:61">
      <c r="A3290" s="1"/>
      <c r="B3290" s="1"/>
      <c r="M3290" s="1"/>
      <c r="O3290" s="1"/>
      <c r="P3290" s="1"/>
      <c r="Q3290" s="1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  <c r="BH3290" s="28"/>
      <c r="BI3290" s="28"/>
    </row>
    <row r="3291" spans="1:61">
      <c r="A3291" s="1"/>
      <c r="B3291" s="1"/>
      <c r="M3291" s="1"/>
      <c r="O3291" s="1"/>
      <c r="P3291" s="1"/>
      <c r="Q3291" s="1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  <c r="BH3291" s="28"/>
      <c r="BI3291" s="28"/>
    </row>
    <row r="3292" spans="1:61">
      <c r="A3292" s="1"/>
      <c r="B3292" s="1"/>
      <c r="M3292" s="1"/>
      <c r="O3292" s="1"/>
      <c r="P3292" s="1"/>
      <c r="Q3292" s="1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  <c r="BH3292" s="28"/>
      <c r="BI3292" s="28"/>
    </row>
    <row r="3293" spans="1:61">
      <c r="A3293" s="1"/>
      <c r="B3293" s="1"/>
      <c r="O3293" s="1"/>
      <c r="P3293" s="1"/>
      <c r="Q3293" s="1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  <c r="BH3293" s="28"/>
      <c r="BI3293" s="28"/>
    </row>
    <row r="3294" spans="1:61">
      <c r="A3294" s="1"/>
      <c r="B3294" s="1"/>
      <c r="M3294" s="1"/>
      <c r="O3294" s="1"/>
      <c r="P3294" s="1"/>
      <c r="Q3294" s="1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  <c r="BH3294" s="28"/>
      <c r="BI3294" s="28"/>
    </row>
    <row r="3295" spans="1:61">
      <c r="A3295" s="1"/>
      <c r="B3295" s="1"/>
      <c r="M3295" s="1"/>
      <c r="O3295" s="1"/>
      <c r="P3295" s="1"/>
      <c r="Q3295" s="1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  <c r="BH3295" s="28"/>
      <c r="BI3295" s="28"/>
    </row>
    <row r="3296" spans="1:61">
      <c r="A3296" s="1"/>
      <c r="B3296" s="1"/>
      <c r="M3296" s="1"/>
      <c r="O3296" s="1"/>
      <c r="P3296" s="1"/>
      <c r="Q3296" s="1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  <c r="BH3296" s="28"/>
      <c r="BI3296" s="28"/>
    </row>
    <row r="3297" spans="1:61">
      <c r="A3297" s="1"/>
      <c r="B3297" s="1"/>
      <c r="M3297" s="1"/>
      <c r="O3297" s="1"/>
      <c r="P3297" s="1"/>
      <c r="Q3297" s="1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  <c r="BH3297" s="28"/>
      <c r="BI3297" s="28"/>
    </row>
    <row r="3298" spans="1:61">
      <c r="A3298" s="1"/>
      <c r="B3298" s="1"/>
      <c r="M3298" s="1"/>
      <c r="O3298" s="1"/>
      <c r="P3298" s="1"/>
      <c r="Q3298" s="1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  <c r="BH3298" s="28"/>
      <c r="BI3298" s="28"/>
    </row>
    <row r="3299" spans="1:61">
      <c r="A3299" s="1"/>
      <c r="B3299" s="1"/>
      <c r="O3299" s="1"/>
      <c r="P3299" s="1"/>
      <c r="Q3299" s="1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  <c r="BH3299" s="28"/>
      <c r="BI3299" s="28"/>
    </row>
    <row r="3300" spans="1:61">
      <c r="A3300" s="1"/>
      <c r="B3300" s="1"/>
      <c r="M3300" s="1"/>
      <c r="O3300" s="1"/>
      <c r="P3300" s="1"/>
      <c r="Q3300" s="1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</row>
    <row r="3301" spans="1:61">
      <c r="A3301" s="1"/>
      <c r="B3301" s="1"/>
      <c r="O3301" s="1"/>
      <c r="P3301" s="1"/>
      <c r="Q3301" s="1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  <c r="BH3301" s="28"/>
      <c r="BI3301" s="28"/>
    </row>
    <row r="3302" spans="1:61">
      <c r="A3302" s="1"/>
      <c r="B3302" s="1"/>
      <c r="M3302" s="1"/>
      <c r="O3302" s="1"/>
      <c r="P3302" s="1"/>
      <c r="Q3302" s="1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</row>
    <row r="3303" spans="1:61">
      <c r="A3303" s="1"/>
      <c r="B3303" s="1"/>
      <c r="O3303" s="1"/>
      <c r="P3303" s="1"/>
      <c r="Q3303" s="1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  <c r="BH3303" s="28"/>
      <c r="BI3303" s="28"/>
    </row>
    <row r="3304" spans="1:61">
      <c r="A3304" s="1"/>
      <c r="B3304" s="1"/>
      <c r="M3304" s="1"/>
      <c r="O3304" s="1"/>
      <c r="P3304" s="1"/>
      <c r="Q3304" s="1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  <c r="BH3304" s="28"/>
      <c r="BI3304" s="28"/>
    </row>
    <row r="3305" spans="1:61">
      <c r="A3305" s="1"/>
      <c r="B3305" s="1"/>
      <c r="M3305" s="1"/>
      <c r="O3305" s="1"/>
      <c r="P3305" s="1"/>
      <c r="Q3305" s="1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  <c r="BH3305" s="28"/>
      <c r="BI3305" s="28"/>
    </row>
    <row r="3306" spans="1:61">
      <c r="A3306" s="1"/>
      <c r="B3306" s="1"/>
      <c r="O3306" s="1"/>
      <c r="P3306" s="1"/>
      <c r="Q3306" s="1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  <c r="BH3306" s="28"/>
      <c r="BI3306" s="28"/>
    </row>
    <row r="3307" spans="1:61">
      <c r="A3307" s="1"/>
      <c r="B3307" s="1"/>
      <c r="O3307" s="1"/>
      <c r="P3307" s="1"/>
      <c r="Q3307" s="1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  <c r="BH3307" s="28"/>
      <c r="BI3307" s="28"/>
    </row>
    <row r="3308" spans="1:61">
      <c r="A3308" s="1"/>
      <c r="B3308" s="1"/>
      <c r="M3308" s="1"/>
      <c r="O3308" s="1"/>
      <c r="P3308" s="1"/>
      <c r="Q3308" s="1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  <c r="BH3308" s="28"/>
      <c r="BI3308" s="28"/>
    </row>
    <row r="3309" spans="1:61">
      <c r="A3309" s="1"/>
      <c r="B3309" s="1"/>
      <c r="O3309" s="1"/>
      <c r="P3309" s="1"/>
      <c r="Q3309" s="1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  <c r="BH3309" s="28"/>
      <c r="BI3309" s="28"/>
    </row>
    <row r="3310" spans="1:61">
      <c r="A3310" s="1"/>
      <c r="B3310" s="1"/>
      <c r="M3310" s="1"/>
      <c r="O3310" s="1"/>
      <c r="P3310" s="1"/>
      <c r="Q3310" s="1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  <c r="BH3310" s="28"/>
      <c r="BI3310" s="28"/>
    </row>
    <row r="3311" spans="1:61">
      <c r="A3311" s="1"/>
      <c r="B3311" s="1"/>
      <c r="M3311" s="1"/>
      <c r="O3311" s="1"/>
      <c r="P3311" s="1"/>
      <c r="Q3311" s="1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  <c r="BH3311" s="28"/>
      <c r="BI3311" s="28"/>
    </row>
    <row r="3312" spans="1:61">
      <c r="A3312" s="1"/>
      <c r="B3312" s="1"/>
      <c r="M3312" s="1"/>
      <c r="O3312" s="1"/>
      <c r="P3312" s="1"/>
      <c r="Q3312" s="1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  <c r="BH3312" s="28"/>
      <c r="BI3312" s="28"/>
    </row>
    <row r="3313" spans="1:61">
      <c r="A3313" s="1"/>
      <c r="B3313" s="1"/>
      <c r="M3313" s="1"/>
      <c r="O3313" s="1"/>
      <c r="P3313" s="1"/>
      <c r="Q3313" s="1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  <c r="BH3313" s="28"/>
      <c r="BI3313" s="28"/>
    </row>
    <row r="3314" spans="1:61">
      <c r="A3314" s="1"/>
      <c r="B3314" s="1"/>
      <c r="O3314" s="1"/>
      <c r="P3314" s="1"/>
      <c r="Q3314" s="1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  <c r="BH3314" s="28"/>
      <c r="BI3314" s="28"/>
    </row>
    <row r="3315" spans="1:61">
      <c r="A3315" s="1"/>
      <c r="B3315" s="1"/>
      <c r="O3315" s="1"/>
      <c r="P3315" s="1"/>
      <c r="Q3315" s="1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  <c r="BH3315" s="28"/>
      <c r="BI3315" s="28"/>
    </row>
    <row r="3316" spans="1:61">
      <c r="A3316" s="1"/>
      <c r="B3316" s="1"/>
      <c r="M3316" s="1"/>
      <c r="O3316" s="1"/>
      <c r="P3316" s="1"/>
      <c r="Q3316" s="1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  <c r="BH3316" s="28"/>
      <c r="BI3316" s="28"/>
    </row>
    <row r="3317" spans="1:61">
      <c r="A3317" s="1"/>
      <c r="B3317" s="1"/>
      <c r="M3317" s="1"/>
      <c r="O3317" s="1"/>
      <c r="P3317" s="1"/>
      <c r="Q3317" s="1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  <c r="BH3317" s="28"/>
      <c r="BI3317" s="28"/>
    </row>
    <row r="3318" spans="1:61">
      <c r="A3318" s="1"/>
      <c r="B3318" s="1"/>
      <c r="O3318" s="1"/>
      <c r="P3318" s="1"/>
      <c r="Q3318" s="1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  <c r="BH3318" s="28"/>
      <c r="BI3318" s="28"/>
    </row>
    <row r="3319" spans="1:61">
      <c r="A3319" s="1"/>
      <c r="B3319" s="1"/>
      <c r="M3319" s="1"/>
      <c r="O3319" s="1"/>
      <c r="P3319" s="1"/>
      <c r="Q3319" s="1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  <c r="BH3319" s="28"/>
      <c r="BI3319" s="28"/>
    </row>
    <row r="3320" spans="1:61">
      <c r="A3320" s="1"/>
      <c r="B3320" s="1"/>
      <c r="O3320" s="1"/>
      <c r="P3320" s="1"/>
      <c r="Q3320" s="1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  <c r="BH3320" s="28"/>
      <c r="BI3320" s="28"/>
    </row>
    <row r="3321" spans="1:61">
      <c r="A3321" s="1"/>
      <c r="B3321" s="1"/>
      <c r="O3321" s="1"/>
      <c r="P3321" s="1"/>
      <c r="Q3321" s="1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  <c r="BH3321" s="28"/>
      <c r="BI3321" s="28"/>
    </row>
    <row r="3322" spans="1:61">
      <c r="A3322" s="1"/>
      <c r="B3322" s="1"/>
      <c r="M3322" s="1"/>
      <c r="O3322" s="1"/>
      <c r="P3322" s="1"/>
      <c r="Q3322" s="1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  <c r="BH3322" s="28"/>
      <c r="BI3322" s="28"/>
    </row>
    <row r="3323" spans="1:61">
      <c r="A3323" s="1"/>
      <c r="B3323" s="1"/>
      <c r="O3323" s="1"/>
      <c r="P3323" s="1"/>
      <c r="Q3323" s="1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  <c r="BH3323" s="28"/>
      <c r="BI3323" s="28"/>
    </row>
    <row r="3324" spans="1:61">
      <c r="A3324" s="1"/>
      <c r="B3324" s="1"/>
      <c r="M3324" s="1"/>
      <c r="O3324" s="1"/>
      <c r="P3324" s="1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  <c r="BH3324" s="28"/>
      <c r="BI3324" s="28"/>
    </row>
    <row r="3325" spans="1:61">
      <c r="A3325" s="1"/>
      <c r="B3325" s="1"/>
      <c r="M3325" s="1"/>
      <c r="O3325" s="1"/>
      <c r="P3325" s="1"/>
      <c r="Q3325" s="1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  <c r="BH3325" s="28"/>
      <c r="BI3325" s="28"/>
    </row>
    <row r="3326" spans="1:61">
      <c r="A3326" s="1"/>
      <c r="B3326" s="1"/>
      <c r="M3326" s="1"/>
      <c r="O3326" s="1"/>
      <c r="P3326" s="1"/>
      <c r="Q3326" s="1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  <c r="BH3326" s="28"/>
      <c r="BI3326" s="28"/>
    </row>
    <row r="3327" spans="1:61">
      <c r="A3327" s="1"/>
      <c r="B3327" s="1"/>
      <c r="M3327" s="1"/>
      <c r="O3327" s="1"/>
      <c r="P3327" s="1"/>
      <c r="Q3327" s="1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  <c r="BH3327" s="28"/>
      <c r="BI3327" s="28"/>
    </row>
    <row r="3328" spans="1:61">
      <c r="A3328" s="1"/>
      <c r="B3328" s="1"/>
      <c r="O3328" s="1"/>
      <c r="P3328" s="1"/>
      <c r="Q3328" s="1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  <c r="BH3328" s="28"/>
      <c r="BI3328" s="28"/>
    </row>
    <row r="3329" spans="1:61">
      <c r="A3329" s="1"/>
      <c r="B3329" s="1"/>
      <c r="M3329" s="1"/>
      <c r="O3329" s="1"/>
      <c r="P3329" s="1"/>
      <c r="Q3329" s="1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  <c r="BH3329" s="28"/>
      <c r="BI3329" s="28"/>
    </row>
    <row r="3330" spans="1:61">
      <c r="A3330" s="1"/>
      <c r="B3330" s="1"/>
      <c r="M3330" s="1"/>
      <c r="O3330" s="1"/>
      <c r="P3330" s="1"/>
      <c r="Q3330" s="1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  <c r="BH3330" s="28"/>
      <c r="BI3330" s="28"/>
    </row>
    <row r="3331" spans="1:61">
      <c r="A3331" s="1"/>
      <c r="B3331" s="1"/>
      <c r="M3331" s="1"/>
      <c r="O3331" s="1"/>
      <c r="P3331" s="1"/>
      <c r="Q3331" s="1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  <c r="BH3331" s="28"/>
      <c r="BI3331" s="28"/>
    </row>
    <row r="3332" spans="1:61">
      <c r="A3332" s="1"/>
      <c r="B3332" s="1"/>
      <c r="M3332" s="1"/>
      <c r="O3332" s="1"/>
      <c r="P3332" s="1"/>
      <c r="Q3332" s="1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  <c r="BH3332" s="28"/>
      <c r="BI3332" s="28"/>
    </row>
    <row r="3333" spans="1:61">
      <c r="A3333" s="1"/>
      <c r="B3333" s="1"/>
      <c r="M3333" s="1"/>
      <c r="O3333" s="1"/>
      <c r="P3333" s="1"/>
      <c r="Q3333" s="1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  <c r="BH3333" s="28"/>
      <c r="BI3333" s="28"/>
    </row>
    <row r="3334" spans="1:61">
      <c r="A3334" s="1"/>
      <c r="B3334" s="1"/>
      <c r="M3334" s="1"/>
      <c r="O3334" s="1"/>
      <c r="P3334" s="1"/>
      <c r="Q3334" s="1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  <c r="BH3334" s="28"/>
      <c r="BI3334" s="28"/>
    </row>
    <row r="3335" spans="1:61">
      <c r="A3335" s="1"/>
      <c r="B3335" s="1"/>
      <c r="M3335" s="1"/>
      <c r="O3335" s="1"/>
      <c r="P3335" s="1"/>
      <c r="Q3335" s="1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  <c r="BH3335" s="28"/>
      <c r="BI3335" s="28"/>
    </row>
    <row r="3336" spans="1:61">
      <c r="A3336" s="1"/>
      <c r="B3336" s="1"/>
      <c r="M3336" s="1"/>
      <c r="O3336" s="1"/>
      <c r="P3336" s="1"/>
      <c r="Q3336" s="1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  <c r="BH3336" s="28"/>
      <c r="BI3336" s="28"/>
    </row>
    <row r="3337" spans="1:61">
      <c r="A3337" s="1"/>
      <c r="B3337" s="1"/>
      <c r="M3337" s="1"/>
      <c r="O3337" s="1"/>
      <c r="P3337" s="1"/>
      <c r="Q3337" s="1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  <c r="BH3337" s="28"/>
      <c r="BI3337" s="28"/>
    </row>
    <row r="3338" spans="1:61">
      <c r="A3338" s="1"/>
      <c r="B3338" s="1"/>
      <c r="M3338" s="1"/>
      <c r="O3338" s="1"/>
      <c r="P3338" s="1"/>
      <c r="Q3338" s="1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  <c r="BH3338" s="28"/>
      <c r="BI3338" s="28"/>
    </row>
    <row r="3339" spans="1:61">
      <c r="A3339" s="1"/>
      <c r="B3339" s="1"/>
      <c r="O3339" s="1"/>
      <c r="P3339" s="1"/>
      <c r="Q3339" s="1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  <c r="BH3339" s="28"/>
      <c r="BI3339" s="28"/>
    </row>
    <row r="3340" spans="1:61">
      <c r="A3340" s="1"/>
      <c r="B3340" s="1"/>
      <c r="M3340" s="1"/>
      <c r="O3340" s="1"/>
      <c r="P3340" s="1"/>
      <c r="Q3340" s="1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  <c r="BH3340" s="28"/>
      <c r="BI3340" s="28"/>
    </row>
    <row r="3341" spans="1:61">
      <c r="A3341" s="1"/>
      <c r="B3341" s="1"/>
      <c r="M3341" s="1"/>
      <c r="O3341" s="1"/>
      <c r="P3341" s="1"/>
      <c r="Q3341" s="1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  <c r="BH3341" s="28"/>
      <c r="BI3341" s="28"/>
    </row>
    <row r="3342" spans="1:61">
      <c r="A3342" s="1"/>
      <c r="B3342" s="1"/>
      <c r="M3342" s="1"/>
      <c r="O3342" s="1"/>
      <c r="P3342" s="1"/>
      <c r="Q3342" s="1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  <c r="BH3342" s="28"/>
      <c r="BI3342" s="28"/>
    </row>
    <row r="3343" spans="1:61">
      <c r="A3343" s="1"/>
      <c r="B3343" s="1"/>
      <c r="M3343" s="1"/>
      <c r="O3343" s="1"/>
      <c r="P3343" s="1"/>
      <c r="Q3343" s="1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  <c r="BH3343" s="28"/>
      <c r="BI3343" s="28"/>
    </row>
    <row r="3344" spans="1:61">
      <c r="A3344" s="1"/>
      <c r="B3344" s="1"/>
      <c r="M3344" s="1"/>
      <c r="O3344" s="1"/>
      <c r="P3344" s="1"/>
      <c r="Q3344" s="1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  <c r="BH3344" s="28"/>
      <c r="BI3344" s="28"/>
    </row>
    <row r="3345" spans="1:61">
      <c r="A3345" s="1"/>
      <c r="B3345" s="1"/>
      <c r="M3345" s="1"/>
      <c r="O3345" s="1"/>
      <c r="P3345" s="1"/>
      <c r="Q3345" s="1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  <c r="BH3345" s="28"/>
      <c r="BI3345" s="28"/>
    </row>
    <row r="3346" spans="1:61">
      <c r="A3346" s="1"/>
      <c r="B3346" s="1"/>
      <c r="O3346" s="1"/>
      <c r="P3346" s="1"/>
      <c r="Q3346" s="1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  <c r="BH3346" s="28"/>
      <c r="BI3346" s="28"/>
    </row>
    <row r="3347" spans="1:61">
      <c r="A3347" s="1"/>
      <c r="B3347" s="1"/>
      <c r="M3347" s="1"/>
      <c r="O3347" s="1"/>
      <c r="P3347" s="1"/>
      <c r="Q3347" s="1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  <c r="BH3347" s="28"/>
      <c r="BI3347" s="28"/>
    </row>
    <row r="3348" spans="1:61">
      <c r="A3348" s="1"/>
      <c r="B3348" s="1"/>
      <c r="M3348" s="1"/>
      <c r="O3348" s="1"/>
      <c r="P3348" s="1"/>
      <c r="Q3348" s="1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  <c r="BH3348" s="28"/>
      <c r="BI3348" s="28"/>
    </row>
    <row r="3349" spans="1:61">
      <c r="A3349" s="1"/>
      <c r="B3349" s="1"/>
      <c r="M3349" s="1"/>
      <c r="O3349" s="1"/>
      <c r="P3349" s="1"/>
      <c r="Q3349" s="1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  <c r="BH3349" s="28"/>
      <c r="BI3349" s="28"/>
    </row>
    <row r="3350" spans="1:61">
      <c r="A3350" s="1"/>
      <c r="B3350" s="1"/>
      <c r="M3350" s="1"/>
      <c r="O3350" s="1"/>
      <c r="P3350" s="1"/>
      <c r="Q3350" s="1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  <c r="BH3350" s="28"/>
      <c r="BI3350" s="28"/>
    </row>
    <row r="3351" spans="1:61">
      <c r="A3351" s="1"/>
      <c r="B3351" s="1"/>
      <c r="M3351" s="1"/>
      <c r="O3351" s="1"/>
      <c r="P3351" s="1"/>
      <c r="Q3351" s="1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  <c r="BH3351" s="28"/>
      <c r="BI3351" s="28"/>
    </row>
    <row r="3352" spans="1:61">
      <c r="A3352" s="1"/>
      <c r="B3352" s="1"/>
      <c r="O3352" s="1"/>
      <c r="P3352" s="1"/>
      <c r="Q3352" s="1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  <c r="BH3352" s="28"/>
      <c r="BI3352" s="28"/>
    </row>
    <row r="3353" spans="1:61">
      <c r="A3353" s="1"/>
      <c r="B3353" s="1"/>
      <c r="M3353" s="1"/>
      <c r="O3353" s="1"/>
      <c r="P3353" s="1"/>
      <c r="Q3353" s="1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  <c r="BH3353" s="28"/>
      <c r="BI3353" s="28"/>
    </row>
    <row r="3354" spans="1:61">
      <c r="A3354" s="1"/>
      <c r="B3354" s="1"/>
      <c r="M3354" s="1"/>
      <c r="O3354" s="1"/>
      <c r="P3354" s="1"/>
      <c r="Q3354" s="1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  <c r="BH3354" s="28"/>
      <c r="BI3354" s="28"/>
    </row>
    <row r="3355" spans="1:61">
      <c r="A3355" s="1"/>
      <c r="B3355" s="1"/>
      <c r="M3355" s="1"/>
      <c r="O3355" s="1"/>
      <c r="P3355" s="1"/>
      <c r="Q3355" s="1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  <c r="BH3355" s="28"/>
      <c r="BI3355" s="28"/>
    </row>
    <row r="3356" spans="1:61">
      <c r="A3356" s="1"/>
      <c r="B3356" s="1"/>
      <c r="O3356" s="1"/>
      <c r="P3356" s="1"/>
      <c r="Q3356" s="1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  <c r="BH3356" s="28"/>
      <c r="BI3356" s="28"/>
    </row>
    <row r="3357" spans="1:61">
      <c r="A3357" s="1"/>
      <c r="B3357" s="1"/>
      <c r="M3357" s="1"/>
      <c r="O3357" s="1"/>
      <c r="P3357" s="1"/>
      <c r="Q3357" s="1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  <c r="BH3357" s="28"/>
      <c r="BI3357" s="28"/>
    </row>
    <row r="3358" spans="1:61">
      <c r="A3358" s="1"/>
      <c r="B3358" s="1"/>
      <c r="M3358" s="1"/>
      <c r="O3358" s="1"/>
      <c r="P3358" s="1"/>
      <c r="Q3358" s="1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  <c r="BH3358" s="28"/>
      <c r="BI3358" s="28"/>
    </row>
    <row r="3359" spans="1:61">
      <c r="A3359" s="1"/>
      <c r="B3359" s="1"/>
      <c r="M3359" s="1"/>
      <c r="O3359" s="1"/>
      <c r="P3359" s="1"/>
      <c r="Q3359" s="1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  <c r="BH3359" s="28"/>
      <c r="BI3359" s="28"/>
    </row>
    <row r="3360" spans="1:61">
      <c r="A3360" s="1"/>
      <c r="B3360" s="1"/>
      <c r="M3360" s="1"/>
      <c r="O3360" s="1"/>
      <c r="P3360" s="1"/>
      <c r="Q3360" s="1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  <c r="BH3360" s="28"/>
      <c r="BI3360" s="28"/>
    </row>
    <row r="3361" spans="1:61">
      <c r="A3361" s="1"/>
      <c r="B3361" s="1"/>
      <c r="M3361" s="1"/>
      <c r="O3361" s="1"/>
      <c r="P3361" s="1"/>
      <c r="Q3361" s="1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  <c r="BH3361" s="28"/>
      <c r="BI3361" s="28"/>
    </row>
    <row r="3362" spans="1:61">
      <c r="A3362" s="1"/>
      <c r="B3362" s="1"/>
      <c r="O3362" s="1"/>
      <c r="P3362" s="1"/>
      <c r="Q3362" s="1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  <c r="BH3362" s="28"/>
      <c r="BI3362" s="28"/>
    </row>
    <row r="3363" spans="1:61">
      <c r="A3363" s="1"/>
      <c r="B3363" s="1"/>
      <c r="M3363" s="1"/>
      <c r="O3363" s="1"/>
      <c r="P3363" s="1"/>
      <c r="Q3363" s="1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  <c r="BH3363" s="28"/>
      <c r="BI3363" s="28"/>
    </row>
    <row r="3364" spans="1:61">
      <c r="A3364" s="1"/>
      <c r="B3364" s="1"/>
      <c r="O3364" s="1"/>
      <c r="P3364" s="1"/>
      <c r="Q3364" s="1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  <c r="BH3364" s="28"/>
      <c r="BI3364" s="28"/>
    </row>
    <row r="3365" spans="1:61">
      <c r="A3365" s="1"/>
      <c r="B3365" s="1"/>
      <c r="M3365" s="1"/>
      <c r="O3365" s="1"/>
      <c r="P3365" s="1"/>
      <c r="Q3365" s="1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  <c r="BH3365" s="28"/>
      <c r="BI3365" s="28"/>
    </row>
    <row r="3366" spans="1:61">
      <c r="A3366" s="1"/>
      <c r="B3366" s="1"/>
      <c r="M3366" s="1"/>
      <c r="O3366" s="1"/>
      <c r="P3366" s="1"/>
      <c r="Q3366" s="1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  <c r="BH3366" s="28"/>
      <c r="BI3366" s="28"/>
    </row>
    <row r="3367" spans="1:61">
      <c r="A3367" s="1"/>
      <c r="B3367" s="1"/>
      <c r="M3367" s="1"/>
      <c r="O3367" s="1"/>
      <c r="P3367" s="1"/>
      <c r="Q3367" s="1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  <c r="BH3367" s="28"/>
      <c r="BI3367" s="28"/>
    </row>
    <row r="3368" spans="1:61">
      <c r="A3368" s="1"/>
      <c r="B3368" s="1"/>
      <c r="O3368" s="1"/>
      <c r="P3368" s="1"/>
      <c r="Q3368" s="1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  <c r="BH3368" s="28"/>
      <c r="BI3368" s="28"/>
    </row>
    <row r="3369" spans="1:61">
      <c r="A3369" s="1"/>
      <c r="B3369" s="1"/>
      <c r="M3369" s="1"/>
      <c r="O3369" s="1"/>
      <c r="P3369" s="1"/>
      <c r="Q3369" s="1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  <c r="BH3369" s="28"/>
      <c r="BI3369" s="28"/>
    </row>
    <row r="3370" spans="1:61">
      <c r="A3370" s="1"/>
      <c r="B3370" s="1"/>
      <c r="M3370" s="1"/>
      <c r="O3370" s="1"/>
      <c r="P3370" s="1"/>
      <c r="Q3370" s="1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  <c r="BH3370" s="28"/>
      <c r="BI3370" s="28"/>
    </row>
    <row r="3371" spans="1:61">
      <c r="A3371" s="1"/>
      <c r="B3371" s="1"/>
      <c r="M3371" s="1"/>
      <c r="O3371" s="1"/>
      <c r="P3371" s="1"/>
      <c r="Q3371" s="1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  <c r="BH3371" s="28"/>
      <c r="BI3371" s="28"/>
    </row>
    <row r="3372" spans="1:61">
      <c r="A3372" s="1"/>
      <c r="B3372" s="1"/>
      <c r="M3372" s="1"/>
      <c r="O3372" s="1"/>
      <c r="P3372" s="1"/>
      <c r="Q3372" s="1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  <c r="BH3372" s="28"/>
      <c r="BI3372" s="28"/>
    </row>
    <row r="3373" spans="1:61">
      <c r="A3373" s="1"/>
      <c r="B3373" s="1"/>
      <c r="M3373" s="1"/>
      <c r="O3373" s="1"/>
      <c r="P3373" s="1"/>
      <c r="Q3373" s="1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  <c r="BH3373" s="28"/>
      <c r="BI3373" s="28"/>
    </row>
    <row r="3374" spans="1:61">
      <c r="A3374" s="1"/>
      <c r="B3374" s="1"/>
      <c r="M3374" s="1"/>
      <c r="O3374" s="1"/>
      <c r="P3374" s="1"/>
      <c r="Q3374" s="1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  <c r="BH3374" s="28"/>
      <c r="BI3374" s="28"/>
    </row>
    <row r="3375" spans="1:61">
      <c r="A3375" s="1"/>
      <c r="B3375" s="1"/>
      <c r="M3375" s="1"/>
      <c r="O3375" s="1"/>
      <c r="P3375" s="1"/>
      <c r="Q3375" s="1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  <c r="BH3375" s="28"/>
      <c r="BI3375" s="28"/>
    </row>
    <row r="3376" spans="1:61">
      <c r="A3376" s="1"/>
      <c r="B3376" s="1"/>
      <c r="M3376" s="1"/>
      <c r="O3376" s="1"/>
      <c r="P3376" s="1"/>
      <c r="Q3376" s="1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  <c r="BH3376" s="28"/>
      <c r="BI3376" s="28"/>
    </row>
    <row r="3377" spans="1:61">
      <c r="A3377" s="1"/>
      <c r="B3377" s="1"/>
      <c r="M3377" s="1"/>
      <c r="O3377" s="1"/>
      <c r="P3377" s="1"/>
      <c r="Q3377" s="1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  <c r="BH3377" s="28"/>
      <c r="BI3377" s="28"/>
    </row>
    <row r="3378" spans="1:61">
      <c r="A3378" s="1"/>
      <c r="B3378" s="1"/>
      <c r="M3378" s="1"/>
      <c r="O3378" s="1"/>
      <c r="P3378" s="1"/>
      <c r="Q3378" s="1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  <c r="BH3378" s="28"/>
      <c r="BI3378" s="28"/>
    </row>
    <row r="3379" spans="1:61">
      <c r="A3379" s="1"/>
      <c r="B3379" s="1"/>
      <c r="O3379" s="1"/>
      <c r="P3379" s="1"/>
      <c r="Q3379" s="1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  <c r="BH3379" s="28"/>
      <c r="BI3379" s="28"/>
    </row>
    <row r="3380" spans="1:61">
      <c r="A3380" s="1"/>
      <c r="B3380" s="1"/>
      <c r="M3380" s="1"/>
      <c r="O3380" s="1"/>
      <c r="P3380" s="1"/>
      <c r="Q3380" s="1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  <c r="BH3380" s="28"/>
      <c r="BI3380" s="28"/>
    </row>
    <row r="3381" spans="1:61">
      <c r="A3381" s="1"/>
      <c r="B3381" s="1"/>
      <c r="M3381" s="1"/>
      <c r="O3381" s="1"/>
      <c r="P3381" s="1"/>
      <c r="Q3381" s="1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  <c r="BH3381" s="28"/>
      <c r="BI3381" s="28"/>
    </row>
    <row r="3382" spans="1:61">
      <c r="A3382" s="1"/>
      <c r="B3382" s="1"/>
      <c r="O3382" s="1"/>
      <c r="P3382" s="1"/>
      <c r="Q3382" s="1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  <c r="BH3382" s="28"/>
      <c r="BI3382" s="28"/>
    </row>
    <row r="3383" spans="1:61">
      <c r="A3383" s="1"/>
      <c r="B3383" s="1"/>
      <c r="M3383" s="1"/>
      <c r="O3383" s="1"/>
      <c r="P3383" s="1"/>
      <c r="Q3383" s="1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  <c r="BH3383" s="28"/>
      <c r="BI3383" s="28"/>
    </row>
    <row r="3384" spans="1:61">
      <c r="A3384" s="1"/>
      <c r="B3384" s="1"/>
      <c r="O3384" s="1"/>
      <c r="P3384" s="1"/>
      <c r="Q3384" s="1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  <c r="BH3384" s="28"/>
      <c r="BI3384" s="28"/>
    </row>
    <row r="3385" spans="1:61">
      <c r="A3385" s="1"/>
      <c r="B3385" s="1"/>
      <c r="M3385" s="1"/>
      <c r="O3385" s="1"/>
      <c r="P3385" s="1"/>
      <c r="Q3385" s="1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  <c r="BH3385" s="28"/>
      <c r="BI3385" s="28"/>
    </row>
    <row r="3386" spans="1:61">
      <c r="A3386" s="1"/>
      <c r="B3386" s="1"/>
      <c r="M3386" s="1"/>
      <c r="O3386" s="1"/>
      <c r="P3386" s="1"/>
      <c r="Q3386" s="1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  <c r="BH3386" s="28"/>
      <c r="BI3386" s="28"/>
    </row>
    <row r="3387" spans="1:61">
      <c r="A3387" s="1"/>
      <c r="B3387" s="1"/>
      <c r="M3387" s="1"/>
      <c r="O3387" s="1"/>
      <c r="P3387" s="1"/>
      <c r="Q3387" s="1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  <c r="BH3387" s="28"/>
      <c r="BI3387" s="28"/>
    </row>
    <row r="3388" spans="1:61">
      <c r="A3388" s="1"/>
      <c r="B3388" s="1"/>
      <c r="M3388" s="1"/>
      <c r="O3388" s="1"/>
      <c r="P3388" s="1"/>
      <c r="Q3388" s="1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  <c r="BH3388" s="28"/>
      <c r="BI3388" s="28"/>
    </row>
    <row r="3389" spans="1:61">
      <c r="A3389" s="1"/>
      <c r="B3389" s="1"/>
      <c r="M3389" s="1"/>
      <c r="O3389" s="1"/>
      <c r="P3389" s="1"/>
      <c r="Q3389" s="1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  <c r="BH3389" s="28"/>
      <c r="BI3389" s="28"/>
    </row>
    <row r="3390" spans="1:61">
      <c r="A3390" s="1"/>
      <c r="B3390" s="1"/>
      <c r="M3390" s="1"/>
      <c r="O3390" s="1"/>
      <c r="P3390" s="1"/>
      <c r="Q3390" s="1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  <c r="BH3390" s="28"/>
      <c r="BI3390" s="28"/>
    </row>
    <row r="3391" spans="1:61">
      <c r="A3391" s="1"/>
      <c r="B3391" s="1"/>
      <c r="O3391" s="1"/>
      <c r="P3391" s="1"/>
      <c r="Q3391" s="1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  <c r="BH3391" s="28"/>
      <c r="BI3391" s="28"/>
    </row>
    <row r="3392" spans="1:61">
      <c r="A3392" s="1"/>
      <c r="B3392" s="1"/>
      <c r="O3392" s="1"/>
      <c r="P3392" s="1"/>
      <c r="Q3392" s="1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  <c r="BH3392" s="28"/>
      <c r="BI3392" s="28"/>
    </row>
    <row r="3393" spans="1:61">
      <c r="A3393" s="1"/>
      <c r="B3393" s="1"/>
      <c r="M3393" s="1"/>
      <c r="O3393" s="1"/>
      <c r="P3393" s="1"/>
      <c r="Q3393" s="1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  <c r="BH3393" s="28"/>
      <c r="BI3393" s="28"/>
    </row>
    <row r="3394" spans="1:61">
      <c r="A3394" s="1"/>
      <c r="B3394" s="1"/>
      <c r="O3394" s="1"/>
      <c r="P3394" s="1"/>
      <c r="Q3394" s="1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  <c r="BH3394" s="28"/>
      <c r="BI3394" s="28"/>
    </row>
    <row r="3395" spans="1:61">
      <c r="A3395" s="1"/>
      <c r="B3395" s="1"/>
      <c r="M3395" s="1"/>
      <c r="O3395" s="1"/>
      <c r="P3395" s="1"/>
      <c r="Q3395" s="1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  <c r="BH3395" s="28"/>
      <c r="BI3395" s="28"/>
    </row>
    <row r="3396" spans="1:61">
      <c r="A3396" s="1"/>
      <c r="B3396" s="1"/>
      <c r="M3396" s="1"/>
      <c r="O3396" s="1"/>
      <c r="P3396" s="1"/>
      <c r="Q3396" s="1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  <c r="BH3396" s="28"/>
      <c r="BI3396" s="28"/>
    </row>
    <row r="3397" spans="1:61">
      <c r="A3397" s="1"/>
      <c r="B3397" s="1"/>
      <c r="M3397" s="1"/>
      <c r="O3397" s="1"/>
      <c r="P3397" s="1"/>
      <c r="Q3397" s="1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  <c r="BH3397" s="28"/>
      <c r="BI3397" s="28"/>
    </row>
    <row r="3398" spans="1:61">
      <c r="A3398" s="1"/>
      <c r="B3398" s="1"/>
      <c r="M3398" s="1"/>
      <c r="O3398" s="1"/>
      <c r="P3398" s="1"/>
      <c r="Q3398" s="1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  <c r="BH3398" s="28"/>
      <c r="BI3398" s="28"/>
    </row>
    <row r="3399" spans="1:61">
      <c r="A3399" s="1"/>
      <c r="B3399" s="1"/>
      <c r="M3399" s="1"/>
      <c r="O3399" s="1"/>
      <c r="P3399" s="1"/>
      <c r="Q3399" s="1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  <c r="BH3399" s="28"/>
      <c r="BI3399" s="28"/>
    </row>
    <row r="3400" spans="1:61">
      <c r="A3400" s="1"/>
      <c r="B3400" s="1"/>
      <c r="O3400" s="1"/>
      <c r="P3400" s="1"/>
      <c r="Q3400" s="1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  <c r="BH3400" s="28"/>
      <c r="BI3400" s="28"/>
    </row>
    <row r="3401" spans="1:61">
      <c r="A3401" s="1"/>
      <c r="B3401" s="1"/>
      <c r="M3401" s="1"/>
      <c r="O3401" s="1"/>
      <c r="P3401" s="1"/>
      <c r="Q3401" s="1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  <c r="BH3401" s="28"/>
      <c r="BI3401" s="28"/>
    </row>
    <row r="3402" spans="1:61">
      <c r="A3402" s="1"/>
      <c r="B3402" s="1"/>
      <c r="M3402" s="1"/>
      <c r="O3402" s="1"/>
      <c r="P3402" s="1"/>
      <c r="Q3402" s="1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  <c r="BH3402" s="28"/>
      <c r="BI3402" s="28"/>
    </row>
    <row r="3403" spans="1:61">
      <c r="A3403" s="1"/>
      <c r="B3403" s="1"/>
      <c r="O3403" s="1"/>
      <c r="P3403" s="1"/>
      <c r="Q3403" s="1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  <c r="BH3403" s="28"/>
      <c r="BI3403" s="28"/>
    </row>
    <row r="3404" spans="1:61">
      <c r="A3404" s="1"/>
      <c r="B3404" s="1"/>
      <c r="M3404" s="1"/>
      <c r="O3404" s="1"/>
      <c r="P3404" s="1"/>
      <c r="Q3404" s="1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  <c r="BH3404" s="28"/>
      <c r="BI3404" s="28"/>
    </row>
    <row r="3405" spans="1:61">
      <c r="A3405" s="1"/>
      <c r="B3405" s="1"/>
      <c r="O3405" s="1"/>
      <c r="P3405" s="1"/>
      <c r="Q3405" s="1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  <c r="BH3405" s="28"/>
      <c r="BI3405" s="28"/>
    </row>
    <row r="3406" spans="1:61">
      <c r="A3406" s="1"/>
      <c r="B3406" s="1"/>
      <c r="O3406" s="1"/>
      <c r="P3406" s="1"/>
      <c r="Q3406" s="1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  <c r="BH3406" s="28"/>
      <c r="BI3406" s="28"/>
    </row>
    <row r="3407" spans="1:61">
      <c r="A3407" s="1"/>
      <c r="B3407" s="1"/>
      <c r="M3407" s="1"/>
      <c r="O3407" s="1"/>
      <c r="P3407" s="1"/>
      <c r="Q3407" s="1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  <c r="BH3407" s="28"/>
      <c r="BI3407" s="28"/>
    </row>
    <row r="3408" spans="1:61">
      <c r="A3408" s="1"/>
      <c r="B3408" s="1"/>
      <c r="M3408" s="1"/>
      <c r="O3408" s="1"/>
      <c r="P3408" s="1"/>
      <c r="Q3408" s="1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  <c r="BH3408" s="28"/>
      <c r="BI3408" s="28"/>
    </row>
    <row r="3409" spans="1:61">
      <c r="A3409" s="1"/>
      <c r="B3409" s="1"/>
      <c r="M3409" s="1"/>
      <c r="O3409" s="1"/>
      <c r="P3409" s="1"/>
      <c r="Q3409" s="1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  <c r="BH3409" s="28"/>
      <c r="BI3409" s="28"/>
    </row>
    <row r="3410" spans="1:61">
      <c r="A3410" s="1"/>
      <c r="B3410" s="1"/>
      <c r="M3410" s="1"/>
      <c r="O3410" s="1"/>
      <c r="P3410" s="1"/>
      <c r="Q3410" s="1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  <c r="BH3410" s="28"/>
      <c r="BI3410" s="28"/>
    </row>
    <row r="3411" spans="1:61">
      <c r="A3411" s="1"/>
      <c r="B3411" s="1"/>
      <c r="O3411" s="1"/>
      <c r="P3411" s="1"/>
      <c r="Q3411" s="1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  <c r="BH3411" s="28"/>
      <c r="BI3411" s="28"/>
    </row>
    <row r="3412" spans="1:61">
      <c r="A3412" s="1"/>
      <c r="B3412" s="1"/>
      <c r="M3412" s="1"/>
      <c r="O3412" s="1"/>
      <c r="P3412" s="1"/>
      <c r="Q3412" s="1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  <c r="BH3412" s="28"/>
      <c r="BI3412" s="28"/>
    </row>
    <row r="3413" spans="1:61">
      <c r="A3413" s="1"/>
      <c r="B3413" s="1"/>
      <c r="O3413" s="1"/>
      <c r="P3413" s="1"/>
      <c r="Q3413" s="1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  <c r="BH3413" s="28"/>
      <c r="BI3413" s="28"/>
    </row>
    <row r="3414" spans="1:61">
      <c r="A3414" s="1"/>
      <c r="B3414" s="1"/>
      <c r="M3414" s="1"/>
      <c r="O3414" s="1"/>
      <c r="P3414" s="1"/>
      <c r="Q3414" s="1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  <c r="BH3414" s="28"/>
      <c r="BI3414" s="28"/>
    </row>
    <row r="3415" spans="1:61">
      <c r="A3415" s="1"/>
      <c r="B3415" s="1"/>
      <c r="M3415" s="1"/>
      <c r="O3415" s="1"/>
      <c r="P3415" s="1"/>
      <c r="Q3415" s="1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  <c r="BH3415" s="28"/>
      <c r="BI3415" s="28"/>
    </row>
    <row r="3416" spans="1:61">
      <c r="A3416" s="1"/>
      <c r="B3416" s="1"/>
      <c r="M3416" s="1"/>
      <c r="O3416" s="1"/>
      <c r="P3416" s="1"/>
      <c r="Q3416" s="1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  <c r="BH3416" s="28"/>
      <c r="BI3416" s="28"/>
    </row>
    <row r="3417" spans="1:61">
      <c r="A3417" s="1"/>
      <c r="B3417" s="1"/>
      <c r="M3417" s="1"/>
      <c r="O3417" s="1"/>
      <c r="P3417" s="1"/>
      <c r="Q3417" s="1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  <c r="BH3417" s="28"/>
      <c r="BI3417" s="28"/>
    </row>
    <row r="3418" spans="1:61">
      <c r="A3418" s="1"/>
      <c r="B3418" s="1"/>
      <c r="M3418" s="1"/>
      <c r="O3418" s="1"/>
      <c r="P3418" s="1"/>
      <c r="Q3418" s="1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  <c r="BH3418" s="28"/>
      <c r="BI3418" s="28"/>
    </row>
    <row r="3419" spans="1:61">
      <c r="A3419" s="1"/>
      <c r="B3419" s="1"/>
      <c r="M3419" s="1"/>
      <c r="O3419" s="1"/>
      <c r="P3419" s="1"/>
      <c r="Q3419" s="1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  <c r="BH3419" s="28"/>
      <c r="BI3419" s="28"/>
    </row>
    <row r="3420" spans="1:61">
      <c r="A3420" s="1"/>
      <c r="B3420" s="1"/>
      <c r="M3420" s="1"/>
      <c r="O3420" s="1"/>
      <c r="P3420" s="1"/>
      <c r="Q3420" s="1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  <c r="BH3420" s="28"/>
      <c r="BI3420" s="28"/>
    </row>
    <row r="3421" spans="1:61">
      <c r="A3421" s="1"/>
      <c r="B3421" s="1"/>
      <c r="O3421" s="1"/>
      <c r="P3421" s="1"/>
      <c r="Q3421" s="1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  <c r="BH3421" s="28"/>
      <c r="BI3421" s="28"/>
    </row>
    <row r="3422" spans="1:61">
      <c r="A3422" s="1"/>
      <c r="B3422" s="1"/>
      <c r="M3422" s="1"/>
      <c r="O3422" s="1"/>
      <c r="P3422" s="1"/>
      <c r="Q3422" s="1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  <c r="BH3422" s="28"/>
      <c r="BI3422" s="28"/>
    </row>
    <row r="3423" spans="1:61">
      <c r="A3423" s="1"/>
      <c r="B3423" s="1"/>
      <c r="M3423" s="1"/>
      <c r="O3423" s="1"/>
      <c r="P3423" s="1"/>
      <c r="Q3423" s="1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  <c r="BH3423" s="28"/>
      <c r="BI3423" s="28"/>
    </row>
    <row r="3424" spans="1:61">
      <c r="A3424" s="1"/>
      <c r="B3424" s="1"/>
      <c r="O3424" s="1"/>
      <c r="P3424" s="1"/>
      <c r="Q3424" s="1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  <c r="BH3424" s="28"/>
      <c r="BI3424" s="28"/>
    </row>
    <row r="3425" spans="1:61">
      <c r="A3425" s="1"/>
      <c r="B3425" s="1"/>
      <c r="M3425" s="1"/>
      <c r="O3425" s="1"/>
      <c r="P3425" s="1"/>
      <c r="Q3425" s="1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  <c r="BH3425" s="28"/>
      <c r="BI3425" s="28"/>
    </row>
    <row r="3426" spans="1:61">
      <c r="A3426" s="1"/>
      <c r="B3426" s="1"/>
      <c r="O3426" s="1"/>
      <c r="P3426" s="1"/>
      <c r="Q3426" s="1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  <c r="BH3426" s="28"/>
      <c r="BI3426" s="28"/>
    </row>
    <row r="3427" spans="1:61">
      <c r="A3427" s="1"/>
      <c r="B3427" s="1"/>
      <c r="M3427" s="1"/>
      <c r="O3427" s="1"/>
      <c r="P3427" s="1"/>
      <c r="Q3427" s="1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  <c r="BH3427" s="28"/>
      <c r="BI3427" s="28"/>
    </row>
    <row r="3428" spans="1:61">
      <c r="A3428" s="1"/>
      <c r="B3428" s="1"/>
      <c r="O3428" s="1"/>
      <c r="P3428" s="1"/>
      <c r="Q3428" s="1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  <c r="BH3428" s="28"/>
      <c r="BI3428" s="28"/>
    </row>
    <row r="3429" spans="1:61">
      <c r="A3429" s="1"/>
      <c r="B3429" s="1"/>
      <c r="M3429" s="1"/>
      <c r="O3429" s="1"/>
      <c r="P3429" s="1"/>
      <c r="Q3429" s="1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  <c r="BH3429" s="28"/>
      <c r="BI3429" s="28"/>
    </row>
    <row r="3430" spans="1:61">
      <c r="A3430" s="1"/>
      <c r="B3430" s="1"/>
      <c r="M3430" s="1"/>
      <c r="O3430" s="1"/>
      <c r="P3430" s="1"/>
      <c r="Q3430" s="1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  <c r="BH3430" s="28"/>
      <c r="BI3430" s="28"/>
    </row>
    <row r="3431" spans="1:61">
      <c r="A3431" s="1"/>
      <c r="B3431" s="1"/>
      <c r="M3431" s="1"/>
      <c r="O3431" s="1"/>
      <c r="P3431" s="1"/>
      <c r="Q3431" s="1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  <c r="BH3431" s="28"/>
      <c r="BI3431" s="28"/>
    </row>
    <row r="3432" spans="1:61">
      <c r="A3432" s="1"/>
      <c r="B3432" s="1"/>
      <c r="M3432" s="1"/>
      <c r="O3432" s="1"/>
      <c r="P3432" s="1"/>
      <c r="Q3432" s="1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  <c r="BH3432" s="28"/>
      <c r="BI3432" s="28"/>
    </row>
    <row r="3433" spans="1:61">
      <c r="A3433" s="1"/>
      <c r="B3433" s="1"/>
      <c r="O3433" s="1"/>
      <c r="P3433" s="1"/>
      <c r="Q3433" s="1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  <c r="BH3433" s="28"/>
      <c r="BI3433" s="28"/>
    </row>
    <row r="3434" spans="1:61">
      <c r="A3434" s="1"/>
      <c r="B3434" s="1"/>
      <c r="O3434" s="1"/>
      <c r="P3434" s="1"/>
      <c r="Q3434" s="1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  <c r="BH3434" s="28"/>
      <c r="BI3434" s="28"/>
    </row>
    <row r="3435" spans="1:61">
      <c r="A3435" s="1"/>
      <c r="B3435" s="1"/>
      <c r="O3435" s="1"/>
      <c r="P3435" s="1"/>
      <c r="Q3435" s="1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  <c r="BH3435" s="28"/>
      <c r="BI3435" s="28"/>
    </row>
    <row r="3436" spans="1:61">
      <c r="A3436" s="1"/>
      <c r="B3436" s="1"/>
      <c r="O3436" s="1"/>
      <c r="P3436" s="1"/>
      <c r="Q3436" s="1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  <c r="BH3436" s="28"/>
      <c r="BI3436" s="28"/>
    </row>
    <row r="3437" spans="1:61">
      <c r="A3437" s="1"/>
      <c r="B3437" s="1"/>
      <c r="O3437" s="1"/>
      <c r="P3437" s="1"/>
      <c r="Q3437" s="1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  <c r="BH3437" s="28"/>
      <c r="BI3437" s="28"/>
    </row>
    <row r="3438" spans="1:61">
      <c r="A3438" s="1"/>
      <c r="B3438" s="1"/>
      <c r="M3438" s="1"/>
      <c r="O3438" s="1"/>
      <c r="P3438" s="1"/>
      <c r="Q3438" s="1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  <c r="BH3438" s="28"/>
      <c r="BI3438" s="28"/>
    </row>
    <row r="3439" spans="1:61">
      <c r="A3439" s="1"/>
      <c r="B3439" s="1"/>
      <c r="O3439" s="1"/>
      <c r="P3439" s="1"/>
      <c r="Q3439" s="1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  <c r="BH3439" s="28"/>
      <c r="BI3439" s="28"/>
    </row>
    <row r="3440" spans="1:61">
      <c r="A3440" s="1"/>
      <c r="B3440" s="1"/>
      <c r="M3440" s="1"/>
      <c r="O3440" s="1"/>
      <c r="P3440" s="1"/>
      <c r="Q3440" s="1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  <c r="BH3440" s="28"/>
      <c r="BI3440" s="28"/>
    </row>
    <row r="3441" spans="1:61">
      <c r="A3441" s="1"/>
      <c r="B3441" s="1"/>
      <c r="M3441" s="1"/>
      <c r="O3441" s="1"/>
      <c r="P3441" s="1"/>
      <c r="Q3441" s="1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  <c r="BH3441" s="28"/>
      <c r="BI3441" s="28"/>
    </row>
    <row r="3442" spans="1:61">
      <c r="A3442" s="1"/>
      <c r="B3442" s="1"/>
      <c r="O3442" s="1"/>
      <c r="P3442" s="1"/>
      <c r="Q3442" s="1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  <c r="BH3442" s="28"/>
      <c r="BI3442" s="28"/>
    </row>
    <row r="3443" spans="1:61">
      <c r="A3443" s="1"/>
      <c r="B3443" s="1"/>
      <c r="O3443" s="1"/>
      <c r="P3443" s="1"/>
      <c r="Q3443" s="1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  <c r="BH3443" s="28"/>
      <c r="BI3443" s="28"/>
    </row>
    <row r="3444" spans="1:61">
      <c r="A3444" s="1"/>
      <c r="B3444" s="1"/>
      <c r="O3444" s="1"/>
      <c r="P3444" s="1"/>
      <c r="Q3444" s="1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  <c r="BH3444" s="28"/>
      <c r="BI3444" s="28"/>
    </row>
    <row r="3445" spans="1:61">
      <c r="A3445" s="1"/>
      <c r="B3445" s="1"/>
      <c r="M3445" s="1"/>
      <c r="O3445" s="1"/>
      <c r="P3445" s="1"/>
      <c r="Q3445" s="1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  <c r="BH3445" s="28"/>
      <c r="BI3445" s="28"/>
    </row>
    <row r="3446" spans="1:61">
      <c r="A3446" s="1"/>
      <c r="B3446" s="1"/>
      <c r="M3446" s="1"/>
      <c r="O3446" s="1"/>
      <c r="P3446" s="1"/>
      <c r="Q3446" s="1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  <c r="BH3446" s="28"/>
      <c r="BI3446" s="28"/>
    </row>
    <row r="3447" spans="1:61">
      <c r="A3447" s="1"/>
      <c r="B3447" s="1"/>
      <c r="M3447" s="1"/>
      <c r="O3447" s="1"/>
      <c r="P3447" s="1"/>
      <c r="Q3447" s="1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  <c r="BH3447" s="28"/>
      <c r="BI3447" s="28"/>
    </row>
    <row r="3448" spans="1:61">
      <c r="A3448" s="1"/>
      <c r="B3448" s="1"/>
      <c r="M3448" s="1"/>
      <c r="O3448" s="1"/>
      <c r="P3448" s="1"/>
      <c r="Q3448" s="1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  <c r="BH3448" s="28"/>
      <c r="BI3448" s="28"/>
    </row>
    <row r="3449" spans="1:61">
      <c r="A3449" s="1"/>
      <c r="B3449" s="1"/>
      <c r="O3449" s="1"/>
      <c r="P3449" s="1"/>
      <c r="Q3449" s="1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  <c r="BH3449" s="28"/>
      <c r="BI3449" s="28"/>
    </row>
    <row r="3450" spans="1:61">
      <c r="A3450" s="1"/>
      <c r="B3450" s="1"/>
      <c r="O3450" s="1"/>
      <c r="P3450" s="1"/>
      <c r="Q3450" s="1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  <c r="BH3450" s="28"/>
      <c r="BI3450" s="28"/>
    </row>
    <row r="3451" spans="1:61">
      <c r="A3451" s="1"/>
      <c r="B3451" s="1"/>
      <c r="M3451" s="1"/>
      <c r="O3451" s="1"/>
      <c r="P3451" s="1"/>
      <c r="Q3451" s="1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  <c r="BH3451" s="28"/>
      <c r="BI3451" s="28"/>
    </row>
    <row r="3452" spans="1:61">
      <c r="A3452" s="1"/>
      <c r="B3452" s="1"/>
      <c r="O3452" s="1"/>
      <c r="P3452" s="1"/>
      <c r="Q3452" s="1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  <c r="BH3452" s="28"/>
      <c r="BI3452" s="28"/>
    </row>
    <row r="3453" spans="1:61">
      <c r="A3453" s="1"/>
      <c r="B3453" s="1"/>
      <c r="M3453" s="1"/>
      <c r="O3453" s="1"/>
      <c r="P3453" s="1"/>
      <c r="Q3453" s="1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  <c r="BH3453" s="28"/>
      <c r="BI3453" s="28"/>
    </row>
    <row r="3454" spans="1:61">
      <c r="A3454" s="1"/>
      <c r="B3454" s="1"/>
      <c r="M3454" s="1"/>
      <c r="O3454" s="1"/>
      <c r="P3454" s="1"/>
      <c r="Q3454" s="1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  <c r="BH3454" s="28"/>
      <c r="BI3454" s="28"/>
    </row>
    <row r="3455" spans="1:61">
      <c r="A3455" s="1"/>
      <c r="B3455" s="1"/>
      <c r="M3455" s="1"/>
      <c r="O3455" s="1"/>
      <c r="P3455" s="1"/>
      <c r="Q3455" s="1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  <c r="BH3455" s="28"/>
      <c r="BI3455" s="28"/>
    </row>
    <row r="3456" spans="1:61">
      <c r="A3456" s="1"/>
      <c r="B3456" s="1"/>
      <c r="O3456" s="1"/>
      <c r="P3456" s="1"/>
      <c r="Q3456" s="1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  <c r="BH3456" s="28"/>
      <c r="BI3456" s="28"/>
    </row>
    <row r="3457" spans="1:61">
      <c r="A3457" s="1"/>
      <c r="B3457" s="1"/>
      <c r="M3457" s="1"/>
      <c r="O3457" s="1"/>
      <c r="P3457" s="1"/>
      <c r="Q3457" s="1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  <c r="BH3457" s="28"/>
      <c r="BI3457" s="28"/>
    </row>
    <row r="3458" spans="1:61">
      <c r="A3458" s="1"/>
      <c r="B3458" s="1"/>
      <c r="O3458" s="1"/>
      <c r="P3458" s="1"/>
      <c r="Q3458" s="1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  <c r="BH3458" s="28"/>
      <c r="BI3458" s="28"/>
    </row>
    <row r="3459" spans="1:61">
      <c r="A3459" s="1"/>
      <c r="B3459" s="1"/>
      <c r="O3459" s="1"/>
      <c r="P3459" s="1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  <c r="BH3459" s="28"/>
      <c r="BI3459" s="28"/>
    </row>
    <row r="3460" spans="1:61">
      <c r="A3460" s="1"/>
      <c r="B3460" s="1"/>
      <c r="O3460" s="1"/>
      <c r="P3460" s="1"/>
      <c r="Q3460" s="1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  <c r="BH3460" s="28"/>
      <c r="BI3460" s="28"/>
    </row>
    <row r="3461" spans="1:61">
      <c r="A3461" s="1"/>
      <c r="B3461" s="1"/>
      <c r="O3461" s="1"/>
      <c r="P3461" s="1"/>
      <c r="Q3461" s="1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  <c r="BH3461" s="28"/>
      <c r="BI3461" s="28"/>
    </row>
    <row r="3462" spans="1:61">
      <c r="A3462" s="1"/>
      <c r="B3462" s="1"/>
      <c r="O3462" s="1"/>
      <c r="P3462" s="1"/>
      <c r="Q3462" s="1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  <c r="BH3462" s="28"/>
      <c r="BI3462" s="28"/>
    </row>
    <row r="3463" spans="1:61">
      <c r="A3463" s="1"/>
      <c r="B3463" s="1"/>
      <c r="M3463" s="1"/>
      <c r="O3463" s="1"/>
      <c r="P3463" s="1"/>
      <c r="Q3463" s="1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  <c r="BH3463" s="28"/>
      <c r="BI3463" s="28"/>
    </row>
    <row r="3464" spans="1:61">
      <c r="A3464" s="1"/>
      <c r="B3464" s="1"/>
      <c r="M3464" s="1"/>
      <c r="O3464" s="1"/>
      <c r="P3464" s="1"/>
      <c r="Q3464" s="1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  <c r="BH3464" s="28"/>
      <c r="BI3464" s="28"/>
    </row>
    <row r="3465" spans="1:61">
      <c r="A3465" s="1"/>
      <c r="B3465" s="1"/>
      <c r="O3465" s="1"/>
      <c r="P3465" s="1"/>
      <c r="Q3465" s="1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  <c r="BH3465" s="28"/>
      <c r="BI3465" s="28"/>
    </row>
    <row r="3466" spans="1:61">
      <c r="A3466" s="1"/>
      <c r="B3466" s="1"/>
      <c r="M3466" s="1"/>
      <c r="O3466" s="1"/>
      <c r="P3466" s="1"/>
      <c r="Q3466" s="1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  <c r="BH3466" s="28"/>
      <c r="BI3466" s="28"/>
    </row>
    <row r="3467" spans="1:61">
      <c r="A3467" s="1"/>
      <c r="B3467" s="1"/>
      <c r="O3467" s="1"/>
      <c r="P3467" s="1"/>
      <c r="Q3467" s="1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  <c r="BH3467" s="28"/>
      <c r="BI3467" s="28"/>
    </row>
    <row r="3468" spans="1:61">
      <c r="A3468" s="1"/>
      <c r="B3468" s="1"/>
      <c r="M3468" s="1"/>
      <c r="O3468" s="1"/>
      <c r="P3468" s="1"/>
      <c r="Q3468" s="1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  <c r="BH3468" s="28"/>
      <c r="BI3468" s="28"/>
    </row>
    <row r="3469" spans="1:61">
      <c r="A3469" s="1"/>
      <c r="B3469" s="1"/>
      <c r="O3469" s="1"/>
      <c r="P3469" s="1"/>
      <c r="Q3469" s="1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  <c r="BH3469" s="28"/>
      <c r="BI3469" s="28"/>
    </row>
    <row r="3470" spans="1:61">
      <c r="A3470" s="1"/>
      <c r="B3470" s="1"/>
      <c r="M3470" s="1"/>
      <c r="O3470" s="1"/>
      <c r="P3470" s="1"/>
      <c r="Q3470" s="1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  <c r="BH3470" s="28"/>
      <c r="BI3470" s="28"/>
    </row>
    <row r="3471" spans="1:61">
      <c r="A3471" s="1"/>
      <c r="B3471" s="1"/>
      <c r="M3471" s="1"/>
      <c r="O3471" s="1"/>
      <c r="P3471" s="1"/>
      <c r="Q3471" s="1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  <c r="BH3471" s="28"/>
      <c r="BI3471" s="28"/>
    </row>
    <row r="3472" spans="1:61">
      <c r="A3472" s="1"/>
      <c r="B3472" s="1"/>
      <c r="O3472" s="1"/>
      <c r="P3472" s="1"/>
      <c r="Q3472" s="1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  <c r="BH3472" s="28"/>
      <c r="BI3472" s="28"/>
    </row>
    <row r="3473" spans="1:61">
      <c r="A3473" s="1"/>
      <c r="B3473" s="1"/>
      <c r="O3473" s="1"/>
      <c r="P3473" s="1"/>
      <c r="Q3473" s="1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  <c r="BH3473" s="28"/>
      <c r="BI3473" s="28"/>
    </row>
    <row r="3474" spans="1:61">
      <c r="A3474" s="1"/>
      <c r="B3474" s="1"/>
      <c r="M3474" s="1"/>
      <c r="O3474" s="1"/>
      <c r="P3474" s="1"/>
      <c r="Q3474" s="1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  <c r="BH3474" s="28"/>
      <c r="BI3474" s="28"/>
    </row>
    <row r="3475" spans="1:61">
      <c r="A3475" s="1"/>
      <c r="B3475" s="1"/>
      <c r="O3475" s="1"/>
      <c r="P3475" s="1"/>
      <c r="Q3475" s="1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  <c r="BH3475" s="28"/>
      <c r="BI3475" s="28"/>
    </row>
    <row r="3476" spans="1:61">
      <c r="A3476" s="1"/>
      <c r="B3476" s="1"/>
      <c r="O3476" s="1"/>
      <c r="P3476" s="1"/>
      <c r="Q3476" s="1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  <c r="BH3476" s="28"/>
      <c r="BI3476" s="28"/>
    </row>
    <row r="3477" spans="1:61">
      <c r="A3477" s="1"/>
      <c r="B3477" s="1"/>
      <c r="M3477" s="1"/>
      <c r="O3477" s="1"/>
      <c r="P3477" s="1"/>
      <c r="Q3477" s="1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  <c r="BH3477" s="28"/>
      <c r="BI3477" s="28"/>
    </row>
    <row r="3478" spans="1:61">
      <c r="A3478" s="1"/>
      <c r="B3478" s="1"/>
      <c r="O3478" s="1"/>
      <c r="P3478" s="1"/>
      <c r="Q3478" s="1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  <c r="BH3478" s="28"/>
      <c r="BI3478" s="28"/>
    </row>
    <row r="3479" spans="1:61">
      <c r="A3479" s="1"/>
      <c r="B3479" s="1"/>
      <c r="M3479" s="1"/>
      <c r="O3479" s="1"/>
      <c r="P3479" s="1"/>
      <c r="Q3479" s="1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  <c r="BH3479" s="28"/>
      <c r="BI3479" s="28"/>
    </row>
    <row r="3480" spans="1:61">
      <c r="A3480" s="1"/>
      <c r="B3480" s="1"/>
      <c r="M3480" s="1"/>
      <c r="O3480" s="1"/>
      <c r="P3480" s="1"/>
      <c r="Q3480" s="1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  <c r="BH3480" s="28"/>
      <c r="BI3480" s="28"/>
    </row>
    <row r="3481" spans="1:61">
      <c r="A3481" s="1"/>
      <c r="B3481" s="1"/>
      <c r="M3481" s="1"/>
      <c r="O3481" s="1"/>
      <c r="P3481" s="1"/>
      <c r="Q3481" s="1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</row>
    <row r="3482" spans="1:61">
      <c r="A3482" s="1"/>
      <c r="B3482" s="1"/>
      <c r="M3482" s="1"/>
      <c r="O3482" s="1"/>
      <c r="P3482" s="1"/>
      <c r="Q3482" s="1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  <c r="BH3482" s="28"/>
      <c r="BI3482" s="28"/>
    </row>
    <row r="3483" spans="1:61">
      <c r="A3483" s="1"/>
      <c r="B3483" s="1"/>
      <c r="M3483" s="1"/>
      <c r="O3483" s="1"/>
      <c r="P3483" s="1"/>
      <c r="Q3483" s="1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</row>
    <row r="3484" spans="1:61">
      <c r="A3484" s="1"/>
      <c r="B3484" s="1"/>
      <c r="M3484" s="1"/>
      <c r="O3484" s="1"/>
      <c r="P3484" s="1"/>
      <c r="Q3484" s="1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  <c r="BH3484" s="28"/>
      <c r="BI3484" s="28"/>
    </row>
    <row r="3485" spans="1:61">
      <c r="A3485" s="1"/>
      <c r="B3485" s="1"/>
      <c r="M3485" s="1"/>
      <c r="O3485" s="1"/>
      <c r="P3485" s="1"/>
      <c r="Q3485" s="1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  <c r="BH3485" s="28"/>
      <c r="BI3485" s="28"/>
    </row>
    <row r="3486" spans="1:61">
      <c r="A3486" s="1"/>
      <c r="B3486" s="1"/>
      <c r="M3486" s="1"/>
      <c r="O3486" s="1"/>
      <c r="P3486" s="1"/>
      <c r="Q3486" s="1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  <c r="BH3486" s="28"/>
      <c r="BI3486" s="28"/>
    </row>
    <row r="3487" spans="1:61">
      <c r="A3487" s="1"/>
      <c r="B3487" s="1"/>
      <c r="M3487" s="1"/>
      <c r="O3487" s="1"/>
      <c r="P3487" s="1"/>
      <c r="Q3487" s="1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  <c r="BH3487" s="28"/>
      <c r="BI3487" s="28"/>
    </row>
    <row r="3488" spans="1:61">
      <c r="A3488" s="1"/>
      <c r="B3488" s="1"/>
      <c r="O3488" s="1"/>
      <c r="P3488" s="1"/>
      <c r="Q3488" s="1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  <c r="BH3488" s="28"/>
      <c r="BI3488" s="28"/>
    </row>
    <row r="3489" spans="1:61">
      <c r="A3489" s="1"/>
      <c r="B3489" s="1"/>
      <c r="M3489" s="1"/>
      <c r="O3489" s="1"/>
      <c r="P3489" s="1"/>
      <c r="Q3489" s="1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  <c r="BH3489" s="28"/>
      <c r="BI3489" s="28"/>
    </row>
    <row r="3490" spans="1:61">
      <c r="A3490" s="1"/>
      <c r="B3490" s="1"/>
      <c r="O3490" s="1"/>
      <c r="P3490" s="1"/>
      <c r="Q3490" s="1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  <c r="BH3490" s="28"/>
      <c r="BI3490" s="28"/>
    </row>
    <row r="3491" spans="1:61">
      <c r="A3491" s="1"/>
      <c r="B3491" s="1"/>
      <c r="M3491" s="1"/>
      <c r="O3491" s="1"/>
      <c r="P3491" s="1"/>
      <c r="Q3491" s="1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  <c r="BH3491" s="28"/>
      <c r="BI3491" s="28"/>
    </row>
    <row r="3492" spans="1:61">
      <c r="A3492" s="1"/>
      <c r="B3492" s="1"/>
      <c r="O3492" s="1"/>
      <c r="P3492" s="1"/>
      <c r="Q3492" s="1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  <c r="BH3492" s="28"/>
      <c r="BI3492" s="28"/>
    </row>
    <row r="3493" spans="1:61">
      <c r="A3493" s="1"/>
      <c r="B3493" s="1"/>
      <c r="O3493" s="1"/>
      <c r="P3493" s="1"/>
      <c r="Q3493" s="1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  <c r="BH3493" s="28"/>
      <c r="BI3493" s="28"/>
    </row>
    <row r="3494" spans="1:61">
      <c r="A3494" s="1"/>
      <c r="B3494" s="1"/>
      <c r="M3494" s="1"/>
      <c r="O3494" s="1"/>
      <c r="P3494" s="1"/>
      <c r="Q3494" s="1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  <c r="BH3494" s="28"/>
      <c r="BI3494" s="28"/>
    </row>
    <row r="3495" spans="1:61">
      <c r="A3495" s="1"/>
      <c r="B3495" s="1"/>
      <c r="M3495" s="1"/>
      <c r="O3495" s="1"/>
      <c r="P3495" s="1"/>
      <c r="Q3495" s="1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  <c r="BH3495" s="28"/>
      <c r="BI3495" s="28"/>
    </row>
    <row r="3496" spans="1:61">
      <c r="A3496" s="1"/>
      <c r="B3496" s="1"/>
      <c r="O3496" s="1"/>
      <c r="P3496" s="1"/>
      <c r="Q3496" s="1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  <c r="BH3496" s="28"/>
      <c r="BI3496" s="28"/>
    </row>
    <row r="3497" spans="1:61">
      <c r="A3497" s="1"/>
      <c r="B3497" s="1"/>
      <c r="O3497" s="1"/>
      <c r="P3497" s="1"/>
      <c r="Q3497" s="1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  <c r="BH3497" s="28"/>
      <c r="BI3497" s="28"/>
    </row>
    <row r="3498" spans="1:61">
      <c r="A3498" s="1"/>
      <c r="B3498" s="1"/>
      <c r="M3498" s="1"/>
      <c r="O3498" s="1"/>
      <c r="P3498" s="1"/>
      <c r="Q3498" s="1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  <c r="BH3498" s="28"/>
      <c r="BI3498" s="28"/>
    </row>
    <row r="3499" spans="1:61">
      <c r="A3499" s="1"/>
      <c r="B3499" s="1"/>
      <c r="O3499" s="1"/>
      <c r="P3499" s="1"/>
      <c r="Q3499" s="1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  <c r="BH3499" s="28"/>
      <c r="BI3499" s="28"/>
    </row>
    <row r="3500" spans="1:61">
      <c r="A3500" s="1"/>
      <c r="B3500" s="1"/>
      <c r="O3500" s="1"/>
      <c r="P3500" s="1"/>
      <c r="Q3500" s="1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  <c r="BH3500" s="28"/>
      <c r="BI3500" s="28"/>
    </row>
    <row r="3501" spans="1:61">
      <c r="A3501" s="1"/>
      <c r="B3501" s="1"/>
      <c r="O3501" s="1"/>
      <c r="P3501" s="1"/>
      <c r="Q3501" s="1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  <c r="BH3501" s="28"/>
      <c r="BI3501" s="28"/>
    </row>
    <row r="3502" spans="1:61">
      <c r="A3502" s="1"/>
      <c r="B3502" s="1"/>
      <c r="O3502" s="1"/>
      <c r="P3502" s="1"/>
      <c r="Q3502" s="1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  <c r="BH3502" s="28"/>
      <c r="BI3502" s="28"/>
    </row>
    <row r="3503" spans="1:61">
      <c r="A3503" s="1"/>
      <c r="B3503" s="1"/>
      <c r="O3503" s="1"/>
      <c r="P3503" s="1"/>
      <c r="Q3503" s="1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  <c r="BH3503" s="28"/>
      <c r="BI3503" s="28"/>
    </row>
    <row r="3504" spans="1:61">
      <c r="A3504" s="1"/>
      <c r="B3504" s="1"/>
      <c r="M3504" s="1"/>
      <c r="O3504" s="1"/>
      <c r="P3504" s="1"/>
      <c r="Q3504" s="1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  <c r="BH3504" s="28"/>
      <c r="BI3504" s="28"/>
    </row>
    <row r="3505" spans="1:61">
      <c r="A3505" s="1"/>
      <c r="B3505" s="1"/>
      <c r="M3505" s="1"/>
      <c r="O3505" s="1"/>
      <c r="P3505" s="1"/>
      <c r="Q3505" s="1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  <c r="BH3505" s="28"/>
      <c r="BI3505" s="28"/>
    </row>
    <row r="3506" spans="1:61">
      <c r="A3506" s="1"/>
      <c r="B3506" s="1"/>
      <c r="O3506" s="1"/>
      <c r="P3506" s="1"/>
      <c r="Q3506" s="1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  <c r="BH3506" s="28"/>
      <c r="BI3506" s="28"/>
    </row>
    <row r="3507" spans="1:61">
      <c r="A3507" s="1"/>
      <c r="B3507" s="1"/>
      <c r="O3507" s="1"/>
      <c r="P3507" s="1"/>
      <c r="Q3507" s="1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  <c r="BH3507" s="28"/>
      <c r="BI3507" s="28"/>
    </row>
    <row r="3508" spans="1:61">
      <c r="A3508" s="1"/>
      <c r="B3508" s="1"/>
      <c r="O3508" s="1"/>
      <c r="P3508" s="1"/>
      <c r="Q3508" s="1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  <c r="BH3508" s="28"/>
      <c r="BI3508" s="28"/>
    </row>
    <row r="3509" spans="1:61">
      <c r="A3509" s="1"/>
      <c r="B3509" s="1"/>
      <c r="O3509" s="1"/>
      <c r="P3509" s="1"/>
      <c r="Q3509" s="1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  <c r="BH3509" s="28"/>
      <c r="BI3509" s="28"/>
    </row>
    <row r="3510" spans="1:61">
      <c r="A3510" s="1"/>
      <c r="B3510" s="1"/>
      <c r="M3510" s="1"/>
      <c r="O3510" s="1"/>
      <c r="P3510" s="1"/>
      <c r="Q3510" s="1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  <c r="BH3510" s="28"/>
      <c r="BI3510" s="28"/>
    </row>
    <row r="3511" spans="1:61">
      <c r="A3511" s="1"/>
      <c r="B3511" s="1"/>
      <c r="M3511" s="1"/>
      <c r="O3511" s="1"/>
      <c r="P3511" s="1"/>
      <c r="Q3511" s="1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  <c r="BH3511" s="28"/>
      <c r="BI3511" s="28"/>
    </row>
    <row r="3512" spans="1:61">
      <c r="A3512" s="1"/>
      <c r="B3512" s="1"/>
      <c r="M3512" s="1"/>
      <c r="O3512" s="1"/>
      <c r="P3512" s="1"/>
      <c r="Q3512" s="1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  <c r="BH3512" s="28"/>
      <c r="BI3512" s="28"/>
    </row>
    <row r="3513" spans="1:61">
      <c r="A3513" s="1"/>
      <c r="B3513" s="1"/>
      <c r="M3513" s="1"/>
      <c r="O3513" s="1"/>
      <c r="P3513" s="1"/>
      <c r="Q3513" s="1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  <c r="BH3513" s="28"/>
      <c r="BI3513" s="28"/>
    </row>
    <row r="3514" spans="1:61">
      <c r="A3514" s="1"/>
      <c r="B3514" s="1"/>
      <c r="M3514" s="1"/>
      <c r="O3514" s="1"/>
      <c r="P3514" s="1"/>
      <c r="Q3514" s="1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  <c r="BH3514" s="28"/>
      <c r="BI3514" s="28"/>
    </row>
    <row r="3515" spans="1:61">
      <c r="A3515" s="1"/>
      <c r="B3515" s="1"/>
      <c r="M3515" s="1"/>
      <c r="O3515" s="1"/>
      <c r="P3515" s="1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  <c r="BH3515" s="28"/>
      <c r="BI3515" s="28"/>
    </row>
    <row r="3516" spans="1:61">
      <c r="A3516" s="1"/>
      <c r="B3516" s="1"/>
      <c r="O3516" s="1"/>
      <c r="P3516" s="1"/>
      <c r="Q3516" s="1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  <c r="BH3516" s="28"/>
      <c r="BI3516" s="28"/>
    </row>
    <row r="3517" spans="1:61">
      <c r="A3517" s="1"/>
      <c r="B3517" s="1"/>
      <c r="M3517" s="1"/>
      <c r="O3517" s="1"/>
      <c r="P3517" s="1"/>
      <c r="Q3517" s="1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  <c r="BH3517" s="28"/>
      <c r="BI3517" s="28"/>
    </row>
    <row r="3518" spans="1:61">
      <c r="A3518" s="1"/>
      <c r="B3518" s="1"/>
      <c r="M3518" s="1"/>
      <c r="O3518" s="1"/>
      <c r="P3518" s="1"/>
      <c r="Q3518" s="1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  <c r="BH3518" s="28"/>
      <c r="BI3518" s="28"/>
    </row>
    <row r="3519" spans="1:61">
      <c r="A3519" s="1"/>
      <c r="B3519" s="1"/>
      <c r="O3519" s="1"/>
      <c r="P3519" s="1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  <c r="BH3519" s="28"/>
      <c r="BI3519" s="28"/>
    </row>
    <row r="3520" spans="1:61">
      <c r="A3520" s="1"/>
      <c r="B3520" s="1"/>
      <c r="O3520" s="1"/>
      <c r="P3520" s="1"/>
      <c r="Q3520" s="1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  <c r="BH3520" s="28"/>
      <c r="BI3520" s="28"/>
    </row>
    <row r="3521" spans="1:61">
      <c r="A3521" s="1"/>
      <c r="B3521" s="1"/>
      <c r="M3521" s="1"/>
      <c r="O3521" s="1"/>
      <c r="P3521" s="1"/>
      <c r="Q3521" s="1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  <c r="BH3521" s="28"/>
      <c r="BI3521" s="28"/>
    </row>
    <row r="3522" spans="1:61">
      <c r="A3522" s="1"/>
      <c r="B3522" s="1"/>
      <c r="M3522" s="1"/>
      <c r="O3522" s="1"/>
      <c r="P3522" s="1"/>
      <c r="Q3522" s="1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  <c r="BH3522" s="28"/>
      <c r="BI3522" s="28"/>
    </row>
    <row r="3523" spans="1:61">
      <c r="A3523" s="1"/>
      <c r="B3523" s="1"/>
      <c r="O3523" s="1"/>
      <c r="P3523" s="1"/>
      <c r="Q3523" s="1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  <c r="BH3523" s="28"/>
      <c r="BI3523" s="28"/>
    </row>
    <row r="3524" spans="1:61">
      <c r="A3524" s="1"/>
      <c r="B3524" s="1"/>
      <c r="M3524" s="1"/>
      <c r="O3524" s="1"/>
      <c r="P3524" s="1"/>
      <c r="Q3524" s="1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  <c r="BH3524" s="28"/>
      <c r="BI3524" s="28"/>
    </row>
    <row r="3525" spans="1:61">
      <c r="A3525" s="1"/>
      <c r="B3525" s="1"/>
      <c r="M3525" s="1"/>
      <c r="O3525" s="1"/>
      <c r="P3525" s="1"/>
      <c r="Q3525" s="1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  <c r="BH3525" s="28"/>
      <c r="BI3525" s="28"/>
    </row>
    <row r="3526" spans="1:61"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  <c r="BH3526" s="28"/>
      <c r="BI3526" s="28"/>
    </row>
    <row r="3527" spans="1:61"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  <c r="BH3527" s="28"/>
      <c r="BI3527" s="28"/>
    </row>
    <row r="3528" spans="1:61"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  <c r="BH3528" s="28"/>
      <c r="BI3528" s="28"/>
    </row>
    <row r="3529" spans="1:61"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  <c r="BH3529" s="28"/>
      <c r="BI3529" s="28"/>
    </row>
    <row r="3530" spans="1:61"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  <c r="BH3530" s="28"/>
      <c r="BI3530" s="28"/>
    </row>
    <row r="3531" spans="1:61"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  <c r="BH3531" s="28"/>
      <c r="BI3531" s="28"/>
    </row>
    <row r="3532" spans="1:61"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  <c r="BH3532" s="28"/>
      <c r="BI3532" s="28"/>
    </row>
    <row r="3533" spans="1:61"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  <c r="BH3533" s="28"/>
      <c r="BI3533" s="28"/>
    </row>
    <row r="3534" spans="1:61"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  <c r="BH3534" s="28"/>
      <c r="BI3534" s="28"/>
    </row>
    <row r="3535" spans="1:61"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  <c r="BH3535" s="28"/>
      <c r="BI3535" s="28"/>
    </row>
    <row r="3536" spans="1:61"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  <c r="BH3536" s="28"/>
      <c r="BI3536" s="28"/>
    </row>
    <row r="3537" spans="18:61"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  <c r="BH3537" s="28"/>
      <c r="BI3537" s="28"/>
    </row>
    <row r="3538" spans="18:61"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  <c r="BH3538" s="28"/>
      <c r="BI3538" s="28"/>
    </row>
    <row r="3539" spans="18:61"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  <c r="BH3539" s="28"/>
      <c r="BI3539" s="28"/>
    </row>
    <row r="3540" spans="18:61"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  <c r="BH3540" s="28"/>
      <c r="BI3540" s="28"/>
    </row>
    <row r="3541" spans="18:61"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  <c r="BH3541" s="28"/>
      <c r="BI3541" s="28"/>
    </row>
    <row r="3542" spans="18:61"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  <c r="BH3542" s="28"/>
      <c r="BI3542" s="28"/>
    </row>
    <row r="3543" spans="18:61"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  <c r="BH3543" s="28"/>
      <c r="BI3543" s="28"/>
    </row>
    <row r="3544" spans="18:61"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  <c r="BH3544" s="28"/>
      <c r="BI3544" s="28"/>
    </row>
    <row r="3545" spans="18:61"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  <c r="BH3545" s="28"/>
      <c r="BI3545" s="28"/>
    </row>
    <row r="3546" spans="18:61"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  <c r="BH3546" s="28"/>
      <c r="BI3546" s="28"/>
    </row>
    <row r="3547" spans="18:61"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  <c r="BH3547" s="28"/>
      <c r="BI3547" s="28"/>
    </row>
    <row r="3548" spans="18:61"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  <c r="BH3548" s="28"/>
      <c r="BI3548" s="28"/>
    </row>
    <row r="3549" spans="18:61"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  <c r="BH3549" s="28"/>
      <c r="BI3549" s="28"/>
    </row>
    <row r="3550" spans="18:61"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  <c r="BH3550" s="28"/>
      <c r="BI3550" s="28"/>
    </row>
    <row r="3551" spans="18:61"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  <c r="BH3551" s="28"/>
      <c r="BI3551" s="28"/>
    </row>
    <row r="3552" spans="18:61"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  <c r="BH3552" s="28"/>
      <c r="BI3552" s="28"/>
    </row>
    <row r="3553" spans="18:19">
      <c r="R3553" s="28"/>
      <c r="S3553" s="28"/>
    </row>
    <row r="3554" spans="18:19">
      <c r="R3554" s="28"/>
      <c r="S3554" s="28"/>
    </row>
    <row r="3555" spans="18:19">
      <c r="R3555" s="28"/>
      <c r="S3555" s="28"/>
    </row>
    <row r="3556" spans="18:19">
      <c r="R3556" s="28"/>
      <c r="S3556" s="28"/>
    </row>
    <row r="3557" spans="18:19">
      <c r="R3557" s="28"/>
      <c r="S3557" s="28"/>
    </row>
    <row r="3558" spans="18:19">
      <c r="R3558" s="28"/>
      <c r="S3558" s="28"/>
    </row>
    <row r="3559" spans="18:19">
      <c r="R3559" s="28"/>
      <c r="S3559" s="28"/>
    </row>
    <row r="3560" spans="18:19">
      <c r="R3560" s="28"/>
      <c r="S3560" s="28"/>
    </row>
    <row r="3561" spans="18:19">
      <c r="R3561" s="28"/>
      <c r="S3561" s="28"/>
    </row>
    <row r="3562" spans="18:19">
      <c r="R3562" s="28"/>
      <c r="S3562" s="28"/>
    </row>
    <row r="3563" spans="18:19">
      <c r="R3563" s="28"/>
      <c r="S3563" s="28"/>
    </row>
    <row r="3564" spans="18:19">
      <c r="R3564" s="28"/>
      <c r="S3564" s="28"/>
    </row>
    <row r="3565" spans="18:19">
      <c r="R3565" s="28"/>
      <c r="S3565" s="28"/>
    </row>
    <row r="3566" spans="18:19">
      <c r="R3566" s="28"/>
      <c r="S3566" s="28"/>
    </row>
    <row r="3567" spans="18:19">
      <c r="R3567" s="28"/>
      <c r="S3567" s="28"/>
    </row>
    <row r="3568" spans="18:19">
      <c r="R3568" s="28"/>
      <c r="S3568" s="28"/>
    </row>
    <row r="3569" spans="18:19">
      <c r="R3569" s="28"/>
      <c r="S3569" s="28"/>
    </row>
    <row r="3570" spans="18:19">
      <c r="R3570" s="28"/>
      <c r="S3570" s="28"/>
    </row>
    <row r="3571" spans="18:19">
      <c r="R3571" s="28"/>
      <c r="S3571" s="28"/>
    </row>
    <row r="3572" spans="18:19">
      <c r="R3572" s="28"/>
      <c r="S3572" s="28"/>
    </row>
    <row r="3573" spans="18:19">
      <c r="R3573" s="28"/>
      <c r="S3573" s="28"/>
    </row>
    <row r="3574" spans="18:19">
      <c r="R3574" s="28"/>
      <c r="S3574" s="28"/>
    </row>
    <row r="3575" spans="18:19">
      <c r="R3575" s="28"/>
      <c r="S3575" s="28"/>
    </row>
    <row r="3576" spans="18:19">
      <c r="R3576" s="28"/>
      <c r="S3576" s="28"/>
    </row>
    <row r="3577" spans="18:19">
      <c r="R3577" s="28"/>
      <c r="S3577" s="28"/>
    </row>
    <row r="3578" spans="18:19">
      <c r="R3578" s="28"/>
      <c r="S3578" s="28"/>
    </row>
    <row r="3579" spans="18:19">
      <c r="R3579" s="28"/>
      <c r="S3579" s="28"/>
    </row>
    <row r="3580" spans="18:19">
      <c r="R3580" s="28"/>
      <c r="S3580" s="28"/>
    </row>
    <row r="3581" spans="18:19">
      <c r="R3581" s="28"/>
      <c r="S3581" s="28"/>
    </row>
    <row r="3582" spans="18:19">
      <c r="R3582" s="28"/>
      <c r="S3582" s="28"/>
    </row>
    <row r="3583" spans="18:19">
      <c r="R3583" s="28"/>
      <c r="S3583" s="28"/>
    </row>
    <row r="3584" spans="18:19">
      <c r="R3584" s="28"/>
      <c r="S3584" s="28"/>
    </row>
    <row r="3585" spans="18:19">
      <c r="R3585" s="28"/>
      <c r="S3585" s="28"/>
    </row>
    <row r="3586" spans="18:19">
      <c r="R3586" s="28"/>
      <c r="S3586" s="28"/>
    </row>
    <row r="3587" spans="18:19">
      <c r="R3587" s="28"/>
      <c r="S3587" s="28"/>
    </row>
    <row r="3588" spans="18:19">
      <c r="R3588" s="28"/>
      <c r="S3588" s="28"/>
    </row>
    <row r="3589" spans="18:19">
      <c r="R3589" s="28"/>
      <c r="S3589" s="28"/>
    </row>
    <row r="3590" spans="18:19">
      <c r="R3590" s="28"/>
      <c r="S3590" s="28"/>
    </row>
    <row r="3591" spans="18:19">
      <c r="R3591" s="28"/>
      <c r="S3591" s="28"/>
    </row>
    <row r="3592" spans="18:19">
      <c r="R3592" s="28"/>
      <c r="S3592" s="28"/>
    </row>
    <row r="3593" spans="18:19">
      <c r="R3593" s="28"/>
      <c r="S3593" s="28"/>
    </row>
    <row r="3594" spans="18:19">
      <c r="R3594" s="28"/>
      <c r="S3594" s="28"/>
    </row>
    <row r="3595" spans="18:19">
      <c r="R3595" s="28"/>
      <c r="S3595" s="28"/>
    </row>
    <row r="3596" spans="18:19">
      <c r="R3596" s="28"/>
      <c r="S3596" s="28"/>
    </row>
    <row r="3597" spans="18:19">
      <c r="R3597" s="28"/>
      <c r="S3597" s="28"/>
    </row>
    <row r="3598" spans="18:19">
      <c r="R3598" s="28"/>
      <c r="S3598" s="28"/>
    </row>
    <row r="3599" spans="18:19">
      <c r="R3599" s="28"/>
      <c r="S3599" s="28"/>
    </row>
    <row r="3600" spans="18:19">
      <c r="R3600" s="28"/>
      <c r="S3600" s="28"/>
    </row>
    <row r="3601" spans="18:19">
      <c r="R3601" s="28"/>
      <c r="S3601" s="28"/>
    </row>
    <row r="3602" spans="18:19">
      <c r="R3602" s="28"/>
      <c r="S3602" s="28"/>
    </row>
    <row r="3603" spans="18:19">
      <c r="R3603" s="28"/>
      <c r="S3603" s="28"/>
    </row>
    <row r="3604" spans="18:19">
      <c r="R3604" s="28"/>
      <c r="S3604" s="28"/>
    </row>
    <row r="3605" spans="18:19">
      <c r="R3605" s="28"/>
      <c r="S3605" s="28"/>
    </row>
    <row r="3606" spans="18:19">
      <c r="R3606" s="28"/>
      <c r="S3606" s="28"/>
    </row>
    <row r="3607" spans="18:19">
      <c r="R3607" s="28"/>
      <c r="S3607" s="28"/>
    </row>
    <row r="3608" spans="18:19">
      <c r="R3608" s="28"/>
      <c r="S3608" s="28"/>
    </row>
    <row r="3609" spans="18:19">
      <c r="R3609" s="28"/>
      <c r="S3609" s="28"/>
    </row>
    <row r="3610" spans="18:19">
      <c r="R3610" s="28"/>
      <c r="S3610" s="28"/>
    </row>
    <row r="3611" spans="18:19">
      <c r="R3611" s="28"/>
      <c r="S3611" s="28"/>
    </row>
    <row r="3612" spans="18:19">
      <c r="R3612" s="28"/>
      <c r="S3612" s="28"/>
    </row>
    <row r="3613" spans="18:19">
      <c r="R3613" s="28"/>
      <c r="S3613" s="28"/>
    </row>
    <row r="3614" spans="18:19">
      <c r="R3614" s="28"/>
      <c r="S3614" s="28"/>
    </row>
    <row r="3615" spans="18:19">
      <c r="R3615" s="28"/>
      <c r="S3615" s="28"/>
    </row>
    <row r="3616" spans="18:19">
      <c r="R3616" s="28"/>
      <c r="S3616" s="28"/>
    </row>
    <row r="3617" spans="18:19">
      <c r="R3617" s="28"/>
      <c r="S3617" s="28"/>
    </row>
    <row r="3618" spans="18:19">
      <c r="R3618" s="28"/>
      <c r="S3618" s="28"/>
    </row>
    <row r="3619" spans="18:19">
      <c r="R3619" s="28"/>
      <c r="S3619" s="28"/>
    </row>
    <row r="3620" spans="18:19">
      <c r="R3620" s="28"/>
      <c r="S3620" s="28"/>
    </row>
    <row r="3621" spans="18:19">
      <c r="R3621" s="28"/>
      <c r="S3621" s="28"/>
    </row>
    <row r="3622" spans="18:19">
      <c r="R3622" s="28"/>
      <c r="S3622" s="28"/>
    </row>
    <row r="3623" spans="18:19">
      <c r="R3623" s="28"/>
      <c r="S3623" s="28"/>
    </row>
    <row r="3624" spans="18:19">
      <c r="R3624" s="28"/>
      <c r="S3624" s="28"/>
    </row>
    <row r="3625" spans="18:19">
      <c r="R3625" s="28"/>
      <c r="S3625" s="28"/>
    </row>
    <row r="3626" spans="18:19">
      <c r="R3626" s="28"/>
      <c r="S3626" s="28"/>
    </row>
    <row r="3627" spans="18:19">
      <c r="R3627" s="28"/>
      <c r="S3627" s="28"/>
    </row>
    <row r="3628" spans="18:19">
      <c r="R3628" s="28"/>
      <c r="S3628" s="28"/>
    </row>
    <row r="3629" spans="18:19">
      <c r="R3629" s="28"/>
      <c r="S3629" s="28"/>
    </row>
    <row r="3630" spans="18:19">
      <c r="R3630" s="28"/>
      <c r="S3630" s="28"/>
    </row>
    <row r="3631" spans="18:19">
      <c r="R3631" s="28"/>
      <c r="S3631" s="28"/>
    </row>
    <row r="3632" spans="18:19">
      <c r="R3632" s="28"/>
      <c r="S3632" s="28"/>
    </row>
    <row r="3633" spans="18:19">
      <c r="R3633" s="28"/>
      <c r="S3633" s="28"/>
    </row>
    <row r="3634" spans="18:19">
      <c r="R3634" s="28"/>
      <c r="S3634" s="28"/>
    </row>
    <row r="3635" spans="18:19">
      <c r="R3635" s="28"/>
      <c r="S3635" s="28"/>
    </row>
    <row r="3636" spans="18:19">
      <c r="R3636" s="28"/>
      <c r="S3636" s="28"/>
    </row>
    <row r="3637" spans="18:19">
      <c r="R3637" s="28"/>
      <c r="S3637" s="28"/>
    </row>
    <row r="3638" spans="18:19">
      <c r="R3638" s="28"/>
      <c r="S3638" s="28"/>
    </row>
    <row r="3639" spans="18:19">
      <c r="R3639" s="28"/>
      <c r="S3639" s="28"/>
    </row>
    <row r="3640" spans="18:19">
      <c r="R3640" s="28"/>
      <c r="S3640" s="28"/>
    </row>
    <row r="3641" spans="18:19">
      <c r="R3641" s="28"/>
      <c r="S3641" s="28"/>
    </row>
    <row r="3642" spans="18:19">
      <c r="R3642" s="28"/>
      <c r="S3642" s="28"/>
    </row>
    <row r="3643" spans="18:19">
      <c r="R3643" s="28"/>
      <c r="S3643" s="28"/>
    </row>
    <row r="3644" spans="18:19">
      <c r="R3644" s="28"/>
      <c r="S3644" s="28"/>
    </row>
    <row r="3645" spans="18:19">
      <c r="R3645" s="28"/>
      <c r="S3645" s="28"/>
    </row>
    <row r="3646" spans="18:19">
      <c r="R3646" s="28"/>
      <c r="S3646" s="28"/>
    </row>
    <row r="3647" spans="18:19">
      <c r="R3647" s="28"/>
      <c r="S3647" s="28"/>
    </row>
    <row r="3648" spans="18:19">
      <c r="R3648" s="28"/>
      <c r="S3648" s="28"/>
    </row>
    <row r="3649" spans="18:19">
      <c r="R3649" s="28"/>
      <c r="S3649" s="28"/>
    </row>
    <row r="3650" spans="18:19">
      <c r="R3650" s="28"/>
      <c r="S3650" s="28"/>
    </row>
    <row r="3651" spans="18:19">
      <c r="R3651" s="28"/>
      <c r="S3651" s="28"/>
    </row>
    <row r="3652" spans="18:19">
      <c r="R3652" s="28"/>
      <c r="S3652" s="28"/>
    </row>
    <row r="3653" spans="18:19">
      <c r="R3653" s="28"/>
      <c r="S3653" s="28"/>
    </row>
    <row r="3654" spans="18:19">
      <c r="R3654" s="28"/>
      <c r="S3654" s="28"/>
    </row>
    <row r="3655" spans="18:19">
      <c r="R3655" s="28"/>
      <c r="S3655" s="28"/>
    </row>
    <row r="3656" spans="18:19">
      <c r="R3656" s="28"/>
      <c r="S3656" s="28"/>
    </row>
    <row r="3657" spans="18:19">
      <c r="R3657" s="28"/>
      <c r="S3657" s="28"/>
    </row>
    <row r="3658" spans="18:19">
      <c r="R3658" s="28"/>
      <c r="S3658" s="28"/>
    </row>
    <row r="3659" spans="18:19">
      <c r="R3659" s="28"/>
      <c r="S3659" s="28"/>
    </row>
    <row r="3660" spans="18:19">
      <c r="R3660" s="28"/>
      <c r="S3660" s="28"/>
    </row>
    <row r="3661" spans="18:19">
      <c r="R3661" s="28"/>
      <c r="S3661" s="28"/>
    </row>
    <row r="3662" spans="18:19">
      <c r="R3662" s="28"/>
      <c r="S3662" s="28"/>
    </row>
    <row r="3663" spans="18:19">
      <c r="R3663" s="28"/>
      <c r="S3663" s="28"/>
    </row>
    <row r="3664" spans="18:19">
      <c r="R3664" s="28"/>
      <c r="S3664" s="28"/>
    </row>
    <row r="3665" spans="18:19">
      <c r="R3665" s="28"/>
      <c r="S3665" s="28"/>
    </row>
    <row r="3666" spans="18:19">
      <c r="R3666" s="28"/>
      <c r="S3666" s="28"/>
    </row>
    <row r="3667" spans="18:19">
      <c r="R3667" s="28"/>
      <c r="S3667" s="28"/>
    </row>
    <row r="3668" spans="18:19">
      <c r="R3668" s="28"/>
      <c r="S3668" s="28"/>
    </row>
    <row r="3669" spans="18:19">
      <c r="R3669" s="28"/>
      <c r="S3669" s="28"/>
    </row>
    <row r="3670" spans="18:19">
      <c r="R3670" s="28"/>
      <c r="S3670" s="28"/>
    </row>
    <row r="3671" spans="18:19">
      <c r="R3671" s="28"/>
      <c r="S3671" s="28"/>
    </row>
    <row r="3672" spans="18:19">
      <c r="R3672" s="28"/>
      <c r="S3672" s="28"/>
    </row>
    <row r="3673" spans="18:19">
      <c r="R3673" s="28"/>
      <c r="S3673" s="28"/>
    </row>
    <row r="3674" spans="18:19">
      <c r="R3674" s="28"/>
      <c r="S3674" s="28"/>
    </row>
    <row r="3675" spans="18:19">
      <c r="R3675" s="28"/>
      <c r="S3675" s="28"/>
    </row>
    <row r="3676" spans="18:19">
      <c r="R3676" s="28"/>
      <c r="S3676" s="28"/>
    </row>
    <row r="3677" spans="18:19">
      <c r="R3677" s="28"/>
      <c r="S3677" s="28"/>
    </row>
    <row r="3678" spans="18:19">
      <c r="R3678" s="28"/>
      <c r="S3678" s="28"/>
    </row>
    <row r="3679" spans="18:19">
      <c r="R3679" s="28"/>
      <c r="S3679" s="28"/>
    </row>
    <row r="3680" spans="18:19">
      <c r="R3680" s="28"/>
      <c r="S3680" s="28"/>
    </row>
    <row r="3681" spans="18:19">
      <c r="R3681" s="28"/>
      <c r="S3681" s="28"/>
    </row>
    <row r="3682" spans="18:19">
      <c r="R3682" s="28"/>
      <c r="S3682" s="28"/>
    </row>
    <row r="3683" spans="18:19">
      <c r="R3683" s="28"/>
      <c r="S3683" s="28"/>
    </row>
    <row r="3684" spans="18:19">
      <c r="R3684" s="28"/>
      <c r="S3684" s="28"/>
    </row>
    <row r="3685" spans="18:19">
      <c r="R3685" s="28"/>
      <c r="S3685" s="28"/>
    </row>
    <row r="3686" spans="18:19">
      <c r="R3686" s="28"/>
      <c r="S3686" s="28"/>
    </row>
    <row r="3687" spans="18:19">
      <c r="R3687" s="28"/>
      <c r="S3687" s="28"/>
    </row>
    <row r="3688" spans="18:19">
      <c r="R3688" s="28"/>
      <c r="S3688" s="28"/>
    </row>
    <row r="3689" spans="18:19">
      <c r="R3689" s="28"/>
      <c r="S3689" s="28"/>
    </row>
    <row r="3690" spans="18:19">
      <c r="R3690" s="28"/>
      <c r="S3690" s="28"/>
    </row>
    <row r="3691" spans="18:19">
      <c r="R3691" s="28"/>
      <c r="S3691" s="28"/>
    </row>
    <row r="3692" spans="18:19">
      <c r="R3692" s="28"/>
      <c r="S3692" s="28"/>
    </row>
    <row r="3693" spans="18:19">
      <c r="R3693" s="28"/>
      <c r="S3693" s="28"/>
    </row>
    <row r="3694" spans="18:19">
      <c r="R3694" s="28"/>
      <c r="S3694" s="28"/>
    </row>
    <row r="3695" spans="18:19">
      <c r="R3695" s="28"/>
      <c r="S3695" s="28"/>
    </row>
    <row r="3696" spans="18:19">
      <c r="R3696" s="28"/>
      <c r="S3696" s="28"/>
    </row>
    <row r="3697" spans="18:19">
      <c r="R3697" s="28"/>
      <c r="S3697" s="28"/>
    </row>
    <row r="3698" spans="18:19">
      <c r="R3698" s="28"/>
      <c r="S3698" s="28"/>
    </row>
    <row r="3699" spans="18:19">
      <c r="R3699" s="28"/>
      <c r="S3699" s="28"/>
    </row>
    <row r="3700" spans="18:19">
      <c r="R3700" s="28"/>
      <c r="S3700" s="28"/>
    </row>
    <row r="3701" spans="18:19">
      <c r="R3701" s="28"/>
      <c r="S3701" s="28"/>
    </row>
    <row r="3702" spans="18:19">
      <c r="R3702" s="28"/>
      <c r="S3702" s="28"/>
    </row>
    <row r="3703" spans="18:19">
      <c r="R3703" s="28"/>
      <c r="S3703" s="28"/>
    </row>
    <row r="3704" spans="18:19">
      <c r="R3704" s="28"/>
      <c r="S3704" s="28"/>
    </row>
    <row r="3705" spans="18:19">
      <c r="R3705" s="28"/>
      <c r="S3705" s="28"/>
    </row>
    <row r="3706" spans="18:19">
      <c r="R3706" s="28"/>
      <c r="S3706" s="28"/>
    </row>
    <row r="3707" spans="18:19">
      <c r="R3707" s="28"/>
      <c r="S3707" s="28"/>
    </row>
    <row r="3708" spans="18:19">
      <c r="R3708" s="28"/>
      <c r="S3708" s="28"/>
    </row>
    <row r="3709" spans="18:19">
      <c r="R3709" s="28"/>
      <c r="S3709" s="28"/>
    </row>
    <row r="3710" spans="18:19">
      <c r="R3710" s="28"/>
      <c r="S3710" s="28"/>
    </row>
    <row r="3711" spans="18:19">
      <c r="R3711" s="28"/>
      <c r="S3711" s="28"/>
    </row>
    <row r="3712" spans="18:19">
      <c r="R3712" s="28"/>
      <c r="S3712" s="28"/>
    </row>
    <row r="3713" spans="18:19">
      <c r="R3713" s="28"/>
      <c r="S3713" s="28"/>
    </row>
    <row r="3714" spans="18:19">
      <c r="R3714" s="28"/>
      <c r="S3714" s="28"/>
    </row>
    <row r="3715" spans="18:19">
      <c r="R3715" s="28"/>
      <c r="S3715" s="28"/>
    </row>
    <row r="3716" spans="18:19">
      <c r="R3716" s="28"/>
      <c r="S3716" s="28"/>
    </row>
    <row r="3717" spans="18:19">
      <c r="R3717" s="28"/>
      <c r="S3717" s="28"/>
    </row>
    <row r="3718" spans="18:19">
      <c r="R3718" s="28"/>
      <c r="S3718" s="28"/>
    </row>
    <row r="3719" spans="18:19">
      <c r="R3719" s="28"/>
      <c r="S3719" s="28"/>
    </row>
    <row r="3720" spans="18:19">
      <c r="R3720" s="28"/>
      <c r="S3720" s="28"/>
    </row>
    <row r="3721" spans="18:19">
      <c r="R3721" s="28"/>
      <c r="S3721" s="28"/>
    </row>
    <row r="3722" spans="18:19">
      <c r="R3722" s="28"/>
      <c r="S3722" s="28"/>
    </row>
    <row r="3723" spans="18:19">
      <c r="R3723" s="28"/>
      <c r="S3723" s="28"/>
    </row>
    <row r="3724" spans="18:19">
      <c r="R3724" s="28"/>
      <c r="S3724" s="28"/>
    </row>
    <row r="3725" spans="18:19">
      <c r="R3725" s="28"/>
      <c r="S3725" s="28"/>
    </row>
    <row r="3726" spans="18:19">
      <c r="R3726" s="28"/>
      <c r="S3726" s="28"/>
    </row>
    <row r="3727" spans="18:19">
      <c r="R3727" s="28"/>
      <c r="S3727" s="28"/>
    </row>
    <row r="3728" spans="18:19">
      <c r="R3728" s="28"/>
      <c r="S3728" s="28"/>
    </row>
    <row r="3729" spans="18:19">
      <c r="R3729" s="28"/>
      <c r="S3729" s="28"/>
    </row>
    <row r="3730" spans="18:19">
      <c r="R3730" s="28"/>
      <c r="S3730" s="28"/>
    </row>
    <row r="3731" spans="18:19">
      <c r="R3731" s="28"/>
      <c r="S3731" s="28"/>
    </row>
    <row r="3732" spans="18:19">
      <c r="R3732" s="28"/>
      <c r="S3732" s="28"/>
    </row>
    <row r="3733" spans="18:19">
      <c r="R3733" s="28"/>
      <c r="S3733" s="28"/>
    </row>
    <row r="3734" spans="18:19">
      <c r="R3734" s="28"/>
      <c r="S3734" s="28"/>
    </row>
    <row r="3735" spans="18:19">
      <c r="R3735" s="28"/>
      <c r="S3735" s="28"/>
    </row>
    <row r="3736" spans="18:19">
      <c r="R3736" s="28"/>
      <c r="S3736" s="28"/>
    </row>
    <row r="3737" spans="18:19">
      <c r="R3737" s="28"/>
      <c r="S3737" s="28"/>
    </row>
    <row r="3738" spans="18:19">
      <c r="R3738" s="28"/>
      <c r="S3738" s="28"/>
    </row>
    <row r="3739" spans="18:19">
      <c r="R3739" s="28"/>
      <c r="S3739" s="28"/>
    </row>
    <row r="3740" spans="18:19">
      <c r="R3740" s="28"/>
      <c r="S3740" s="28"/>
    </row>
    <row r="3741" spans="18:19">
      <c r="R3741" s="28"/>
      <c r="S3741" s="28"/>
    </row>
    <row r="3742" spans="18:19">
      <c r="R3742" s="28"/>
      <c r="S3742" s="28"/>
    </row>
    <row r="3743" spans="18:19">
      <c r="R3743" s="28"/>
      <c r="S3743" s="28"/>
    </row>
    <row r="3744" spans="18:19">
      <c r="R3744" s="28"/>
      <c r="S3744" s="28"/>
    </row>
    <row r="3745" spans="18:19">
      <c r="R3745" s="28"/>
      <c r="S3745" s="28"/>
    </row>
    <row r="3746" spans="18:19">
      <c r="R3746" s="28"/>
      <c r="S3746" s="28"/>
    </row>
    <row r="3747" spans="18:19">
      <c r="R3747" s="28"/>
      <c r="S3747" s="28"/>
    </row>
    <row r="3748" spans="18:19">
      <c r="R3748" s="28"/>
      <c r="S3748" s="28"/>
    </row>
    <row r="3749" spans="18:19">
      <c r="R3749" s="28"/>
      <c r="S3749" s="28"/>
    </row>
    <row r="3750" spans="18:19">
      <c r="R3750" s="28"/>
      <c r="S3750" s="28"/>
    </row>
    <row r="3751" spans="18:19">
      <c r="R3751" s="28"/>
      <c r="S3751" s="28"/>
    </row>
    <row r="3752" spans="18:19">
      <c r="R3752" s="28"/>
      <c r="S3752" s="28"/>
    </row>
    <row r="3753" spans="18:19">
      <c r="R3753" s="28"/>
      <c r="S3753" s="28"/>
    </row>
    <row r="3754" spans="18:19">
      <c r="R3754" s="28"/>
      <c r="S3754" s="28"/>
    </row>
    <row r="3755" spans="18:19">
      <c r="R3755" s="28"/>
      <c r="S3755" s="28"/>
    </row>
    <row r="3756" spans="18:19">
      <c r="R3756" s="28"/>
      <c r="S3756" s="28"/>
    </row>
    <row r="3757" spans="18:19">
      <c r="R3757" s="28"/>
      <c r="S3757" s="28"/>
    </row>
    <row r="3758" spans="18:19">
      <c r="R3758" s="28"/>
      <c r="S3758" s="28"/>
    </row>
    <row r="3759" spans="18:19">
      <c r="R3759" s="28"/>
      <c r="S3759" s="28"/>
    </row>
    <row r="3760" spans="18:19">
      <c r="R3760" s="28"/>
      <c r="S3760" s="28"/>
    </row>
    <row r="3761" spans="18:19">
      <c r="R3761" s="28"/>
      <c r="S3761" s="28"/>
    </row>
    <row r="3762" spans="18:19">
      <c r="R3762" s="28"/>
      <c r="S3762" s="28"/>
    </row>
    <row r="3763" spans="18:19">
      <c r="R3763" s="28"/>
      <c r="S3763" s="28"/>
    </row>
    <row r="3764" spans="18:19">
      <c r="R3764" s="28"/>
      <c r="S3764" s="28"/>
    </row>
    <row r="3765" spans="18:19">
      <c r="R3765" s="28"/>
      <c r="S3765" s="28"/>
    </row>
    <row r="3766" spans="18:19">
      <c r="R3766" s="28"/>
      <c r="S3766" s="28"/>
    </row>
    <row r="3767" spans="18:19">
      <c r="R3767" s="28"/>
      <c r="S3767" s="28"/>
    </row>
    <row r="3768" spans="18:19">
      <c r="R3768" s="28"/>
      <c r="S3768" s="28"/>
    </row>
    <row r="3769" spans="18:19">
      <c r="R3769" s="28"/>
      <c r="S3769" s="28"/>
    </row>
    <row r="3770" spans="18:19">
      <c r="R3770" s="28"/>
      <c r="S3770" s="28"/>
    </row>
    <row r="3771" spans="18:19">
      <c r="R3771" s="28"/>
      <c r="S3771" s="28"/>
    </row>
    <row r="3772" spans="18:19">
      <c r="R3772" s="28"/>
      <c r="S3772" s="28"/>
    </row>
    <row r="3773" spans="18:19">
      <c r="R3773" s="28"/>
      <c r="S3773" s="28"/>
    </row>
    <row r="3774" spans="18:19">
      <c r="R3774" s="28"/>
      <c r="S3774" s="28"/>
    </row>
    <row r="3775" spans="18:19">
      <c r="R3775" s="28"/>
      <c r="S3775" s="28"/>
    </row>
    <row r="3776" spans="18:19">
      <c r="R3776" s="28"/>
      <c r="S3776" s="28"/>
    </row>
    <row r="3777" spans="18:19">
      <c r="R3777" s="28"/>
      <c r="S3777" s="28"/>
    </row>
    <row r="3778" spans="18:19">
      <c r="R3778" s="28"/>
      <c r="S3778" s="28"/>
    </row>
    <row r="3779" spans="18:19">
      <c r="R3779" s="28"/>
      <c r="S3779" s="28"/>
    </row>
    <row r="3780" spans="18:19">
      <c r="R3780" s="28"/>
      <c r="S3780" s="28"/>
    </row>
    <row r="3781" spans="18:19">
      <c r="R3781" s="28"/>
      <c r="S3781" s="28"/>
    </row>
    <row r="3782" spans="18:19">
      <c r="R3782" s="28"/>
      <c r="S3782" s="28"/>
    </row>
    <row r="3783" spans="18:19">
      <c r="R3783" s="28"/>
      <c r="S3783" s="28"/>
    </row>
    <row r="3784" spans="18:19">
      <c r="R3784" s="28"/>
      <c r="S3784" s="28"/>
    </row>
    <row r="3785" spans="18:19">
      <c r="R3785" s="28"/>
      <c r="S3785" s="28"/>
    </row>
    <row r="3786" spans="18:19">
      <c r="R3786" s="28"/>
      <c r="S3786" s="28"/>
    </row>
    <row r="3787" spans="18:19">
      <c r="R3787" s="28"/>
      <c r="S3787" s="28"/>
    </row>
    <row r="3788" spans="18:19">
      <c r="R3788" s="28"/>
      <c r="S3788" s="28"/>
    </row>
    <row r="3789" spans="18:19">
      <c r="R3789" s="28"/>
      <c r="S3789" s="28"/>
    </row>
    <row r="3790" spans="18:19">
      <c r="R3790" s="28"/>
      <c r="S3790" s="28"/>
    </row>
    <row r="3791" spans="18:19">
      <c r="R3791" s="28"/>
      <c r="S3791" s="28"/>
    </row>
    <row r="3792" spans="18:19">
      <c r="R3792" s="28"/>
      <c r="S3792" s="28"/>
    </row>
    <row r="3793" spans="18:19">
      <c r="R3793" s="28"/>
      <c r="S3793" s="28"/>
    </row>
    <row r="3794" spans="18:19">
      <c r="R3794" s="28"/>
      <c r="S3794" s="28"/>
    </row>
    <row r="3795" spans="18:19">
      <c r="R3795" s="28"/>
      <c r="S3795" s="28"/>
    </row>
    <row r="3796" spans="18:19">
      <c r="R3796" s="28"/>
      <c r="S3796" s="28"/>
    </row>
    <row r="3797" spans="18:19">
      <c r="R3797" s="28"/>
      <c r="S3797" s="28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conditionalFormatting sqref="B3526:B1048576 B1:B6">
    <cfRule type="duplicateValues" dxfId="2" priority="3"/>
  </conditionalFormatting>
  <conditionalFormatting sqref="B1255:B1048576 B1:B6">
    <cfRule type="duplicateValues" dxfId="1" priority="2"/>
  </conditionalFormatting>
  <conditionalFormatting sqref="B7:B1254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2020-07-17T20:38:36Z</dcterms:modified>
</cp:coreProperties>
</file>