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HISAYS\2020\CONTRATO\Abril\Publicar\"/>
    </mc:Choice>
  </mc:AlternateContent>
  <bookViews>
    <workbookView xWindow="0" yWindow="0" windowWidth="24000" windowHeight="8100"/>
  </bookViews>
  <sheets>
    <sheet name="FEBRERO" sheetId="1" r:id="rId1"/>
  </sheets>
  <calcPr calcId="162913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<sst xmlns="http://schemas.openxmlformats.org/spreadsheetml/2006/main" count="3832" uniqueCount="2298">
  <si>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</si>
  <si>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</si>
  <si>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</si>
  <si>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</si>
  <si>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</si>
  <si>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</si>
  <si>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</si>
  <si>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</si>
  <si>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</si>
  <si>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PROFESORES Y EMPLEADOS UNIVERSIDAD DE LOS ANDES</t>
  </si>
  <si>
    <t>860-016-249-7</t>
  </si>
  <si>
    <t>FONDO UNIANDES</t>
  </si>
  <si>
    <t>FONDOS DE EMPLEADOS</t>
  </si>
  <si>
    <t>Actividades financieras de fondos de empleados y otras formas asociativas del sector solidario</t>
  </si>
  <si>
    <t>BOGOTA</t>
  </si>
  <si>
    <t>BOGOTA D.C.</t>
  </si>
  <si>
    <t>lardila@uniandes.edu.co</t>
  </si>
  <si>
    <t>FONDO DE EMPLEADOS DE LA PONTIFICIA UNIVERSIDAD JAVERIANA</t>
  </si>
  <si>
    <t>860-516-532-2</t>
  </si>
  <si>
    <t>FEJ</t>
  </si>
  <si>
    <t>fondo@javeriana.edu.co</t>
  </si>
  <si>
    <t>FONDO DE EMPLEADOS DEL BANCO DE BOGOTA</t>
  </si>
  <si>
    <t>860-006-643-3</t>
  </si>
  <si>
    <t>CALLE 36 7 41 OF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</si>
  <si>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</si>
  <si>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</si>
  <si>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</si>
  <si>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</si>
  <si>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</si>
  <si>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</si>
  <si>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CRA 15 97 60</t>
  </si>
  <si>
    <t>dcontabilidad@losolivos.co</t>
  </si>
  <si>
    <t>COOPERATIVA DE IMPRESORES DE BOGOTA, COIMPRESORES BOGOTA</t>
  </si>
  <si>
    <t>860-047-066-9</t>
  </si>
  <si>
    <t>COIMPESORES</t>
  </si>
  <si>
    <t>MULTIACTIVA SIN SECCION DE AHORRO</t>
  </si>
  <si>
    <t>Comercio al por mayor de otros productos n.c.p.</t>
  </si>
  <si>
    <t>contabilidad@cipb.net</t>
  </si>
  <si>
    <t>COOPERATIVA DE EMPLEADOS DE CAFAM</t>
  </si>
  <si>
    <t>860-049-363-0</t>
  </si>
  <si>
    <t>COOPCAFAM</t>
  </si>
  <si>
    <t>ESPECIALIZADA DE AHORRO Y CREDITO</t>
  </si>
  <si>
    <t>Actividades de las cooperativas financieras</t>
  </si>
  <si>
    <t>coopcafam@coopcafam.coop</t>
  </si>
  <si>
    <t>FONDO DE EMPLEADOS Y PENSIONADOS DE LA ETB</t>
  </si>
  <si>
    <t>860-040-212-6</t>
  </si>
  <si>
    <t>FONTEBO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</si>
  <si>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</si>
  <si>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</si>
  <si>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</si>
  <si>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</si>
  <si>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</si>
  <si>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</si>
  <si>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</si>
  <si>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</si>
  <si>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</si>
  <si>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</si>
  <si>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CALLE 25D 95 56</t>
  </si>
  <si>
    <t>aydatere27@gmail.com</t>
  </si>
  <si>
    <t>COOPERATIVA DEL SISTEMA NACIONAL DE JUSTICIA</t>
  </si>
  <si>
    <t>860-075-780-9</t>
  </si>
  <si>
    <t>JURISCOOP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</si>
  <si>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</si>
  <si>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</si>
  <si>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</si>
  <si>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</si>
  <si>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</si>
  <si>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CR 67 100 20 P 7</t>
  </si>
  <si>
    <t>contabilidad@coasmedas.coop</t>
  </si>
  <si>
    <t>FONDO DE EMPLEADOS LAFAYETTE FEL</t>
  </si>
  <si>
    <t>800-195-207-6</t>
  </si>
  <si>
    <t>FEL</t>
  </si>
  <si>
    <t>lrodriguez@lafayette.com</t>
  </si>
  <si>
    <t>COOPERATIVA MULTIACTIVA DE EMPLEADOS DE DISTRUIDORES DE DROGAS COPSERVIR LTD</t>
  </si>
  <si>
    <t>830-011-670-3</t>
  </si>
  <si>
    <t>COPSERVIR LTDA</t>
  </si>
  <si>
    <t>Comercio al por menor de productos farmacéuticos y medicinales, cosméticos y artículos de tocador en establecimientos especializados</t>
  </si>
  <si>
    <t>copservir@copservir.com</t>
  </si>
  <si>
    <t>COOPERATIVA DE AHORRO Y CREDITO PARA EL BIENESTAR SOCIAL</t>
  </si>
  <si>
    <t>860-518-350-8</t>
  </si>
  <si>
    <t>BENEFICIAR</t>
  </si>
  <si>
    <t>contabilidad@beneficiar.com.co</t>
  </si>
  <si>
    <t>COOPERATIVA MULTIACTIVA DE DETALLISTAS DE COLOMBIA</t>
  </si>
  <si>
    <t>860-051-170-2</t>
  </si>
  <si>
    <t>COORATIENDAS</t>
  </si>
  <si>
    <t>Comercio al por mayor no especializado</t>
  </si>
  <si>
    <t>CUNDINAMARCA</t>
  </si>
  <si>
    <t>MOSQUERA</t>
  </si>
  <si>
    <t>gerencia@cooratiendas.com</t>
  </si>
  <si>
    <t>FONDO DE EMPLEADOS DEL SENA Y SERVIDORES PUBLICOS</t>
  </si>
  <si>
    <t>860-014-540-7</t>
  </si>
  <si>
    <t>FES</t>
  </si>
  <si>
    <t>CARRERA 16 NO. 36A - 53</t>
  </si>
  <si>
    <t>contabilidad@fondofes.com.co</t>
  </si>
  <si>
    <t>FONDO DE EMPLEADOS DE LA ENERGIA CAJITA</t>
  </si>
  <si>
    <t>800-220-004-5</t>
  </si>
  <si>
    <t>LA CAJITA</t>
  </si>
  <si>
    <t>CR 14 94 A 24 OFI 505</t>
  </si>
  <si>
    <t>FONDO DE EMPLEADOS BBVA COLOMBIA</t>
  </si>
  <si>
    <t>860-011-265-2</t>
  </si>
  <si>
    <t>FOE</t>
  </si>
  <si>
    <t>gerencia@foebbva.com</t>
  </si>
  <si>
    <t>FONDO DE EMPLEADOS DE GRANFONDO</t>
  </si>
  <si>
    <t>800-097-913-8</t>
  </si>
  <si>
    <t>FEG</t>
  </si>
  <si>
    <t>directorfinanciero@feg.com.co</t>
  </si>
  <si>
    <t xml:space="preserve">FONDO DE EMPLEADOS DE VIVIENDA Y AHORRO ALPINA S.A.  FEVAL LTDA. </t>
  </si>
  <si>
    <t>860-041-580-6</t>
  </si>
  <si>
    <t>FEVAL</t>
  </si>
  <si>
    <t>contabilidad@feval.com.co</t>
  </si>
  <si>
    <t>CRECER FONDO DE EMPLEADOS</t>
  </si>
  <si>
    <t>860-016-190-1</t>
  </si>
  <si>
    <t>FONCRECER</t>
  </si>
  <si>
    <t>contador@fefoncrecer.com</t>
  </si>
  <si>
    <t>COOPERATIVA PARA EL BIENESTAR SOCIAL</t>
  </si>
  <si>
    <t>860-514-823-1</t>
  </si>
  <si>
    <t>COOPEBIS</t>
  </si>
  <si>
    <t>CRA 31A  # 25A-17</t>
  </si>
  <si>
    <t>contabilidad@coopebis.com</t>
  </si>
  <si>
    <t>FONDO DE EMPLEADOS DOCENTES DE LA UNIVERSIDAD NAL.</t>
  </si>
  <si>
    <t>800-112-808-7</t>
  </si>
  <si>
    <t>FODUN</t>
  </si>
  <si>
    <t>CALLE 44 45 67 MODULO C8</t>
  </si>
  <si>
    <t>bogota@fodun.com.co</t>
  </si>
  <si>
    <t>COOPERATIVA FINANCIERA SAN FRANCISCO</t>
  </si>
  <si>
    <t>860-045-262-7</t>
  </si>
  <si>
    <t>COOPSANFRANCISCO</t>
  </si>
  <si>
    <t>SAN FRANCISCO</t>
  </si>
  <si>
    <t>CRA 7 N 3-96</t>
  </si>
  <si>
    <t>coopsanfrancisco@hotmail.com</t>
  </si>
  <si>
    <t>COOPERATIVA MULTIACTIVA DE LA AVIACION CIVIL COLOMBIANA</t>
  </si>
  <si>
    <t>860-520-547-8</t>
  </si>
  <si>
    <t>COOPEDAC</t>
  </si>
  <si>
    <t>AV CALLE 26 100 45 OF 202</t>
  </si>
  <si>
    <t>jpuerto@coopedac.com</t>
  </si>
  <si>
    <t>COOPERATIVA DE EMPLEADOS DE DOW COLOMBIA</t>
  </si>
  <si>
    <t>860-068-522-6</t>
  </si>
  <si>
    <t>CODECOL</t>
  </si>
  <si>
    <t>CALLE 127 A # 53 A -45 PISO 7</t>
  </si>
  <si>
    <t>luzdpolo@codecol.com.co</t>
  </si>
  <si>
    <t>COOPERATIVA DE TRABAJADORES DE LA CASA EDITORIAL EL TIEMPO S.A. LTDA</t>
  </si>
  <si>
    <t>860-014-327-4</t>
  </si>
  <si>
    <t>COOTRATIEMPO</t>
  </si>
  <si>
    <t>COOPERATIVAS DE TRABAJO ASOCIADO</t>
  </si>
  <si>
    <t>PROGRESSA ENTIDAD COOPERATIVA DE AHORRO Y CRÉDITO</t>
  </si>
  <si>
    <t>830-033-907-8</t>
  </si>
  <si>
    <t>PROGRESSA</t>
  </si>
  <si>
    <t>CR 21 98 71 P.5</t>
  </si>
  <si>
    <t>srobayop@progressa.coop</t>
  </si>
  <si>
    <t>FONDO DE EMPLEADOS CAV LAS VILLAS</t>
  </si>
  <si>
    <t>860-069-386-5</t>
  </si>
  <si>
    <t>FEVI</t>
  </si>
  <si>
    <t>CORPORACION FONDO DE EMPLEADOS DEL SECTOR FINANCIERO</t>
  </si>
  <si>
    <t>860-027-069-5</t>
  </si>
  <si>
    <t>CORBANCA</t>
  </si>
  <si>
    <t>gerencia@corbanca.com.co</t>
  </si>
  <si>
    <t>COOPERATIVA AVP</t>
  </si>
  <si>
    <t>800-061-988-4</t>
  </si>
  <si>
    <t>Calle 139 Nro.103 F 89 Local 1</t>
  </si>
  <si>
    <t>coopavp@outlook.com</t>
  </si>
  <si>
    <t>FEBOR ENTIDAD COOPERATIVA</t>
  </si>
  <si>
    <t>860-007-647-7</t>
  </si>
  <si>
    <t>FEBOR</t>
  </si>
  <si>
    <t>FONDO DE EMPLEADOS DE DAVIVIENDA</t>
  </si>
  <si>
    <t>860-048-092-5</t>
  </si>
  <si>
    <t>FONDAVIVIENDA</t>
  </si>
  <si>
    <t>CL 28 13A 15 P 23</t>
  </si>
  <si>
    <t>fondavivienda@davivienda.com</t>
  </si>
  <si>
    <t>COOPERATIVA DE PROFESORES DE LA U NACIONAL DE COLOMBIA</t>
  </si>
  <si>
    <t>860-027-186-9</t>
  </si>
  <si>
    <t>info@cooprofesoresun.coop</t>
  </si>
  <si>
    <t>FONDO DE EMPLEADOS DE GECOLSA</t>
  </si>
  <si>
    <t>800-010-357-9</t>
  </si>
  <si>
    <t>FEGECOLSA</t>
  </si>
  <si>
    <t>adriana_perez@gecolsa.com.co</t>
  </si>
  <si>
    <t>FONDO DE EMPLEADOS DE COLSANITAS</t>
  </si>
  <si>
    <t>860-527-467-9</t>
  </si>
  <si>
    <t>FECOLSA</t>
  </si>
  <si>
    <t>CL 99 13 11</t>
  </si>
  <si>
    <t>fyalvarado@colsanitas.com</t>
  </si>
  <si>
    <t>CAJA COOPERATIVA CREDICOOP</t>
  </si>
  <si>
    <t>860-013-717-9</t>
  </si>
  <si>
    <t>CREDICOOP</t>
  </si>
  <si>
    <t>INTEGRAL CON AHORRO Y CREDITO</t>
  </si>
  <si>
    <t>CL 64 7 39</t>
  </si>
  <si>
    <t>gergeneral@credi.coop</t>
  </si>
  <si>
    <t>COOPERATIVA DE EMPLEADOS EXXONMOBIL DE COLOMBIA</t>
  </si>
  <si>
    <t>860-021-849-6</t>
  </si>
  <si>
    <t>COOPEXXONMOBIL</t>
  </si>
  <si>
    <t>gerencia@coopexmo.com</t>
  </si>
  <si>
    <t>COOPERATIVA DE AHORRO Y CREDITO DE SURAMERICA</t>
  </si>
  <si>
    <t>860-006-756-7</t>
  </si>
  <si>
    <t>COOPSURAMERICA</t>
  </si>
  <si>
    <t>dircontable@coopsuramerica.com</t>
  </si>
  <si>
    <t>FONDO DE EMPLEADOS DEL F.N.A.</t>
  </si>
  <si>
    <t>860-047-940-1</t>
  </si>
  <si>
    <t>FEFNA</t>
  </si>
  <si>
    <t>empleados1@fna.gov.co</t>
  </si>
  <si>
    <t>FINANCIERA COOPERATIVA COLOMBIANA DE INGENIEROS</t>
  </si>
  <si>
    <t>860-014-456-6</t>
  </si>
  <si>
    <t>FINANCIAR</t>
  </si>
  <si>
    <t>COOPERATIVA DE AHORRO Y CREDITO DE TRABAJADORES DE PELDAR Y OTROS DE COLOMBIA</t>
  </si>
  <si>
    <t>860-023-189-2</t>
  </si>
  <si>
    <t>COOTRAPELDAR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</si>
  <si>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</si>
  <si>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</si>
  <si>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</si>
  <si>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</si>
  <si>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</si>
  <si>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</si>
  <si>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CLL 33  20  40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</si>
  <si>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</si>
  <si>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</si>
  <si>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</si>
  <si>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</si>
  <si>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TRANV 28B NO. 36 - 40</t>
  </si>
  <si>
    <t>covicss1972@covicss.com</t>
  </si>
  <si>
    <t>COOPERATIVA DE TRAB. Y PENS. DE ESTAB. Y EMP. DEL MIN. DE AGRICULTURA</t>
  </si>
  <si>
    <t>860-028-966-1</t>
  </si>
  <si>
    <t>COPERAGRO E.C.</t>
  </si>
  <si>
    <t>CL 97A 51-29</t>
  </si>
  <si>
    <t>info@coperagro.coop</t>
  </si>
  <si>
    <t>COOPERATIVA ALIANZA</t>
  </si>
  <si>
    <t>860-024-575-7</t>
  </si>
  <si>
    <t>alianza@alianza.coop</t>
  </si>
  <si>
    <t>COOPERATIVA DEL MAGISTERIO</t>
  </si>
  <si>
    <t>860-025-596-6</t>
  </si>
  <si>
    <t>CODEMA</t>
  </si>
  <si>
    <t>Actividades de las compañías de financiamiento</t>
  </si>
  <si>
    <t xml:space="preserve">FONDO DE EMPLEADOS DE TELEFONICA COLOMBIA </t>
  </si>
  <si>
    <t>830-034-757-4</t>
  </si>
  <si>
    <t>FECEL</t>
  </si>
  <si>
    <t>Fideicomisos, fondos y entidades financieras similares</t>
  </si>
  <si>
    <t>TV 70 108 59</t>
  </si>
  <si>
    <t>rafael.acosta@fecel.org</t>
  </si>
  <si>
    <t>COOPERATIVA DE AHORRO Y CREDITO CREDIFLORES</t>
  </si>
  <si>
    <t>860-056-869-4</t>
  </si>
  <si>
    <t>CREDIFLORES</t>
  </si>
  <si>
    <t>asociados@crediflores.com.co</t>
  </si>
  <si>
    <t>COOPERATIVA DE AHORRO Y CREDITO DE CHIPAQUE</t>
  </si>
  <si>
    <t>860-065-351-1</t>
  </si>
  <si>
    <t>COOPCHIPAQUE</t>
  </si>
  <si>
    <t>CHIPAQUE</t>
  </si>
  <si>
    <t>coopchipaque@gmail.com</t>
  </si>
  <si>
    <t>FONDO DE EMPLEADOS DE CLARO COLOMBIA</t>
  </si>
  <si>
    <t>800-171-627-2</t>
  </si>
  <si>
    <t>FONDO EMPLEADOS CLARO COLOMBIA</t>
  </si>
  <si>
    <t>fondoclarocolombia@claro.com.co</t>
  </si>
  <si>
    <t>COOPERATIVA MULTIACTIVA DE PROFESIONALES SOMEC</t>
  </si>
  <si>
    <t>860-026-153-1</t>
  </si>
  <si>
    <t>SOMEC</t>
  </si>
  <si>
    <t>CLL 50 # 8-27</t>
  </si>
  <si>
    <t>contabilidad@somecoop.com</t>
  </si>
  <si>
    <t>FONDO DE EMPLEADOS DE IBM DE COLOMBIA</t>
  </si>
  <si>
    <t>860-006-632-2</t>
  </si>
  <si>
    <t>FEIBM</t>
  </si>
  <si>
    <t>CR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</si>
  <si>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</si>
  <si>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</si>
  <si>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</si>
  <si>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</si>
  <si>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</si>
  <si>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contabilidad@coopmincom.com.co</t>
  </si>
  <si>
    <t>FONDO EMPLEADOS PARA BIENESTAR SOCIAL DE LOS SERVIDORES Y EXSERVIDORES PUBLICOS DEL ICBF Y EMPLEADOS DEL FONBIENESTAR</t>
  </si>
  <si>
    <t>800-052-963-2</t>
  </si>
  <si>
    <t>FONBIENESTAR</t>
  </si>
  <si>
    <t>CL 106 53 29</t>
  </si>
  <si>
    <t>contabilidad@fonbienestar.com.co</t>
  </si>
  <si>
    <t>FONDO DE EMPLEADOS DEL GRUPO SEGUROS BOLIVAR</t>
  </si>
  <si>
    <t>860-007-266-4</t>
  </si>
  <si>
    <t>ADEBOL</t>
  </si>
  <si>
    <t>adebol@segurosbolivar.com</t>
  </si>
  <si>
    <t>ASOCIACIONES MUTUALES</t>
  </si>
  <si>
    <t>FONDO DE EMPLEADOS DE LA SUPERINTENDENCIA DE SOCIEDADES</t>
  </si>
  <si>
    <t>860-062-437-0</t>
  </si>
  <si>
    <t>FESS</t>
  </si>
  <si>
    <t>gerenciafess@supersociedades.gov.co</t>
  </si>
  <si>
    <t>COOPERATIVA MULTIACTIVA DEL PERSONAL DEL SENA</t>
  </si>
  <si>
    <t>860-014-871-1</t>
  </si>
  <si>
    <t>COOPSENA LTDA</t>
  </si>
  <si>
    <t>gerencia@coopsena.com.co</t>
  </si>
  <si>
    <t>COOPERATIVA DE AHORRO Y CREDITO UNIVERSIDAD SANTO TOMAS</t>
  </si>
  <si>
    <t>860-045-172-2</t>
  </si>
  <si>
    <t>USTACOOP LTDA.</t>
  </si>
  <si>
    <t>ustacoopltda@ustacoopltda.com</t>
  </si>
  <si>
    <t>ORGANISMO COOPERATIVO MICROEMPRESARAL DE COLOMBIA</t>
  </si>
  <si>
    <t>800-114-798-0</t>
  </si>
  <si>
    <t>EMPRENDER</t>
  </si>
  <si>
    <t>Otras actividades de servicio financiero, excepto las de seguros y pensiones n.c.p.</t>
  </si>
  <si>
    <t>CL 106 48 05</t>
  </si>
  <si>
    <t>henry.lopez@emprender.com.co</t>
  </si>
  <si>
    <t>COOPERATIVA DE TRABAJADORES DE AVIANCA</t>
  </si>
  <si>
    <t>860-013-683-7</t>
  </si>
  <si>
    <t>COOPAVA</t>
  </si>
  <si>
    <t>Actividades postales nacionales</t>
  </si>
  <si>
    <t>CRA 20 39A 20</t>
  </si>
  <si>
    <t>contabilidad@coopava.com.co</t>
  </si>
  <si>
    <t>CAJA COOPERATIVA PETROLERA</t>
  </si>
  <si>
    <t>860-013-743-0</t>
  </si>
  <si>
    <t>COOPETROL</t>
  </si>
  <si>
    <t>info@coopetrol.coop</t>
  </si>
  <si>
    <t>COOPERATIVA TEXAS LTDA</t>
  </si>
  <si>
    <t>860-017-111-4</t>
  </si>
  <si>
    <t>COOPETEXAS</t>
  </si>
  <si>
    <t>CRA 7 B 108 A 89</t>
  </si>
  <si>
    <t>info@coopetexas.com.co</t>
  </si>
  <si>
    <t>COOPERATIVA DE LOS TRABAJADORES DEL INSTITUTO DE LOS SEGUROS SOCIALES</t>
  </si>
  <si>
    <t>860-014-397-1</t>
  </si>
  <si>
    <t>COOPTRAISS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</si>
  <si>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</si>
  <si>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</si>
  <si>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</si>
  <si>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</si>
  <si>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</si>
  <si>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fodesep@fodesep.gov.co</t>
  </si>
  <si>
    <t>FONDO DE EMPLEADOS SECREDITOS</t>
  </si>
  <si>
    <t>860-007-337-9</t>
  </si>
  <si>
    <t>SECREDITOS</t>
  </si>
  <si>
    <t>FONDO DE EMPLEADOS DE PELDAR</t>
  </si>
  <si>
    <t>860-035-332-1</t>
  </si>
  <si>
    <t>FONPELDAR</t>
  </si>
  <si>
    <t>CALLE 6 10A 47</t>
  </si>
  <si>
    <t>gerencia@fonpeldar.com</t>
  </si>
  <si>
    <t xml:space="preserve">FONDO DE EMPLEADOS DE COMCEL   FONCEL </t>
  </si>
  <si>
    <t>830-013-396-9</t>
  </si>
  <si>
    <t>FONCEL</t>
  </si>
  <si>
    <t>CRA 68A # 24B 10 TORRE 2 PISO 3</t>
  </si>
  <si>
    <t>yimy.segura@claro.com.co</t>
  </si>
  <si>
    <t>FONDO DE EMPLEADOS ESTRELLA INTERNACIONAL ENERGY SERVICES</t>
  </si>
  <si>
    <t>860-529-417-1</t>
  </si>
  <si>
    <t>antoniaboada@hotmail.com</t>
  </si>
  <si>
    <t>FONDO DE EMPLEADOS DE LA REGISTRADURIA NACIONAL DEL ESTADO CIVIL</t>
  </si>
  <si>
    <t>860-074-958-8</t>
  </si>
  <si>
    <t>FONREGINAL</t>
  </si>
  <si>
    <t>fonreginal@gmail.com</t>
  </si>
  <si>
    <t>COOPERATIVA MULTIACTIVA DE LOS TRABAJADORES DE LA EDUCACION DE CUNDINAMARCA Y EL DISTRITO CAPITAL</t>
  </si>
  <si>
    <t>860-402-925-3</t>
  </si>
  <si>
    <t>COOTRADECUN</t>
  </si>
  <si>
    <t>FONDO DE EMPLEADOS UNIVERSIDAD DISTRITAL FRANCISCO JOSE DE CALDAS</t>
  </si>
  <si>
    <t>860-064-050-3</t>
  </si>
  <si>
    <t>FEUD</t>
  </si>
  <si>
    <t>CRA 17 35 56</t>
  </si>
  <si>
    <t>sgerencia@feud.com.co</t>
  </si>
  <si>
    <t>COOPERATIVA DE TRABAJADORES DE BAVARIA DIRECCION Y VENTAS LTDA</t>
  </si>
  <si>
    <t>800-077-762-7</t>
  </si>
  <si>
    <t>BADIVENCOOP LTDA</t>
  </si>
  <si>
    <t>CARRERA 37 N° 25 A 70</t>
  </si>
  <si>
    <t>gerencia@badivencoop.coop</t>
  </si>
  <si>
    <t>COOINDEGABO</t>
  </si>
  <si>
    <t>860-077-746-7</t>
  </si>
  <si>
    <t>CALLE 25 G 85 B 05</t>
  </si>
  <si>
    <t>gerencia.general@cooindegabo.com.co</t>
  </si>
  <si>
    <t>FONDO DE EMPLEADOS DE OCCIDENTAL DE COLOMBIA,INC</t>
  </si>
  <si>
    <t>890-203-006-5</t>
  </si>
  <si>
    <t>FEDEOXY</t>
  </si>
  <si>
    <t>gerencia@fedeoxy.com</t>
  </si>
  <si>
    <t>COPROCENVA COOPERATIVA DE AHORRO Y CREDITO</t>
  </si>
  <si>
    <t>891-900-492-5</t>
  </si>
  <si>
    <t>COPROCENVA</t>
  </si>
  <si>
    <t>VALLE</t>
  </si>
  <si>
    <t>TULUA</t>
  </si>
  <si>
    <t>admon@coprocenva.coop</t>
  </si>
  <si>
    <t>COOPERATIVA DE AHORRO Y CRÉDITO ALCALICOOP</t>
  </si>
  <si>
    <t>860-009-359-1</t>
  </si>
  <si>
    <t>ALCALICOOP</t>
  </si>
  <si>
    <t>COOPERATIVA EMPRESARIAL DE AHORRO Y CREDITO</t>
  </si>
  <si>
    <t>860-015-017-0</t>
  </si>
  <si>
    <t>COOVITEL</t>
  </si>
  <si>
    <t>contabilidad@coovitel.coop</t>
  </si>
  <si>
    <t>FONDO DE EMPLEADOS DE LA SUPERINTENDENCIA FINANCIERA DE COLOMBIA</t>
  </si>
  <si>
    <t>860-016-239-3</t>
  </si>
  <si>
    <t>SUFONDOS</t>
  </si>
  <si>
    <t>supfon05@superfinanciera.gov.co</t>
  </si>
  <si>
    <t>COOPERATIVA DE AHORRO Y CREDITO DE TENJO</t>
  </si>
  <si>
    <t>860-032-342-1</t>
  </si>
  <si>
    <t>COOPTENJO</t>
  </si>
  <si>
    <t>TENJO</t>
  </si>
  <si>
    <t>cooptenjo@cooptenjo.com.co</t>
  </si>
  <si>
    <t>FONDO DE EMPLEADOS DE INDUSTRIAS ALIMENTICIAS</t>
  </si>
  <si>
    <t>860-011-069-5</t>
  </si>
  <si>
    <t>FAVEC</t>
  </si>
  <si>
    <t>DG 92 17A 42</t>
  </si>
  <si>
    <t>jose.pulido@co.nestle.com</t>
  </si>
  <si>
    <t>COOPERATIVA MULTIACTIVA DE COMERCIANTES DE SAN VICTORINO</t>
  </si>
  <si>
    <t>860-515-691-0</t>
  </si>
  <si>
    <t>COOMERSANV</t>
  </si>
  <si>
    <t>CL 11 14 38</t>
  </si>
  <si>
    <t>gerencia@coomersan.com.co</t>
  </si>
  <si>
    <t>COOPERATIVA NACIONAL DE DROGUISTAS DETALLISTAS</t>
  </si>
  <si>
    <t>860-026-123-0</t>
  </si>
  <si>
    <t>COPIDROGAS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</si>
  <si>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</si>
  <si>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</si>
  <si>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</si>
  <si>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</si>
  <si>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</si>
  <si>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</si>
  <si>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fempha@fempha.com.co</t>
  </si>
  <si>
    <t>FONDO DE EMPLEADOS DE SIEMENS EN COLOMBIA</t>
  </si>
  <si>
    <t>860-004-840-9</t>
  </si>
  <si>
    <t>FESICOL</t>
  </si>
  <si>
    <t>VIA CALLE 80 EL VINO KM 9.2 VEREDA LA PUNTA</t>
  </si>
  <si>
    <t>FONDO DE EMPLEADOS DE LAS EMPRESAS AGRUPADAS</t>
  </si>
  <si>
    <t>890-311-104-1</t>
  </si>
  <si>
    <t>FONGRUPO</t>
  </si>
  <si>
    <t>fongrupo@fongrupo.com</t>
  </si>
  <si>
    <t>COOPERATIVA DE TRABAJADORES Y PENSIONADOS DE LA E.A.A.B.</t>
  </si>
  <si>
    <t>860-021-738-7</t>
  </si>
  <si>
    <t>COOACUEDUCTO</t>
  </si>
  <si>
    <t>contabilidad@cooacueducto.coop</t>
  </si>
  <si>
    <t>COOPERATIVA EMPRESARIAL MULTIACTIVA POPULAR</t>
  </si>
  <si>
    <t>860-033-227-7</t>
  </si>
  <si>
    <t>COEMPOPULAR</t>
  </si>
  <si>
    <t>CALLE 16 6 66 PISO 24</t>
  </si>
  <si>
    <t>coempopular@coempopular.com.co</t>
  </si>
  <si>
    <t>COOLEVER ENTIDAD COOPERATIVA</t>
  </si>
  <si>
    <t>860-508-859-1</t>
  </si>
  <si>
    <t>COOLEVER</t>
  </si>
  <si>
    <t>CL 50 27 26</t>
  </si>
  <si>
    <t>contador@coolever.coop</t>
  </si>
  <si>
    <t>FONDO DE EMPLEADOS LEVAPAN</t>
  </si>
  <si>
    <t>860-020-373-8</t>
  </si>
  <si>
    <t>FELEVAPAN</t>
  </si>
  <si>
    <t>fondodeempleados@levapan.com</t>
  </si>
  <si>
    <t>COPERATIVA INDEPENDIENTE DE EMPLEADOS DE ANTIOQUIA</t>
  </si>
  <si>
    <t>890-982-297-2</t>
  </si>
  <si>
    <t>CIDESA</t>
  </si>
  <si>
    <t>ANTIOQUIA</t>
  </si>
  <si>
    <t>MEDELLIN</t>
  </si>
  <si>
    <t>cidesa@cidesa.com.co</t>
  </si>
  <si>
    <t>COOPEREN, COOPERATIVA DE AHORRO Y CREDITO</t>
  </si>
  <si>
    <t>890-982-530-4</t>
  </si>
  <si>
    <t>CR 44 # 49-26</t>
  </si>
  <si>
    <t>gerencia@cooperen.com</t>
  </si>
  <si>
    <t>COOPERATIVA DE AHORRO Y CREDITO COTRAMED</t>
  </si>
  <si>
    <t>890-905-859-3</t>
  </si>
  <si>
    <t>COOTRAMED</t>
  </si>
  <si>
    <t>info@cootramed.coop</t>
  </si>
  <si>
    <t>COOPERATIVA MULTIACTIVA ANTONIO JOSE JARAMILLO TOBON</t>
  </si>
  <si>
    <t>890-903-152-6</t>
  </si>
  <si>
    <t>COOBELMIRA</t>
  </si>
  <si>
    <t>BELMIRA</t>
  </si>
  <si>
    <t>CRA 21 NRO 20-29</t>
  </si>
  <si>
    <t>COOPERATIVA DE TT DE EL COLOMBIANO LTDA.</t>
  </si>
  <si>
    <t>890-905-709-7</t>
  </si>
  <si>
    <t>CODELCO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</si>
  <si>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</si>
  <si>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</si>
  <si>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</si>
  <si>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</si>
  <si>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</si>
  <si>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</si>
  <si>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riesgos@coopetraban.com.co</t>
  </si>
  <si>
    <t>COOPERATIVA LEON XIII DE MACEO LTDA</t>
  </si>
  <si>
    <t>890-904-028-5</t>
  </si>
  <si>
    <t>COOPMACEO LTDA.</t>
  </si>
  <si>
    <t>MACEO</t>
  </si>
  <si>
    <t>coopmaceolimitada@yahoo.es</t>
  </si>
  <si>
    <t>COOPERATIVA SAN PIO X DE GRANADA LTDA</t>
  </si>
  <si>
    <t>890-981-912-1</t>
  </si>
  <si>
    <t>COOGRANADA</t>
  </si>
  <si>
    <t>mgomez@coogranada.com.co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</si>
  <si>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</si>
  <si>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</si>
  <si>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</si>
  <si>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</si>
  <si>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contabilidad@consumo.com.co</t>
  </si>
  <si>
    <t>COOPERATIVA LEON XIII LTDA DE GUATAPE</t>
  </si>
  <si>
    <t>890-904-945-4</t>
  </si>
  <si>
    <t>GUATAPE</t>
  </si>
  <si>
    <t>cooperativa@leonxiii.coop</t>
  </si>
  <si>
    <t>COOPERATIVA ESPECIALIZADA DE AHORRO Y CRÉDITO ORBISCOOP</t>
  </si>
  <si>
    <t>890-907-772-0</t>
  </si>
  <si>
    <t>ORBISCOOP</t>
  </si>
  <si>
    <t>COOPERATIVA DE AHORRO Y CREDITO RIACHON LTDA.</t>
  </si>
  <si>
    <t>890-910-087-4</t>
  </si>
  <si>
    <t>COOPRIACHON</t>
  </si>
  <si>
    <t>AMALFI</t>
  </si>
  <si>
    <t>gerencia@coopriachon.com.co</t>
  </si>
  <si>
    <t>COOPERATIVA SAN ROQUE</t>
  </si>
  <si>
    <t>890-907-575-6</t>
  </si>
  <si>
    <t>COOSANROQUE</t>
  </si>
  <si>
    <t>SAN ROQUE</t>
  </si>
  <si>
    <t>CL  20  20  38</t>
  </si>
  <si>
    <t>agenciasanroque@coosanroque.com</t>
  </si>
  <si>
    <t>COOPERATIVA DE TRABAJADORES DE LAS EMPRESAS DEPARTAMENTALES DE ANTIOQU</t>
  </si>
  <si>
    <t>890-904-252-9</t>
  </si>
  <si>
    <t>COEDA</t>
  </si>
  <si>
    <t>CRA 49 50 58 OF 406</t>
  </si>
  <si>
    <t>coeda@une.net.co</t>
  </si>
  <si>
    <t>COOPERATIVA DE AHORRO Y CREDITO CREAFAM</t>
  </si>
  <si>
    <t>800-201-989-3</t>
  </si>
  <si>
    <t>COOCREAFAM</t>
  </si>
  <si>
    <t>corporativo@creafam.coop</t>
  </si>
  <si>
    <t>COOPERATIVA DE CAFICULTORES DE ANDES LTDA</t>
  </si>
  <si>
    <t>890-907-638-1</t>
  </si>
  <si>
    <t>COOPERAN</t>
  </si>
  <si>
    <t>Comercio al por mayor de productos alimenticios</t>
  </si>
  <si>
    <t>ANDES</t>
  </si>
  <si>
    <t>cristina.restrepo@delosandescooperativa.com</t>
  </si>
  <si>
    <t>COOPERATIVA ANTIOQUEÑA DE TRABAJADORES GRUPO CAFETERO</t>
  </si>
  <si>
    <t>890-985-172-4</t>
  </si>
  <si>
    <t>COOAGRUPO</t>
  </si>
  <si>
    <t xml:space="preserve"> CALLE 49 N50 21</t>
  </si>
  <si>
    <t>somoscafe@coagrupo.com</t>
  </si>
  <si>
    <t>COOPERATIVA DE TRABAJADORES DEL SENA</t>
  </si>
  <si>
    <t>890-906-852-7</t>
  </si>
  <si>
    <t>COOTRASENA</t>
  </si>
  <si>
    <t>cootrasena@cootrasena.com.co</t>
  </si>
  <si>
    <t>COOPERATIVA MEDICA DE ANTIOQUIA LTDA</t>
  </si>
  <si>
    <t>890-905-574-1</t>
  </si>
  <si>
    <t>COMEDAL</t>
  </si>
  <si>
    <t>comedal@comedal.com.co</t>
  </si>
  <si>
    <t>COOPERATIVA MULTIACTIVA UNIVERSITARIA NACIONAL</t>
  </si>
  <si>
    <t>890-985-077-2</t>
  </si>
  <si>
    <t>COMUNA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</si>
  <si>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</si>
  <si>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</si>
  <si>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</si>
  <si>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</si>
  <si>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</si>
  <si>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ABEJORRAL</t>
  </si>
  <si>
    <t>CALLE 50 N 50 19</t>
  </si>
  <si>
    <t>COOPERATIVA DE AHORRO Y CREDITO SERVUNAL</t>
  </si>
  <si>
    <t>890-984-981-1</t>
  </si>
  <si>
    <t>COOSERVUNAL</t>
  </si>
  <si>
    <t>CRA 66 49 B 20 B A 206</t>
  </si>
  <si>
    <t>manuelat@cooservunal.coop</t>
  </si>
  <si>
    <t>COOPERATIVA ESPECIALIZADA DE AHORRO Y CREDITO UNIVERSIDAD DE MEDELLIN</t>
  </si>
  <si>
    <t>890-985-444-2</t>
  </si>
  <si>
    <t>COMUDEM</t>
  </si>
  <si>
    <t>COOPERATIVA DE AHORRO Y CREDITO SOYCOOP</t>
  </si>
  <si>
    <t>890-926-570-0</t>
  </si>
  <si>
    <t>SOYCOOP</t>
  </si>
  <si>
    <t>DIAGONAL 64 E NRO 67 180</t>
  </si>
  <si>
    <t>gerencia@soycoop.com.co</t>
  </si>
  <si>
    <t>COOPERATIVA DE TRABAJADORES DEPARTAMENTALES DE ANTIOQUIA</t>
  </si>
  <si>
    <t>890-909-288-6</t>
  </si>
  <si>
    <t>COOTRADEPTALES LTDA.</t>
  </si>
  <si>
    <t>COOPERATIVA TELEPOSTAL LTDA</t>
  </si>
  <si>
    <t>890-904-894-7</t>
  </si>
  <si>
    <t>TELEPOSTAL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</si>
  <si>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</si>
  <si>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</si>
  <si>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</si>
  <si>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</si>
  <si>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</si>
  <si>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</si>
  <si>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</si>
  <si>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</si>
  <si>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</si>
  <si>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</si>
  <si>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CLL 14 N 52-12</t>
  </si>
  <si>
    <t>johanahernandez@coimpresores.com.co</t>
  </si>
  <si>
    <t>COOPERATIVA DE PROFESORES DE LA UNIVERSIDAD DE ANTIOQUIA</t>
  </si>
  <si>
    <t>890-985-032-1</t>
  </si>
  <si>
    <t>COOPRUDEA</t>
  </si>
  <si>
    <t>Otras actividades de distribución de fondos</t>
  </si>
  <si>
    <t>cooperativa@cooprudea.com</t>
  </si>
  <si>
    <t>COOPERATIVA MULTIACTIVA DE EL PAUJIL CAQUETA LIMITADA</t>
  </si>
  <si>
    <t>800-077-768-0</t>
  </si>
  <si>
    <t>COOMPAU</t>
  </si>
  <si>
    <t>CAQUETA</t>
  </si>
  <si>
    <t>COOPERATIVA DE AHORRO Y CREDITO COOYAMOR</t>
  </si>
  <si>
    <t>811-010-302-4</t>
  </si>
  <si>
    <t>COYAMOR</t>
  </si>
  <si>
    <t>CALLE 34 NO. 43-66 OFICINA 223</t>
  </si>
  <si>
    <t>coyamor@gmail.com</t>
  </si>
  <si>
    <t>FONDO DE BENEFICIO COMUN DE LOS EMPLEADOS DEL SENA</t>
  </si>
  <si>
    <t>890-905-864-0</t>
  </si>
  <si>
    <t>F.B.C.</t>
  </si>
  <si>
    <t>CALLE 49A # 65-22</t>
  </si>
  <si>
    <t>auxadministrativa@fbcsena.com</t>
  </si>
  <si>
    <t>FONDO DE EMPLEADOS FONELSA</t>
  </si>
  <si>
    <t>800-052-851-6</t>
  </si>
  <si>
    <t>FONELSA</t>
  </si>
  <si>
    <t>CARRERA 48 37 71</t>
  </si>
  <si>
    <t>fonelsa@fonelsa.com</t>
  </si>
  <si>
    <t>FONDO DE EMPLEADOS EMPRESAS PUBLICAS DE MEDELLIN</t>
  </si>
  <si>
    <t>800-025-304-4</t>
  </si>
  <si>
    <t>FEPEP</t>
  </si>
  <si>
    <t>CARRERA 58 # 42 - 125, EDIFICIO EPM, PISO 3, COSTA</t>
  </si>
  <si>
    <t>FONDO DE EMPLEADOS FEISA</t>
  </si>
  <si>
    <t>860-035-559-6</t>
  </si>
  <si>
    <t>FEISA</t>
  </si>
  <si>
    <t xml:space="preserve">COOPERATIVA DE EDUCADORES Y EMPLAEADOS DE LA EDUCACION </t>
  </si>
  <si>
    <t>890-401-658-6</t>
  </si>
  <si>
    <t>COOACEDED LTDA</t>
  </si>
  <si>
    <t>Actividades de asociaciones empresariales y de empleadores</t>
  </si>
  <si>
    <t>BOLIVAR</t>
  </si>
  <si>
    <t>CARTAGENA</t>
  </si>
  <si>
    <t>cooaceded@cooaceded.coop</t>
  </si>
  <si>
    <t>COOPERATIVA DE CAFICULTORES DE SALGAR LTDA.</t>
  </si>
  <si>
    <t>890-907-323-7</t>
  </si>
  <si>
    <t>COOCAFISA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</si>
  <si>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</si>
  <si>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</si>
  <si>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</si>
  <si>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</si>
  <si>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</si>
  <si>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</si>
  <si>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contabilidad@comfamigos.coop</t>
  </si>
  <si>
    <t>COOPERATIVA DE AHORRO Y CREDITO DE EMPLEADOS DEL SECTOR FINANCIERO</t>
  </si>
  <si>
    <t>800-023-773-6</t>
  </si>
  <si>
    <t>COOEBAN</t>
  </si>
  <si>
    <t>cooeban@cooeban.com.co</t>
  </si>
  <si>
    <t>AVANCOP COOPERATIVA DE AHORRO Y CREDITO</t>
  </si>
  <si>
    <t>890-981-212-2</t>
  </si>
  <si>
    <t>AVANCOP</t>
  </si>
  <si>
    <t>CR 47 50-24 OF. 704</t>
  </si>
  <si>
    <t>administracion@avancop.co</t>
  </si>
  <si>
    <t>COOCERVUNION COOPERATIVA DE AHORRO Y CREDITO</t>
  </si>
  <si>
    <t>890-982-364-8</t>
  </si>
  <si>
    <t>COOCERVUNION</t>
  </si>
  <si>
    <t>ITAGUI</t>
  </si>
  <si>
    <t>coocervunion@une.net.co</t>
  </si>
  <si>
    <t>COOPERATIVA COLANTA</t>
  </si>
  <si>
    <t>890-904-478-6</t>
  </si>
  <si>
    <t>COLANTA</t>
  </si>
  <si>
    <t>Elaboración de productos lácteos</t>
  </si>
  <si>
    <t>bibianaca@colanta.com.co</t>
  </si>
  <si>
    <t>COOPERATIVA DE YARUMAL</t>
  </si>
  <si>
    <t>890-905-206-4</t>
  </si>
  <si>
    <t>COOYARUMAL</t>
  </si>
  <si>
    <t>YARUMAL</t>
  </si>
  <si>
    <t>CALLE 20 19 18</t>
  </si>
  <si>
    <t>cooyal@cooyal.co</t>
  </si>
  <si>
    <t>COOPERATIVA DE TRABAJADORES DE ENKA LTDA</t>
  </si>
  <si>
    <t>890-907-710-4</t>
  </si>
  <si>
    <t>COOPERENKA</t>
  </si>
  <si>
    <t>contador@cooperenka.com.co</t>
  </si>
  <si>
    <t xml:space="preserve">COOPERATIVA DE AHORRO Y CREDITO PIO XII </t>
  </si>
  <si>
    <t>890-904-902-8</t>
  </si>
  <si>
    <t>COCORNA</t>
  </si>
  <si>
    <t>COOPERATIVA DE EMPLEADOS SURAMERICANA</t>
  </si>
  <si>
    <t>800-117-821-6</t>
  </si>
  <si>
    <t>COOPEMSURA</t>
  </si>
  <si>
    <t>contabilidad@coopemsura.com.co</t>
  </si>
  <si>
    <t>COOPERATIVA DEPARTAMENTAL DE CAFICULTORES DEL RDA.LTDA.</t>
  </si>
  <si>
    <t>891-400-088-7</t>
  </si>
  <si>
    <t>COOPCAFER</t>
  </si>
  <si>
    <t>Comercio al por mayor de materias primas agropecuarias; animales vivos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</si>
  <si>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</si>
  <si>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</si>
  <si>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</si>
  <si>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</si>
  <si>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</si>
  <si>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</si>
  <si>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</si>
  <si>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cooinpe@gmail.com</t>
  </si>
  <si>
    <t>COOPERATIVA DE AHORRO Y CREDITO DE PROFESORES</t>
  </si>
  <si>
    <t>890-201-280-8</t>
  </si>
  <si>
    <t>COOPROFESORES</t>
  </si>
  <si>
    <t>SANTANDER</t>
  </si>
  <si>
    <t>BUCARAMANGA</t>
  </si>
  <si>
    <t>sistemas@cooprofesores.com</t>
  </si>
  <si>
    <t>COOPERATIVA MULTIACTIVA SANTA ROSA DE OSOS LTDA</t>
  </si>
  <si>
    <t>890-908-823-2</t>
  </si>
  <si>
    <t>COPACREDITO SANTA ROSA</t>
  </si>
  <si>
    <t>SANTA ROSA DE OSOS</t>
  </si>
  <si>
    <t>asesor11@coopacredito.com</t>
  </si>
  <si>
    <t xml:space="preserve">SUPERFONDO FONDO DE EMPLEADOS </t>
  </si>
  <si>
    <t>890-901-188-1</t>
  </si>
  <si>
    <t>SUPERFONDO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</si>
  <si>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</si>
  <si>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</si>
  <si>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</si>
  <si>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</si>
  <si>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</si>
  <si>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CRA 55 N 40 A 20</t>
  </si>
  <si>
    <t>fodelsa@fodelsa.com.co</t>
  </si>
  <si>
    <t>FONDO DE EMPLEADOS DEL DEPARTAMENTO DE ANTIOQUIA</t>
  </si>
  <si>
    <t>890-982-415-5</t>
  </si>
  <si>
    <t>FEDEAN</t>
  </si>
  <si>
    <t>CRA 52 42 - 60 LOCAL 104</t>
  </si>
  <si>
    <t>contabilidad@fedean.org.co</t>
  </si>
  <si>
    <t>FONDO DE EMPLEADOS DE BANCOLOMBIA S.A. Y FILIALES FEC</t>
  </si>
  <si>
    <t>890-985-280-1</t>
  </si>
  <si>
    <t>gerencia@fec.com.co</t>
  </si>
  <si>
    <t>COOPERATIVA SAN VICENTE DE PAUL LTDA.</t>
  </si>
  <si>
    <t>890-981-497-4</t>
  </si>
  <si>
    <t>COOSVICENTE</t>
  </si>
  <si>
    <t>CL 31 A 65F 30</t>
  </si>
  <si>
    <t>coosvicente@coosvicente.com</t>
  </si>
  <si>
    <t>FONDO DE EMPLEADOS AMIGOTEX LTDA.</t>
  </si>
  <si>
    <t>890-985-233-5</t>
  </si>
  <si>
    <t>AMIGOTEX</t>
  </si>
  <si>
    <t>SABANETA</t>
  </si>
  <si>
    <t>gerencia@amigotex.com</t>
  </si>
  <si>
    <t>COOPERATIVA DE AHORRO Y CREDITO DE ENTRERRIOS LTDA</t>
  </si>
  <si>
    <t>890-910-254-8</t>
  </si>
  <si>
    <t>COOPECREDITO ENTRERRIOS</t>
  </si>
  <si>
    <t>ENTRERRIOS</t>
  </si>
  <si>
    <t>coopecredito@coopecredito.com.co</t>
  </si>
  <si>
    <t>COOPERATIVA AHORRO Y CREDITO GOMEZ PLATA LTDA.</t>
  </si>
  <si>
    <t>890-985-772-3</t>
  </si>
  <si>
    <t>COOGOMEZPLATA</t>
  </si>
  <si>
    <t>GOMEZ PLATA</t>
  </si>
  <si>
    <t>gerencia@coogomezplata.com</t>
  </si>
  <si>
    <t>COOPERATIVA DE AHORRO Y CREDITO CREAR LTDA CREARCOP</t>
  </si>
  <si>
    <t>890-981-459-4</t>
  </si>
  <si>
    <t>CREARCOOP</t>
  </si>
  <si>
    <t>gerencia@crearcoop.com</t>
  </si>
  <si>
    <t>FONDO DE EMPLEADOS DEL GRUPO BANCOLOMBIA</t>
  </si>
  <si>
    <t>890-901-502-1</t>
  </si>
  <si>
    <t>FEBANC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</si>
  <si>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</si>
  <si>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</si>
  <si>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</si>
  <si>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</si>
  <si>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</si>
  <si>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CARRERA 4 16-34</t>
  </si>
  <si>
    <t>coodelmar@gmail.com</t>
  </si>
  <si>
    <t>FORJAR COOPERATIVA DE AHORRO Y CREDITO</t>
  </si>
  <si>
    <t>890-905-327-7</t>
  </si>
  <si>
    <t>FORJAR</t>
  </si>
  <si>
    <t>contabilidad@forjarcooperativa.com</t>
  </si>
  <si>
    <t>COOPERATIVA DE AHORRO Y CREDITO UNIVERSITARIA BOLIVARIANA</t>
  </si>
  <si>
    <t>890-907-038-2</t>
  </si>
  <si>
    <t>larcila@cooperativabolivariana.com</t>
  </si>
  <si>
    <t>COOPERATIVA FRATERNIDAD SACERDOTAL LTDA</t>
  </si>
  <si>
    <t>890-982-420-2</t>
  </si>
  <si>
    <t>COOFRASA</t>
  </si>
  <si>
    <t>Actividades de otras asociaciones n.c.p.</t>
  </si>
  <si>
    <t>contabilidad@coofrasa.coop</t>
  </si>
  <si>
    <t>COOPERATIVA DE PILOTOS CIVILES DE COLOMBIA</t>
  </si>
  <si>
    <t>800-216-442-2</t>
  </si>
  <si>
    <t>COOPICOL</t>
  </si>
  <si>
    <t>gerencia@coopicol.com</t>
  </si>
  <si>
    <t>COOPERATIVA MULTIACTIVA EL BAGRE LTDA</t>
  </si>
  <si>
    <t>890-904-368-4</t>
  </si>
  <si>
    <t>COOBAGRE</t>
  </si>
  <si>
    <t>EL BAGRE</t>
  </si>
  <si>
    <t>gerencia@coobagre.com</t>
  </si>
  <si>
    <t xml:space="preserve">COOPERATIVA DE AHORRO Y CREDITO SAN LUIS </t>
  </si>
  <si>
    <t>890-922-066-1</t>
  </si>
  <si>
    <t>COOSANLUIS</t>
  </si>
  <si>
    <t>CRA 47 52 66</t>
  </si>
  <si>
    <t>jefecontable@coosanluis.coop</t>
  </si>
  <si>
    <t>COOPERATIVA DE MUJERES PARA LA PROMOCION INTEGRAL</t>
  </si>
  <si>
    <t>800-040-977-3</t>
  </si>
  <si>
    <t>COOPMUJER LTDA</t>
  </si>
  <si>
    <t>SAN GIL</t>
  </si>
  <si>
    <t>CR 9 14 03</t>
  </si>
  <si>
    <t>coopmujerltda@gmail.com</t>
  </si>
  <si>
    <t>COOPERATIVA INTEGRAL AGROPECUARIA LA PAZ LTDA</t>
  </si>
  <si>
    <t>890-211-042-4</t>
  </si>
  <si>
    <t>COAPAZ</t>
  </si>
  <si>
    <t>LA PAZ</t>
  </si>
  <si>
    <t>COOPERATIVA DE SERVICIOS MULTIPLES DE LA PROVINCIA DE VELEZ LTDA</t>
  </si>
  <si>
    <t>890-203-827-5</t>
  </si>
  <si>
    <t>COOPSERVIVELEZ LIMITADA</t>
  </si>
  <si>
    <t>VELEZ</t>
  </si>
  <si>
    <t>contabilidad@coopservivelez.com</t>
  </si>
  <si>
    <t>COOPERATIVA MULTISERVICIOS COOTRACOLTA LTDA.</t>
  </si>
  <si>
    <t>890-201-572-3</t>
  </si>
  <si>
    <t>COOTRACOLTA LTDA</t>
  </si>
  <si>
    <t>contabilidad@cootracolta.com</t>
  </si>
  <si>
    <t>FONDO DE EMPLEADOS OFICIALES DEL DEPARTAMENTO DEL META</t>
  </si>
  <si>
    <t>800-069-695-8</t>
  </si>
  <si>
    <t>FECEDA</t>
  </si>
  <si>
    <t>META</t>
  </si>
  <si>
    <t>GRANADA</t>
  </si>
  <si>
    <t>granada@feceda.com</t>
  </si>
  <si>
    <t>COOPERATIVA DE AHORRO Y CREDITO CONGENTE</t>
  </si>
  <si>
    <t>892-000-373-9</t>
  </si>
  <si>
    <t>CONGENTE</t>
  </si>
  <si>
    <t>VILLAVICENCIO</t>
  </si>
  <si>
    <t>gerencia.financiera@congente.com.co</t>
  </si>
  <si>
    <t>COOPERATIVA ESPECIALIZADA DE AHORRO Y CREDITO DE LA ORINOQUIA</t>
  </si>
  <si>
    <t>892-000-914-3</t>
  </si>
  <si>
    <t>COORINOQUIA</t>
  </si>
  <si>
    <t>COOPERATIVA DE AHORRO Y CREDITO DE TRABAJADORES UNIDOS POR EL PROGRESO</t>
  </si>
  <si>
    <t>800-196-511-5</t>
  </si>
  <si>
    <t>COOTRAUNION</t>
  </si>
  <si>
    <t>LA UNION</t>
  </si>
  <si>
    <t>gerenciafinanciera@cootraunion.com</t>
  </si>
  <si>
    <t>FONDO DE EMPLEADOS DE JOHNSON &amp; JOHNSON DE COLOMBIA</t>
  </si>
  <si>
    <t>890-318-786-6</t>
  </si>
  <si>
    <t>FEDEJOHNSON</t>
  </si>
  <si>
    <t>CALI</t>
  </si>
  <si>
    <t>CALLE 15 31 146</t>
  </si>
  <si>
    <t>FONDO DE EMPLEADOS DEL CIAT</t>
  </si>
  <si>
    <t>890-308-934-7</t>
  </si>
  <si>
    <t>CRECIAT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</si>
  <si>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</si>
  <si>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</si>
  <si>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</si>
  <si>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</si>
  <si>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</si>
  <si>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</si>
  <si>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CL 11 55 A 41</t>
  </si>
  <si>
    <t>grancoop@grancoop.com</t>
  </si>
  <si>
    <t>FONDO DE EMPLEADOS DE LABORATORIOS BAXTER</t>
  </si>
  <si>
    <t>890-307-235-2</t>
  </si>
  <si>
    <t>FODEBAX</t>
  </si>
  <si>
    <t>CALLE 36 2 C 22</t>
  </si>
  <si>
    <t>malby_castillo1@baxter.com</t>
  </si>
  <si>
    <t>COOPERATIVA DE FOMENTO E INVERSION SOCIAL POPULAR</t>
  </si>
  <si>
    <t>890-306-494-9</t>
  </si>
  <si>
    <t>COOFIPOPULAR</t>
  </si>
  <si>
    <t>gerencia@coofipopular.com</t>
  </si>
  <si>
    <t>COOPERATIVA ENERGETICA DE AHORRO Y CREDITO</t>
  </si>
  <si>
    <t>890-201-054-1</t>
  </si>
  <si>
    <t>FINECOOP</t>
  </si>
  <si>
    <t>asistentegerencia@finecoop.com</t>
  </si>
  <si>
    <t>FONDO DE EMPLEADOS DE LA UNIVERSIDAD INDUSTRIAL DE SANTANDER</t>
  </si>
  <si>
    <t>890-201-091-2</t>
  </si>
  <si>
    <t>FAVUIS</t>
  </si>
  <si>
    <t>CALLE 9 UIS PARQ 6 FAVUIS</t>
  </si>
  <si>
    <t>COOPERATIVA MULTIACTIVA CON SECCION DE AHORRO Y CREDITO DEL CENTRO COMERCIAL SANANDRESITO LA ISLA LTDA</t>
  </si>
  <si>
    <t>890-209-099-7</t>
  </si>
  <si>
    <t>COOSANANDRESITO</t>
  </si>
  <si>
    <t>contabilidad@coosanandresito.com</t>
  </si>
  <si>
    <t>COOPERATIVA DE EMPLEADOS DEL SECTOR COOPERATIVO LTDA.</t>
  </si>
  <si>
    <t>890-209-788-3</t>
  </si>
  <si>
    <t>COESCOOP</t>
  </si>
  <si>
    <t>coescoop@gmail.com</t>
  </si>
  <si>
    <t>COOPERATIVA MULTIACTIVA DE PROFESIONALES DE SANTANDER LTDA</t>
  </si>
  <si>
    <t>890-203-729-1</t>
  </si>
  <si>
    <t>COOPROFESIONALES LTDA</t>
  </si>
  <si>
    <t>CR 28 47 31</t>
  </si>
  <si>
    <t>atencion@cooprofesionales.com.co</t>
  </si>
  <si>
    <t>COOPERATIVA DE PALMICULTORES DE SANTANDER LTDA</t>
  </si>
  <si>
    <t>890-270-827-0</t>
  </si>
  <si>
    <t>COPALSA</t>
  </si>
  <si>
    <t>contabilidad@copalcol.com</t>
  </si>
  <si>
    <t>COOPERATIVA DIOCESANA DEL CLERO LTDA</t>
  </si>
  <si>
    <t>890-202-076-6</t>
  </si>
  <si>
    <t>COOPCLERO LTDA</t>
  </si>
  <si>
    <t>coopclero@coopclero.com</t>
  </si>
  <si>
    <t>FONDO DE EMPLEADOS DE COMFANDI LTDA.</t>
  </si>
  <si>
    <t>890-327-352-1</t>
  </si>
  <si>
    <t>FONDECOM</t>
  </si>
  <si>
    <t>CR 36 5 68 PISO 3</t>
  </si>
  <si>
    <t>ventanillaunica@fondecom.coop</t>
  </si>
  <si>
    <t>FONDO DE EMPLEADOS DOCENTES UNIVERSIDAD DEL VALLE</t>
  </si>
  <si>
    <t>890-317-598-3</t>
  </si>
  <si>
    <t>FONVALLE</t>
  </si>
  <si>
    <t>contabilidad@fonvalle.com.co</t>
  </si>
  <si>
    <t>COOPERATIVA MULTIACTIVA DE EMPLEADOS DE COLGATE PALMOLIVE</t>
  </si>
  <si>
    <t>890-301-310-1</t>
  </si>
  <si>
    <t>CEMCOP</t>
  </si>
  <si>
    <t>carlosegomez@cemcop.net</t>
  </si>
  <si>
    <t>FONDO DE EMPLEADOS DE LA SOCIEDAD PORTUARIA</t>
  </si>
  <si>
    <t>835-000-115-8</t>
  </si>
  <si>
    <t>FESPBUN</t>
  </si>
  <si>
    <t>BUENAVENTURA</t>
  </si>
  <si>
    <t>fondocon@fespbun.com</t>
  </si>
  <si>
    <t>COOPERATIVA DE TRABAJADORES DEL GRUPO CARVAJAL,LTDA</t>
  </si>
  <si>
    <t>890-300-634-6</t>
  </si>
  <si>
    <t>COOPCARVAJAL</t>
  </si>
  <si>
    <t>CALLE 29 N 6 A 40</t>
  </si>
  <si>
    <t>jefe.contabilidad@coopcarvajal.com</t>
  </si>
  <si>
    <t>COOPERATIVA DE AHORRO Y CREDITO COOTRAIPI</t>
  </si>
  <si>
    <t>891-300-716-5</t>
  </si>
  <si>
    <t>COOTRAIPI</t>
  </si>
  <si>
    <t>GUACARI</t>
  </si>
  <si>
    <t>CR 5 4A 04</t>
  </si>
  <si>
    <t>asist.contabilidad@cootraipi.com</t>
  </si>
  <si>
    <t>FONDO DE EMPLEADOS ENERGIFONDO</t>
  </si>
  <si>
    <t>805-003-910-1</t>
  </si>
  <si>
    <t>ENERGIFONDO</t>
  </si>
  <si>
    <t>CL 64 NORTE NO 5B 146 LC 26</t>
  </si>
  <si>
    <t>rlozano@energifondo.com</t>
  </si>
  <si>
    <t>FONDO DE EMPLEADOS LA 14</t>
  </si>
  <si>
    <t>890-326-652-1</t>
  </si>
  <si>
    <t>FONEM LA 14</t>
  </si>
  <si>
    <t>gerencia@fonemla14.com</t>
  </si>
  <si>
    <t>EMPRESA COOPERATIVA DE AHORRO Y CREDITO SIGLO XX LTDA.</t>
  </si>
  <si>
    <t>891-900-541-8</t>
  </si>
  <si>
    <t>SIGLOXX</t>
  </si>
  <si>
    <t>CALLE 25 12 103</t>
  </si>
  <si>
    <t>FONDO DE EMPLEADOS DEL BANCO DE OCCIDENTE</t>
  </si>
  <si>
    <t>890-308-458-2</t>
  </si>
  <si>
    <t>FONDOCCIDENTE</t>
  </si>
  <si>
    <t>mlondono@bancodeoccidente.com.co</t>
  </si>
  <si>
    <t>MULTIACTIVA EL ROBLE, ENTIDAD COOPERATIVA</t>
  </si>
  <si>
    <t>890-303-438-2</t>
  </si>
  <si>
    <t>MULTIROBLE</t>
  </si>
  <si>
    <t>AV 2 C N 23 A N 27</t>
  </si>
  <si>
    <t>contabilidad@multiroble.com</t>
  </si>
  <si>
    <t>FONDO DE EMPLEADOS DE LAS EMPRESAS MUNICIPALES DE CALI</t>
  </si>
  <si>
    <t>890-311-006-8</t>
  </si>
  <si>
    <t>FONAVIEMCALI</t>
  </si>
  <si>
    <t>financiero@fonaviemcali.com.co</t>
  </si>
  <si>
    <t xml:space="preserve">FONDO DE EMPLEADOS MEDICOS DE COLOMBIA   PROMEDICO </t>
  </si>
  <si>
    <t>890-310-418-4</t>
  </si>
  <si>
    <t>PROMEDICO</t>
  </si>
  <si>
    <t>AV 6A NORTE 22N 54</t>
  </si>
  <si>
    <t>COOPERATIVA MULTIACTIVA LOS FUNDADORES</t>
  </si>
  <si>
    <t>890-317-979-6</t>
  </si>
  <si>
    <t>COOFUNDADORES</t>
  </si>
  <si>
    <t>CR 56 9-60</t>
  </si>
  <si>
    <t xml:space="preserve">COOPERATIVA DE CAFICULTORES DEL CENTRO DEL VALLE  CAFICENTRO  </t>
  </si>
  <si>
    <t>891-900-236-6</t>
  </si>
  <si>
    <t>CAFICENTRO</t>
  </si>
  <si>
    <t xml:space="preserve">Cultivo de cereales (excepto arroz), legumbres y semillas oleaginosas </t>
  </si>
  <si>
    <t>contador@caficentro.com</t>
  </si>
  <si>
    <t>COOPERATIVA DE LA UNIVERSIDAD NACIONAL DE COLOMBIA</t>
  </si>
  <si>
    <t>891-301-156-5</t>
  </si>
  <si>
    <t>COUNAL</t>
  </si>
  <si>
    <t>CR 32 12 00</t>
  </si>
  <si>
    <t>counal@counal.com.co</t>
  </si>
  <si>
    <t>COOPERATIVA DE AHORRO Y CREDITO MANUELITA LTDA</t>
  </si>
  <si>
    <t>815-000-377-8</t>
  </si>
  <si>
    <t>MANUELITACOOP</t>
  </si>
  <si>
    <t>COOPERATIVA DE AHORRO Y CREDITO DE TRABAJADORES DE GOODYEAR DE COLOMBIA</t>
  </si>
  <si>
    <t>890-303-082-4</t>
  </si>
  <si>
    <t>MULTIACOOP</t>
  </si>
  <si>
    <t>gerencia@multiacoop.com</t>
  </si>
  <si>
    <t>COOPERATIVA MULTIEMPRESAS</t>
  </si>
  <si>
    <t>891-300-056-2</t>
  </si>
  <si>
    <t>MULTIEMPRESAS</t>
  </si>
  <si>
    <t>gerencia@multiempresas.com.co</t>
  </si>
  <si>
    <t>COOPERATIVA DE SERVIDORES PUBLICOS &amp; JUBILADOS DE COLOMBIA</t>
  </si>
  <si>
    <t>805-004-034-9</t>
  </si>
  <si>
    <t>COOPSERP COLOMBIA</t>
  </si>
  <si>
    <t>COOTRAIM</t>
  </si>
  <si>
    <t>891-301-208-1</t>
  </si>
  <si>
    <t>CANDELARIA</t>
  </si>
  <si>
    <t>correo@cootraim.com</t>
  </si>
  <si>
    <t>COOPERATIVA DE SERVICIOS DE BOYACA</t>
  </si>
  <si>
    <t>891-801-122-0</t>
  </si>
  <si>
    <t>COOSERVICIOS O.C.</t>
  </si>
  <si>
    <t>BOYACA</t>
  </si>
  <si>
    <t>TUNJA</t>
  </si>
  <si>
    <t>CR 10   17   57</t>
  </si>
  <si>
    <t>informacion@cooservicios.com.co</t>
  </si>
  <si>
    <t>CASA NACIONAL DEL PROFESOR</t>
  </si>
  <si>
    <t>891-800-652-8</t>
  </si>
  <si>
    <t>CANAPRO O.C</t>
  </si>
  <si>
    <t>CR 10 22 97</t>
  </si>
  <si>
    <t>canaproboyaca@hotmail.com</t>
  </si>
  <si>
    <t>COOPERATIVA MULTIACTIVA DEL NORTE DE BOYACA</t>
  </si>
  <si>
    <t>891-855-103-2</t>
  </si>
  <si>
    <t>COOMULNORBOY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</si>
  <si>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</si>
  <si>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</si>
  <si>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</si>
  <si>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</si>
  <si>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</si>
  <si>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</si>
  <si>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</si>
  <si>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</si>
  <si>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</si>
  <si>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</si>
  <si>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</si>
  <si>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</si>
  <si>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</si>
  <si>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info@coeducadores.coop</t>
  </si>
  <si>
    <t>COOPERATIVA DE LA GUAJIRA</t>
  </si>
  <si>
    <t>892-115-453-4</t>
  </si>
  <si>
    <t>CONFIAMOS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</si>
  <si>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</si>
  <si>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</si>
  <si>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</si>
  <si>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</si>
  <si>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</si>
  <si>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</si>
  <si>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CALLE 12 N° 10-47</t>
  </si>
  <si>
    <t>COOPERATIVA DE COMERCIANTES COMERCIACOOP</t>
  </si>
  <si>
    <t>820-000-753-2</t>
  </si>
  <si>
    <t>COMERCIACOOP</t>
  </si>
  <si>
    <t>CHIQUINQUIRA</t>
  </si>
  <si>
    <t>CARRERA 9 # 16-35</t>
  </si>
  <si>
    <t>financiera@comerciacoop.coop</t>
  </si>
  <si>
    <t>COOPERATIVA MULTIACTIVA DEL INEM DE IBAGUE</t>
  </si>
  <si>
    <t>890-704-859-0</t>
  </si>
  <si>
    <t>COOPINEM</t>
  </si>
  <si>
    <t>TOLIMA</t>
  </si>
  <si>
    <t>IBAGUE</t>
  </si>
  <si>
    <t>coopinemibague@hotmail.com</t>
  </si>
  <si>
    <t>COOPERATIVA SERVIARROZ  LTDA</t>
  </si>
  <si>
    <t>890-701-355-7</t>
  </si>
  <si>
    <t>SERVIARROZ  LTDA</t>
  </si>
  <si>
    <t>informacion@serviarroz.com.co</t>
  </si>
  <si>
    <t>COOPERATIVA DE MAESTROS Y EMPLEADOS DE LA EDUCACION DEL TOLIMA</t>
  </si>
  <si>
    <t>890-700-817-3</t>
  </si>
  <si>
    <t>COOPEMTOL</t>
  </si>
  <si>
    <t>contacto@coopemtol.com.co</t>
  </si>
  <si>
    <t>COOPERATIVA SAN SIMON</t>
  </si>
  <si>
    <t>890-701-061-7</t>
  </si>
  <si>
    <t>COOPSANSIMON</t>
  </si>
  <si>
    <t>Capitalización</t>
  </si>
  <si>
    <t>cooperativasansimon@coopsansimon.com</t>
  </si>
  <si>
    <t>COOPERATIVA JUDICIAL DEL TOLIMA</t>
  </si>
  <si>
    <t>890-700-646-0</t>
  </si>
  <si>
    <t>COOPJUDICIAL</t>
  </si>
  <si>
    <t>contabilidad@coopjudicial.com</t>
  </si>
  <si>
    <t>COOPERATIVA DE CAFICULTORES DEL SUR DEL TOLIMA LIMITADA</t>
  </si>
  <si>
    <t>890-701-732-0</t>
  </si>
  <si>
    <t>CAFISUR</t>
  </si>
  <si>
    <t>CHAPARRAL</t>
  </si>
  <si>
    <t>COOPERATIVA TOLIMENSE DE AHORRO Y CREDITO COOFINANCIAR</t>
  </si>
  <si>
    <t>890-703-777-0</t>
  </si>
  <si>
    <t>COOFINANCIAR</t>
  </si>
  <si>
    <t>CRA 5 29 32 LC 150</t>
  </si>
  <si>
    <t>coofinanciar@gmail.com</t>
  </si>
  <si>
    <t>COOPERATIVA MULTIACTIVA DE LOS TRABAJADORES DEL ISS</t>
  </si>
  <si>
    <t>890-704-364-7</t>
  </si>
  <si>
    <t>COOMULTRAISS LTDA</t>
  </si>
  <si>
    <t>CR 5 58 25 BRR EL LIMONAR</t>
  </si>
  <si>
    <t>SERVICIOS FUNERARIOS COOPERATIVOS DEL TOLIMA</t>
  </si>
  <si>
    <t>800-113-658-3</t>
  </si>
  <si>
    <t>SERFUNCOOP</t>
  </si>
  <si>
    <t>direccionadministrativa@losolivos.com.co</t>
  </si>
  <si>
    <t>FONDO DE EMPLEADOS DE DRUMMOND LTDA</t>
  </si>
  <si>
    <t>824-000-609-4</t>
  </si>
  <si>
    <t>FONDRUMMOND</t>
  </si>
  <si>
    <t>CESAR</t>
  </si>
  <si>
    <t>VALLEDUPAR</t>
  </si>
  <si>
    <t>CRA 11 NO 16 41 CENTRO</t>
  </si>
  <si>
    <t>fondrummond@hotmail.com</t>
  </si>
  <si>
    <t>CESCA COOPERATIVA DE AHORRO Y CREDITO</t>
  </si>
  <si>
    <t>890-803-236-7</t>
  </si>
  <si>
    <t>CESCA</t>
  </si>
  <si>
    <t>CALDAS</t>
  </si>
  <si>
    <t>MANIZALES</t>
  </si>
  <si>
    <t>contador@cesca.coop</t>
  </si>
  <si>
    <t>COOPERATIVA MULTIACTIVA DE TRABAJADORES DE LA CHEC LTDA.</t>
  </si>
  <si>
    <t>890-800-099-0</t>
  </si>
  <si>
    <t>COOTRACHEC</t>
  </si>
  <si>
    <t>CALLE 19  21-40</t>
  </si>
  <si>
    <t>COOPERATIVA DE PROFESIONALES DE CALDAS</t>
  </si>
  <si>
    <t>890-806-974-8</t>
  </si>
  <si>
    <t>COOPROCAL</t>
  </si>
  <si>
    <t>contabilidad@cooprocal.com</t>
  </si>
  <si>
    <t>COOPERATIVA CALDENSE DEL PROFESOR</t>
  </si>
  <si>
    <t>890-803-103-6</t>
  </si>
  <si>
    <t>COOCALPRO</t>
  </si>
  <si>
    <t>COOPERATIVA DE PROMOCION SOCIAL</t>
  </si>
  <si>
    <t>800-178-245-4</t>
  </si>
  <si>
    <t>COOPSOCIAL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</si>
  <si>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</si>
  <si>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</si>
  <si>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</si>
  <si>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</si>
  <si>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</si>
  <si>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CRA 21 NO 21-29</t>
  </si>
  <si>
    <t>FONDO DE EMPLEADOS UNIVERSIDAD DE CALDAS</t>
  </si>
  <si>
    <t>890-801-733-7</t>
  </si>
  <si>
    <t>FONCALDAS</t>
  </si>
  <si>
    <t>CALLE 60 # 25 - 01</t>
  </si>
  <si>
    <t>contabilidad@foncaldas.com</t>
  </si>
  <si>
    <t>COOPERATIVA DE CAFICULTORES DE MANIZALES</t>
  </si>
  <si>
    <t>890-801-094-9</t>
  </si>
  <si>
    <t>COOPMANIZALES</t>
  </si>
  <si>
    <t>Trilla de café</t>
  </si>
  <si>
    <t>coopcafi@cooperativamanizales.com</t>
  </si>
  <si>
    <t>COOPERATIVA LABOYANA DE AHORRO Y CREDITO</t>
  </si>
  <si>
    <t>891-102-558-9</t>
  </si>
  <si>
    <t>COOLAC LTDA.</t>
  </si>
  <si>
    <t>HUILA</t>
  </si>
  <si>
    <t>PITALITO</t>
  </si>
  <si>
    <t>COOPERATIVA DE AHORRO Y CREDITO SAN MIGUEL</t>
  </si>
  <si>
    <t>891-100-079-3</t>
  </si>
  <si>
    <t>COOFISAM</t>
  </si>
  <si>
    <t>Seguros de vida</t>
  </si>
  <si>
    <t>GARZON</t>
  </si>
  <si>
    <t>sistemas@coofisam.com</t>
  </si>
  <si>
    <t>COOPERATIVA LATINOAMERICANA DE AHORRO Y CREDITO</t>
  </si>
  <si>
    <t>891-100-673-9</t>
  </si>
  <si>
    <t>UTRAHUILCA</t>
  </si>
  <si>
    <t>NEIVA</t>
  </si>
  <si>
    <t>CARRERA 6 # 5 - 37</t>
  </si>
  <si>
    <t>utrahuilca@utrahuilca.com</t>
  </si>
  <si>
    <t>COOPERATIVA DE CAFICULTORES DEL HUILA LTDA</t>
  </si>
  <si>
    <t>891-100-296-5</t>
  </si>
  <si>
    <t>CADEFIHUILA</t>
  </si>
  <si>
    <t>COOPERATIVA MULTIACTIVA AGROPECUARIA DEL HUILA</t>
  </si>
  <si>
    <t>891-100-321-1</t>
  </si>
  <si>
    <t>COAGROHUILA</t>
  </si>
  <si>
    <t>Comercio al por mayor de productos químicos básicos, cauchos y plásticos en formas primarias y productos químicos de uso agropecuario</t>
  </si>
  <si>
    <t>CARRERA 5 N. 2 61 SUR</t>
  </si>
  <si>
    <t>COOPERATIVA DE AHORRO Y CREDITO DEL FUTURO</t>
  </si>
  <si>
    <t>891-101-627-4</t>
  </si>
  <si>
    <t>CREDIFUTURO</t>
  </si>
  <si>
    <t>CRA 5 10 23</t>
  </si>
  <si>
    <t>gerenciacredifuturo@gmail.com</t>
  </si>
  <si>
    <t>COOPERATIVA CENTRAL DE CAFICULTORES DEL HUILA LTDA.</t>
  </si>
  <si>
    <t>891-101-158-1</t>
  </si>
  <si>
    <t>COOCENTRAL</t>
  </si>
  <si>
    <t>contador@coocentral.co</t>
  </si>
  <si>
    <t>COOPERATIVA FUTURISTA DE AHORRO Y CREDITO DE NEIVA</t>
  </si>
  <si>
    <t>800-175-594-6</t>
  </si>
  <si>
    <t>COFACENEIVA</t>
  </si>
  <si>
    <t>CALLE 12 NO. 4 28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</si>
  <si>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</si>
  <si>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</si>
  <si>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</si>
  <si>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</si>
  <si>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</si>
  <si>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</si>
  <si>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COOPERATIVA MULTIACTIVA COOMONOMEROS</t>
  </si>
  <si>
    <t>800-000-122-2</t>
  </si>
  <si>
    <t>COOMONOMEROS</t>
  </si>
  <si>
    <t>MONOMEROS VIA 40 LAS FLORES</t>
  </si>
  <si>
    <t>COOPERATIVA DEL MAGISTERIO DEL ATLANTICO</t>
  </si>
  <si>
    <t>890-104-195-4</t>
  </si>
  <si>
    <t>COOPEMA</t>
  </si>
  <si>
    <t>CALLE 47 NO 41 109</t>
  </si>
  <si>
    <t>contabilidad@coopema.com</t>
  </si>
  <si>
    <t>INTEGRAL SIN SECCION DE AHORRO</t>
  </si>
  <si>
    <t xml:space="preserve">FONDO DE EMPLEADOS DEL CERREJON </t>
  </si>
  <si>
    <t>890-112-491-3</t>
  </si>
  <si>
    <t>FONDECOR</t>
  </si>
  <si>
    <t>CR 53 82 86</t>
  </si>
  <si>
    <t>lpolo@fondecor.org.co</t>
  </si>
  <si>
    <t xml:space="preserve">COOPERATIVA DE EMPLEADOS DEL SECTOR ENERGETICO COLOMBIANO </t>
  </si>
  <si>
    <t>890-104-291-3</t>
  </si>
  <si>
    <t>CEDEC</t>
  </si>
  <si>
    <t>CRA 60 N 75-130</t>
  </si>
  <si>
    <t>cedec@cedec.com.co</t>
  </si>
  <si>
    <t>COOPERATIVA DE EDUCADORES DEL MAGDALENA</t>
  </si>
  <si>
    <t>891-701-124-6</t>
  </si>
  <si>
    <t>COOEDUMAG</t>
  </si>
  <si>
    <t>MAGDALENA</t>
  </si>
  <si>
    <t>SANTA MARTA</t>
  </si>
  <si>
    <t>cooedumagdalena@hotmail.com</t>
  </si>
  <si>
    <t>COOPERATIVA DE AHORRO Y CREDITO DE LOS TRABJ. Y JUB. DE LA E.M.T.</t>
  </si>
  <si>
    <t>890-102-302-7</t>
  </si>
  <si>
    <t>COOTRATEL</t>
  </si>
  <si>
    <t>CL 42 41 27</t>
  </si>
  <si>
    <t>cootratelbq@gmail.com</t>
  </si>
  <si>
    <t>FONDO DE EMPLEADOS OLIMPICA</t>
  </si>
  <si>
    <t>890-115-231-9</t>
  </si>
  <si>
    <t>FONDOLIMPICA</t>
  </si>
  <si>
    <t>FONDO DE EMPLEADOS DE GRUPO ARGOS Y FILIALES</t>
  </si>
  <si>
    <t>890-114-655-3</t>
  </si>
  <si>
    <t>FONDEARGOS</t>
  </si>
  <si>
    <t>CLL 77B N 57-103</t>
  </si>
  <si>
    <t>cmontes@argos.com.co</t>
  </si>
  <si>
    <t>FONDO DE EMPLEADOS EDUCADORES DEL QUINDIO</t>
  </si>
  <si>
    <t>890-001-590-8</t>
  </si>
  <si>
    <t>FACEQUIN LTDA</t>
  </si>
  <si>
    <t>QUINDIO</t>
  </si>
  <si>
    <t>ARMENIA</t>
  </si>
  <si>
    <t>CARRERA 13  23-10</t>
  </si>
  <si>
    <t>facequinltda@hotmail.com</t>
  </si>
  <si>
    <t>COOPERATIVA FINANCIERA CAFETERA</t>
  </si>
  <si>
    <t>800-069-925-7</t>
  </si>
  <si>
    <t>COFINCAFE</t>
  </si>
  <si>
    <t>info@cofincafe.com</t>
  </si>
  <si>
    <t>COOPERATIVA NACIONAL DE AHORRO Y CREDITO AVANZA</t>
  </si>
  <si>
    <t>890-002-377-1</t>
  </si>
  <si>
    <t>giovannycardona@avanza.coop</t>
  </si>
  <si>
    <t>COOPERATIVA ESPECIALIZADA DE AHORRO Y CREDITO COOPIGON</t>
  </si>
  <si>
    <t>800-145-149-3</t>
  </si>
  <si>
    <t>COOPIGON</t>
  </si>
  <si>
    <t>GONZALEZ</t>
  </si>
  <si>
    <t>coopigon2@yahoo.es</t>
  </si>
  <si>
    <t>COOPERATIVA ESPECIALIZADA DE AHORRO Y CREDITO GUADALUPE</t>
  </si>
  <si>
    <t>890-200-963-5</t>
  </si>
  <si>
    <t>MULTICOOP</t>
  </si>
  <si>
    <t>GUADALUPE</t>
  </si>
  <si>
    <t>CL 6 3 72 PARQUE</t>
  </si>
  <si>
    <t>COOPERATIVA MULTISERVICIOS BARICHARA LTDA</t>
  </si>
  <si>
    <t>890-204-348-3</t>
  </si>
  <si>
    <t>COMULSEB</t>
  </si>
  <si>
    <t>BARICHARA</t>
  </si>
  <si>
    <t>COPERATIVA DE AHORRO Y CREDITO LA BELLEZA</t>
  </si>
  <si>
    <t>890-205-393-1</t>
  </si>
  <si>
    <t>COOMBEL LTDA.</t>
  </si>
  <si>
    <t>LA BELLEZA</t>
  </si>
  <si>
    <t>cobelleza1@yahoo.com</t>
  </si>
  <si>
    <t>COOPERATIVA DE AHORRO Y CREDITO PARA EL DESARROLLO SOLIDARIO DE COLOMBIA</t>
  </si>
  <si>
    <t>890-203-225-1</t>
  </si>
  <si>
    <t>COOMULDESA LTDA</t>
  </si>
  <si>
    <t>SOCORRO</t>
  </si>
  <si>
    <t>coomuldesa@coomuldesa.com</t>
  </si>
  <si>
    <t>COOPERATIVA DE CAFICULTORES DEL SUR DE SANTANDER LTDA</t>
  </si>
  <si>
    <t>890-201-988-3</t>
  </si>
  <si>
    <t>COOPECAFE</t>
  </si>
  <si>
    <t>marlen.bernal@coopsantander.com</t>
  </si>
  <si>
    <t>COOPERATIVA DE AHORRO Y CREDITO DE LOS TRABAJADORES DEL SECTOR EDUCATIVO DE COLOMBIA LTDA</t>
  </si>
  <si>
    <t>890-206-107-4</t>
  </si>
  <si>
    <t>COOPRODECOL LTDA</t>
  </si>
  <si>
    <t>CRA 34 N0. 52-83</t>
  </si>
  <si>
    <t>COOPERATIVA DE PANIFICADORES DE SANTANDER</t>
  </si>
  <si>
    <t>890-201-055-7</t>
  </si>
  <si>
    <t>COOPASAN</t>
  </si>
  <si>
    <t>Elaboración de productos de molinería</t>
  </si>
  <si>
    <t>CL 51 18 54</t>
  </si>
  <si>
    <t>dptofinanciero@coopasan.com.co</t>
  </si>
  <si>
    <t>FONDO DE EMPLEADOS DE ECOPETROL CRECENTRO LTDA</t>
  </si>
  <si>
    <t>890-270-572-8</t>
  </si>
  <si>
    <t>CRECENTRO LTDA</t>
  </si>
  <si>
    <t>BARRANCABERMEJA</t>
  </si>
  <si>
    <t>direccioncontable@crecentro.co</t>
  </si>
  <si>
    <t>COOPERATIVA DEPARTAMENTAL DE CAFICULTORES DEL QUINDIO</t>
  </si>
  <si>
    <t>890-000-334-4</t>
  </si>
  <si>
    <t>COOCAFEQ</t>
  </si>
  <si>
    <t>QUIMBAYA</t>
  </si>
  <si>
    <t>CRA 2 ENTRE CLLS 20 Y 21</t>
  </si>
  <si>
    <t>coocafeq@gmail.com</t>
  </si>
  <si>
    <t>FONDO DE EMPLEADOS DEL ESTADO Y EDUCADORES PRIVADOS</t>
  </si>
  <si>
    <t>890-505-856-5</t>
  </si>
  <si>
    <t>FOMANORT</t>
  </si>
  <si>
    <t>NORTE DE SANTANDER</t>
  </si>
  <si>
    <t>CUCUTA</t>
  </si>
  <si>
    <t>informacion@fomanort.com.co</t>
  </si>
  <si>
    <t>COOPERATIVA DEL DEPARTAMENTO DEL CAUCA</t>
  </si>
  <si>
    <t>800-077-665-0</t>
  </si>
  <si>
    <t>CODELCAUCA</t>
  </si>
  <si>
    <t>CAUCA</t>
  </si>
  <si>
    <t>POPAYAN</t>
  </si>
  <si>
    <t>CALLE 3 NO 8 22</t>
  </si>
  <si>
    <t>gerencia@codelcauca.com.co</t>
  </si>
  <si>
    <t>COOPERATIVA DE CAFICULTORES DEL CAUCA LIMITADA</t>
  </si>
  <si>
    <t>891-500-231-3</t>
  </si>
  <si>
    <t>CAFICAUCA</t>
  </si>
  <si>
    <t>caficauca@caficauca.com</t>
  </si>
  <si>
    <t>COOPERATIVA ESPECIALIZADA DE AHRRO Y CREDITO CREDISERVIR</t>
  </si>
  <si>
    <t>890-505-363-6</t>
  </si>
  <si>
    <t>CREDISERVIR</t>
  </si>
  <si>
    <t>OCAÑA</t>
  </si>
  <si>
    <t>CR 12 10 00 CENTRO</t>
  </si>
  <si>
    <t>COOPERATIVA INTEGRAL PARA EL DESARROLLO SOCIAL Y ECONOMICO DE TEORAMA</t>
  </si>
  <si>
    <t>800-103-677-0</t>
  </si>
  <si>
    <t>COOPINTEGRATE</t>
  </si>
  <si>
    <t>TEORAMA</t>
  </si>
  <si>
    <t>coopintegrate@yahoo.es</t>
  </si>
  <si>
    <t>COOPERATIVA ESPECIALIZADA DE AHORRO Y CREDITO COINPROGUA LTDA</t>
  </si>
  <si>
    <t>800-113-429-3</t>
  </si>
  <si>
    <t>COINPROGUA</t>
  </si>
  <si>
    <t>EL CARMEN</t>
  </si>
  <si>
    <t>CRA 7 NO 6A 24 CENTRO GUAMALITO</t>
  </si>
  <si>
    <t>coinprogua@gmail.com</t>
  </si>
  <si>
    <t>COOPERATIVA DE AHORRO Y CREDITO DE TELECOMUNICACIONES DE CUCUTA LTDA.</t>
  </si>
  <si>
    <t>890-506-144-4</t>
  </si>
  <si>
    <t>COOPTELECUC</t>
  </si>
  <si>
    <t>SERVICIOS FUNERARIOS COOPERATIVOS DE NORTE DE SANTANDER</t>
  </si>
  <si>
    <t>800-254-697-5</t>
  </si>
  <si>
    <t>SERFUNORTE LOS OLIVOS</t>
  </si>
  <si>
    <t>cucuta@losolivos.co</t>
  </si>
  <si>
    <t>COOPERATIVA AGROPECUARIA DEL NORTE DE SANTANDER</t>
  </si>
  <si>
    <t>890-500-571-9</t>
  </si>
  <si>
    <t>COAGRONORTE LTDA.</t>
  </si>
  <si>
    <t>financiero@coagronorte.com.co</t>
  </si>
  <si>
    <t>COOPERATIVA DE AHORRO Y CREDITO LA PLAYA DE BELEN LTDA</t>
  </si>
  <si>
    <t>800-038-375-3</t>
  </si>
  <si>
    <t>COODIN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</si>
  <si>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</si>
  <si>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</si>
  <si>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</si>
  <si>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</si>
  <si>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</si>
  <si>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</si>
  <si>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</si>
  <si>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</si>
  <si>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</si>
  <si>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</si>
  <si>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</si>
  <si>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</si>
  <si>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contador.col@colacteos.com</t>
  </si>
  <si>
    <t>COOPERATIVA DE LOS TRABAJADORES DE LA EDUCACION Y EMPRESARIOS DEL PUTUMAYO</t>
  </si>
  <si>
    <t>800-173-694-5</t>
  </si>
  <si>
    <t>COOTEP LTDA</t>
  </si>
  <si>
    <t>PUTUMAYO</t>
  </si>
  <si>
    <t>MOCOA</t>
  </si>
  <si>
    <t>COOPERATIVA CAFETERA DEL NORORIENTE COLOMBIANO LTDA</t>
  </si>
  <si>
    <t>890-206-041-7</t>
  </si>
  <si>
    <t>COOPECAFENOR LTDA</t>
  </si>
  <si>
    <t>contadora@coopecafenor.com</t>
  </si>
  <si>
    <t>COOPERATIVA DE SERVICIOS MULTIPLES VILLANUEVA LIMITADA</t>
  </si>
  <si>
    <t>890-200-209-1</t>
  </si>
  <si>
    <t>COOPMULTISERVICIOS VILLANUEVAL</t>
  </si>
  <si>
    <t>VILLANUEVA</t>
  </si>
  <si>
    <t>CRA 14 13 72</t>
  </si>
  <si>
    <t>contador@coopvilla.com</t>
  </si>
  <si>
    <t>COOPERATIVA INTEGRAL CAMPESINA PARAMO LTDA</t>
  </si>
  <si>
    <t>890-204-980-9</t>
  </si>
  <si>
    <t>COOPARAMO LTDA.</t>
  </si>
  <si>
    <t>PARAMO</t>
  </si>
  <si>
    <t>cooparamoltda@yahoo.es</t>
  </si>
  <si>
    <t>COOPERATIVA DE AHORRO Y CREDITO DE PUENTE NACIONAL</t>
  </si>
  <si>
    <t>890-204-101-1</t>
  </si>
  <si>
    <t>SERVICONAL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</si>
  <si>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</si>
  <si>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</si>
  <si>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</si>
  <si>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</si>
  <si>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</si>
  <si>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</si>
  <si>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MOGOTES</t>
  </si>
  <si>
    <t>contabilidad@servimcoop.com</t>
  </si>
  <si>
    <t>COOPERATIVA DE AHORRO Y CREDITO VALLE DE SAN JOSE LTDA</t>
  </si>
  <si>
    <t>890-201-545-4</t>
  </si>
  <si>
    <t>COOPVALLE</t>
  </si>
  <si>
    <t>VALLE DE SAN JOSE</t>
  </si>
  <si>
    <t>coopvalle@yahoo.es</t>
  </si>
  <si>
    <t>COOPERATIVA DE AHORRO Y CREDITO DEL NUCLEO FAMILIAR DE LOS TRAB.DE ECP.LTDA</t>
  </si>
  <si>
    <t>890-201-854-5</t>
  </si>
  <si>
    <t>COPACREDITO</t>
  </si>
  <si>
    <t>CALLE 49 #15-49 P2</t>
  </si>
  <si>
    <t>copacredito@copacredito.com</t>
  </si>
  <si>
    <t>COOPERATIVA DE AHORRO Y CREDITO LA GRANJA LTDA.</t>
  </si>
  <si>
    <t>890-203-315-6</t>
  </si>
  <si>
    <t>COAGRANJA LTDA</t>
  </si>
  <si>
    <t>SUCRE</t>
  </si>
  <si>
    <t>CLL 4 4 21 PARQUE</t>
  </si>
  <si>
    <t>coagranjaltda37@yahoo.es</t>
  </si>
  <si>
    <t>COOPERATIVA DE AHORRO Y CREDITO TABACALERA Y AGROPECUARIA LTDA</t>
  </si>
  <si>
    <t>804-001-619-1</t>
  </si>
  <si>
    <t>COOMULTAGRO LTDA</t>
  </si>
  <si>
    <t>coomultagro@coomultagro.com.co</t>
  </si>
  <si>
    <t>COOPERATIVA DE LOS EDUCADORES DE CORDOBA LTDA</t>
  </si>
  <si>
    <t>891-001-123-5</t>
  </si>
  <si>
    <t>COOEDUCORD</t>
  </si>
  <si>
    <t>CORDOBA</t>
  </si>
  <si>
    <t>MONTERIA</t>
  </si>
  <si>
    <t>CALLE 22 N 2-35</t>
  </si>
  <si>
    <t>COOPERATIVA MULTIACTIVA DEL GUAINIA</t>
  </si>
  <si>
    <t>800-155-087-8</t>
  </si>
  <si>
    <t>COOTREGUA</t>
  </si>
  <si>
    <t>GUAINIA</t>
  </si>
  <si>
    <t>INIRIDA</t>
  </si>
  <si>
    <t>CALLER 16 NO. 9-96 BARRIO LA ESPERANZA</t>
  </si>
  <si>
    <t>comunicaciones@cootregua.org</t>
  </si>
  <si>
    <t>COOPERATIVA NACIONAL EDUCATIVA DE AHORRO Y CREDITO</t>
  </si>
  <si>
    <t>891-100-656-3</t>
  </si>
  <si>
    <t>COONFIE</t>
  </si>
  <si>
    <t>subgfinan@coonfie.com</t>
  </si>
  <si>
    <t>FONDO DE EMPLEADOS DE SCHLUMBERGER SURENCO</t>
  </si>
  <si>
    <t>860-077-728-4</t>
  </si>
  <si>
    <t>FEDESCO</t>
  </si>
  <si>
    <t>fedesco@slb.com</t>
  </si>
  <si>
    <t>COOPERATIVA DE TRABAJADORES DE LA EDUCACION DEL RISARALDA</t>
  </si>
  <si>
    <t>891-409-747-3</t>
  </si>
  <si>
    <t>COOEDUCAR</t>
  </si>
  <si>
    <t>sistemas@cooeducar.com</t>
  </si>
  <si>
    <t>COOPERATIVA LA ROSA</t>
  </si>
  <si>
    <t>891-400-657-8</t>
  </si>
  <si>
    <t>COOPLAROSA</t>
  </si>
  <si>
    <t>DOS QUEBRADAS</t>
  </si>
  <si>
    <t>gerencia@cooperativalarosa.coop</t>
  </si>
  <si>
    <t>COOPERATIVA FAVI UTP</t>
  </si>
  <si>
    <t>891-409-285-2</t>
  </si>
  <si>
    <t>FAVI UTP</t>
  </si>
  <si>
    <t>contabilidad@faviutp.com</t>
  </si>
  <si>
    <t>COOPERATIVA DE CAFETALEROS DEL NORTE DEL VALLE</t>
  </si>
  <si>
    <t>891-900-475-1</t>
  </si>
  <si>
    <t>CAFENORTE</t>
  </si>
  <si>
    <t>CARTAGO</t>
  </si>
  <si>
    <t>CALLE 10 6 87</t>
  </si>
  <si>
    <t>cafenorte@cafenorte.com.co</t>
  </si>
  <si>
    <t>COOPERATIVA DEL MUNICIPIO DE PEREIRA Y DEPARTAMENTO DE RISARALDA</t>
  </si>
  <si>
    <t>891-400-646-7</t>
  </si>
  <si>
    <t>COOMPER</t>
  </si>
  <si>
    <t>CALLE 21 NRO 5-48</t>
  </si>
  <si>
    <t>FONDO DE EMPLEADOS BANCO DE COLOMBIA</t>
  </si>
  <si>
    <t>860-029-200-3</t>
  </si>
  <si>
    <t>FEBANCOLOMBIA</t>
  </si>
  <si>
    <t>ahorro@febancolombia.com.co</t>
  </si>
  <si>
    <t>COOPENTEL</t>
  </si>
  <si>
    <t>800-069-709-2</t>
  </si>
  <si>
    <t>coopentel@hotmail.com</t>
  </si>
  <si>
    <t>COOPERATIVA DE AHORRO Y CREDITO SOCIAL LTDA PROSPERANDO</t>
  </si>
  <si>
    <t>890-700-605-9</t>
  </si>
  <si>
    <t>PROSPERANDO</t>
  </si>
  <si>
    <t>CALLE 14 N° 2-70</t>
  </si>
  <si>
    <t>prosperando2006@gmail.com</t>
  </si>
  <si>
    <t>COOPERATIVA DE AHORRO Y CREDITO FINANCIERA COAGROSUR</t>
  </si>
  <si>
    <t>890-270-045-8</t>
  </si>
  <si>
    <t>FINANCIERA COAGROSUR</t>
  </si>
  <si>
    <t>SANTA ROSA DEL SUR</t>
  </si>
  <si>
    <t>financiera@financieracoagrosur.com</t>
  </si>
  <si>
    <t>FONDO DE EMPLEADOS Y TRABAJADORES UNIVALLE</t>
  </si>
  <si>
    <t>890-312-775-8</t>
  </si>
  <si>
    <t>FETRABUV</t>
  </si>
  <si>
    <t>CL 13 100 00</t>
  </si>
  <si>
    <t>gerencia@fetrabuv.com</t>
  </si>
  <si>
    <t>COOPANTEX COOPERATIVA DE AHORRO Y CREDITO</t>
  </si>
  <si>
    <t>890-904-843-1</t>
  </si>
  <si>
    <t>COOPANTEX</t>
  </si>
  <si>
    <t>BELLO</t>
  </si>
  <si>
    <t>CARRERA 50A N 37-31</t>
  </si>
  <si>
    <t>jefecontabilidad@coopantex.coop</t>
  </si>
  <si>
    <t xml:space="preserve">FONDO DE EMPLEADOS DE NOTARIADO Y REGISTRO </t>
  </si>
  <si>
    <t>860-037-073-8</t>
  </si>
  <si>
    <t>CORNOTARE</t>
  </si>
  <si>
    <t>CRA 6 67 35</t>
  </si>
  <si>
    <t>notariadoyregistro@cornotare.com.co</t>
  </si>
  <si>
    <t>CORPORACION FONDO DE EMPLEADOS DE LA INDUSTRIA PETROLERA COLOMBIANA</t>
  </si>
  <si>
    <t>860-533-452-3</t>
  </si>
  <si>
    <t>CORPECOL</t>
  </si>
  <si>
    <t>CR 13 A  34 70 OF 217</t>
  </si>
  <si>
    <t>gerencia@corpecol.com</t>
  </si>
  <si>
    <t>COOPERATIVA DE PROFESIONALES SANITAS</t>
  </si>
  <si>
    <t>830-113-916-8</t>
  </si>
  <si>
    <t>CPS</t>
  </si>
  <si>
    <t>CL 125 21A 70 OF 501</t>
  </si>
  <si>
    <t>djsantamaria@colsanitas.com</t>
  </si>
  <si>
    <t>OOPERATIVA DEL MAGISTERIO DE TUQUERRES LIMITADA</t>
  </si>
  <si>
    <t>891-201-588-4</t>
  </si>
  <si>
    <t>COACREMAT LTDA</t>
  </si>
  <si>
    <t>TUQUERRES</t>
  </si>
  <si>
    <t>contabilidad@coacremat.coop</t>
  </si>
  <si>
    <t>COOPERATIVA DE TRABAJO ASOCIADO SERVICOPAVA</t>
  </si>
  <si>
    <t>830-122-276-0</t>
  </si>
  <si>
    <t>SERVICOPAVA</t>
  </si>
  <si>
    <t>Otras actividades de servicio de apoyo a las empresas n.c.p.</t>
  </si>
  <si>
    <t>UNION DE PROFESIONALES PARA LA CULTURA Y LA RECREACION, U.P.C.R., ASOCIACION COOPERATIVA</t>
  </si>
  <si>
    <t>830-027-779-7</t>
  </si>
  <si>
    <t>TV 26B 40A 77</t>
  </si>
  <si>
    <t>gerencia.general@uniondeprofesionales.coop</t>
  </si>
  <si>
    <t>COOPERATIVA DE AHORRO Y CREDITO EL PROGRESO SOCIAL LTDA</t>
  </si>
  <si>
    <t>890-304-436-2</t>
  </si>
  <si>
    <t>PROGRESEMOS</t>
  </si>
  <si>
    <t>progresemos@gmail.com</t>
  </si>
  <si>
    <t>COOPERATIVA DE PORCICULTORES DEL EJE CAFETERO</t>
  </si>
  <si>
    <t>816-003-954-5</t>
  </si>
  <si>
    <t>CERCAFE</t>
  </si>
  <si>
    <t>Cría de ganado porcino</t>
  </si>
  <si>
    <t>MERCASA EDIFICIO ADMINISTRATIVO OF 403</t>
  </si>
  <si>
    <t>directorgeneral@cercafe.com.co</t>
  </si>
  <si>
    <t>UNIVERSIDAD COOPERATIVA DE COLOMBIA</t>
  </si>
  <si>
    <t>860-029-924-7</t>
  </si>
  <si>
    <t>UCC</t>
  </si>
  <si>
    <t>Educación de universidades</t>
  </si>
  <si>
    <t>AV CARACAS 44-63</t>
  </si>
  <si>
    <t>juan.mejiae@ucc.edu.co</t>
  </si>
  <si>
    <t>COOPERATIVA DE AHORRO Y CREDITO COOMPARTIR</t>
  </si>
  <si>
    <t>890-300-635-3</t>
  </si>
  <si>
    <t>COOMPARTIR</t>
  </si>
  <si>
    <t>FONDO DE EMPLEADOS DE COOMEVA</t>
  </si>
  <si>
    <t>800-005-340-4</t>
  </si>
  <si>
    <t>FECOOMEVA</t>
  </si>
  <si>
    <t>CARRERA 57 12 07</t>
  </si>
  <si>
    <t>johna_borrero@coomeva.com.co</t>
  </si>
  <si>
    <t>COOPERATIVA DE AHORRO Y CREDITO BERLIN</t>
  </si>
  <si>
    <t>890-303-400-3</t>
  </si>
  <si>
    <t>INVERCOOB</t>
  </si>
  <si>
    <t>contabilidad@invercoob.com</t>
  </si>
  <si>
    <t>FONDO DE EMPLEADOS FONEH</t>
  </si>
  <si>
    <t>830-066-248-4</t>
  </si>
  <si>
    <t>FONEH</t>
  </si>
  <si>
    <t>AV CARRERA 15 93 A 84 OF 308</t>
  </si>
  <si>
    <t>juan.diaz@foneh.com</t>
  </si>
  <si>
    <t>COOPERATIVA DE CAFICULTORES DE ANTIOQUIA</t>
  </si>
  <si>
    <t>811-025-861-5</t>
  </si>
  <si>
    <t>CCA</t>
  </si>
  <si>
    <t>CARRERA 77 NRO 34 41</t>
  </si>
  <si>
    <t>rafael.gomez@cafedeantioquia.com</t>
  </si>
  <si>
    <t>COOPERATIVA DE AHORRO Y CREDITO DE AIPE</t>
  </si>
  <si>
    <t>800-011-001-7</t>
  </si>
  <si>
    <t>COOPEAIPE</t>
  </si>
  <si>
    <t>AIPE</t>
  </si>
  <si>
    <t>coopeaipe@yahoo.com</t>
  </si>
  <si>
    <t>COOPERATIVA DE AHORRO Y CREDITO DE SANTANDER LIMITADA</t>
  </si>
  <si>
    <t>804-009-752-8</t>
  </si>
  <si>
    <t>FINANCIERA COMULTRASAN LTDA</t>
  </si>
  <si>
    <t>financiera@comultrasan.com.co</t>
  </si>
  <si>
    <t>COOPERATIVA DE AHORRO Y CREDITO TRABAJADORES DEL SENA LTDA</t>
  </si>
  <si>
    <t>891-400-716-4</t>
  </si>
  <si>
    <t>COTRASENA</t>
  </si>
  <si>
    <t>cotrasena@cotrasenapereira.com</t>
  </si>
  <si>
    <t>DISTRIBUIDORA NACIONAL COOPERATIVA MULTIACTIVA</t>
  </si>
  <si>
    <t>805-019-569-2</t>
  </si>
  <si>
    <t>contaduria@distrinal.com</t>
  </si>
  <si>
    <t>EL EDEN COOPERATIVA MULTIACTIVA</t>
  </si>
  <si>
    <t>805-019-599-3</t>
  </si>
  <si>
    <t>edencooperativa2011@gmail.com</t>
  </si>
  <si>
    <t>COOPERATIVA DE AHORRO Y CRÉDITO FINCOMERCIO LTDA</t>
  </si>
  <si>
    <t>860-007-327-5</t>
  </si>
  <si>
    <t>FINCOMERCIO LTDA</t>
  </si>
  <si>
    <t>CR 28 A 79 59</t>
  </si>
  <si>
    <t>COOPERATIVA BELEN AHORRO Y CREDITO</t>
  </si>
  <si>
    <t>890-909-246-7</t>
  </si>
  <si>
    <t>COBELEN</t>
  </si>
  <si>
    <t>CALLE 30 A # 77 60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</si>
  <si>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</si>
  <si>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</si>
  <si>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</si>
  <si>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Comercio al por mayor de combustibles sólidos, líquidos, gaseosos y productos conexos</t>
  </si>
  <si>
    <t>MAICAO</t>
  </si>
  <si>
    <t>CL 16 4-28</t>
  </si>
  <si>
    <t>ln.pushaina@ayatawacoop.co</t>
  </si>
  <si>
    <t>COOPERATIVA DE AHORRO Y CREDITO UNIMOS</t>
  </si>
  <si>
    <t>830-143-476-7</t>
  </si>
  <si>
    <t>UNIMOS</t>
  </si>
  <si>
    <t>contabilidad@unimos.com.co</t>
  </si>
  <si>
    <t>COOPERATIVA MULTIACTIVA DE APORTE Y CREDITO SOLIDARIOS</t>
  </si>
  <si>
    <t>890-304-581-2</t>
  </si>
  <si>
    <t>SOLIDARIOS</t>
  </si>
  <si>
    <t>gerencia@coopsolidarios.coop</t>
  </si>
  <si>
    <t>COOPERATIVA EMSSANAR SERVICIO FARMACEUTICO</t>
  </si>
  <si>
    <t>900-062-612-8</t>
  </si>
  <si>
    <t>COOEMSSANAR SF</t>
  </si>
  <si>
    <t>cooemssanarsfinformes@emssanar.org.co</t>
  </si>
  <si>
    <t>I.A.C  ACCION Y PROGRESSO</t>
  </si>
  <si>
    <t>830-511-763-5</t>
  </si>
  <si>
    <t>ACCION Y PROGRESSO</t>
  </si>
  <si>
    <t>INSTITUCIONES AUXILIARES ESPECIALIZADAS</t>
  </si>
  <si>
    <t>gpcuadrosa@progressa.coop</t>
  </si>
  <si>
    <t>COOPERATIVA DE AHORRO Y CREDITO FINANCIAFONDOS</t>
  </si>
  <si>
    <t>900-087-473-9</t>
  </si>
  <si>
    <t>FINANCIAFONDOS</t>
  </si>
  <si>
    <t>financiafondos@financiafondos.org.co</t>
  </si>
  <si>
    <t>COOPERATIVA DE AHORRO Y CREDITO UNION COLOMBIANA</t>
  </si>
  <si>
    <t>900-068-438-1</t>
  </si>
  <si>
    <t>COMUNION</t>
  </si>
  <si>
    <t>info@coomunion.com</t>
  </si>
  <si>
    <t>COOPERATIVA DEL SERVIDOR Y DEL USUARIO PUBLICO DE LA COSTA ATLANTICA</t>
  </si>
  <si>
    <t>900-083-694-1</t>
  </si>
  <si>
    <t>COOSUPERCREDITO</t>
  </si>
  <si>
    <t>gerencia@coosupercredito.com</t>
  </si>
  <si>
    <t>COOPERATIVA MULTIACTIVA SAES</t>
  </si>
  <si>
    <t>900-117-337-5</t>
  </si>
  <si>
    <t>SAES</t>
  </si>
  <si>
    <t>ncontabilidad@saes-col.com</t>
  </si>
  <si>
    <t>FONDO DE EMPLEADOS DE AVON COLOMBIA S.A.S.</t>
  </si>
  <si>
    <t>900-153-385-1</t>
  </si>
  <si>
    <t>FONAVON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</si>
  <si>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</si>
  <si>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</si>
  <si>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</si>
  <si>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</si>
  <si>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</si>
  <si>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COOPERATIVA DE AHORRO Y CREDITO COLANTA</t>
  </si>
  <si>
    <t>900-175-962-6</t>
  </si>
  <si>
    <t>AYC COLANTA</t>
  </si>
  <si>
    <t>gerencia@ayccolanta.com.co</t>
  </si>
  <si>
    <t>MICROEMPRESAS DE COLOMBIA COOPERATIVA DE AHORRO Y CREDITO</t>
  </si>
  <si>
    <t>900-189-084-5</t>
  </si>
  <si>
    <t>MICROEMPRESAS DE COLOMBIA A.C.</t>
  </si>
  <si>
    <t>CL 57 A 48 31</t>
  </si>
  <si>
    <t>claudia.ramirez@microempresas.co</t>
  </si>
  <si>
    <t>COOPERATIVA DE AHORRO Y CREDITO CAJA UNION COOPERATIVA</t>
  </si>
  <si>
    <t>900-206-146-7</t>
  </si>
  <si>
    <t>UNION COOPERATIVA</t>
  </si>
  <si>
    <t>contacto@cajaunion.coop</t>
  </si>
  <si>
    <t>FONDO DE EMPLEADOS SUBOFICIALES Y NIVEL EJECUTIVO DE LA POLICIA NACIONAL</t>
  </si>
  <si>
    <t>900-341-922-3</t>
  </si>
  <si>
    <t>FESNEPONAL</t>
  </si>
  <si>
    <t>CRA 26 37 74</t>
  </si>
  <si>
    <t>auxcontab@fesneponal.com</t>
  </si>
  <si>
    <t>COOPERATIVA ESPECIALIZADA DE AHORRO Y CREDITO AFROAMERICANA</t>
  </si>
  <si>
    <t>900-464-133-7</t>
  </si>
  <si>
    <t>AFROAMERICANA</t>
  </si>
  <si>
    <t>CHOCO</t>
  </si>
  <si>
    <t>QUIBDO</t>
  </si>
  <si>
    <t>gerencia@coopafroamericana.com</t>
  </si>
  <si>
    <t>COPERATIVA  ESPECIALIZADA DE AHORRO Y CREDITO CANAPRO</t>
  </si>
  <si>
    <t>900-460-059-1</t>
  </si>
  <si>
    <t>COOPCANAPRO</t>
  </si>
  <si>
    <t>info@coopcanapro.coop</t>
  </si>
  <si>
    <t>MUTUAL DE EDUCADORES MUTUAL COOTRADECUN</t>
  </si>
  <si>
    <t>900-410-475-9</t>
  </si>
  <si>
    <t>MUTUAL COOTRADECUN</t>
  </si>
  <si>
    <t>mutualcootradecun@gmail.com</t>
  </si>
  <si>
    <t>LA COOPERATIVA DE AHORRO Y CREDITO SUCREDITO</t>
  </si>
  <si>
    <t>900-790-934-7</t>
  </si>
  <si>
    <t>SUCREDITO</t>
  </si>
  <si>
    <t>contabilidad@sucredito.coop</t>
  </si>
  <si>
    <t>COOPERTAIVA ESPECIALIZADA DE AHORRO Y CREDITO TAX LA FERIA</t>
  </si>
  <si>
    <t>901-000-214-8</t>
  </si>
  <si>
    <t>CREDIAHORROS TAX FERIA</t>
  </si>
  <si>
    <t>CRA 17 NO 18 40</t>
  </si>
  <si>
    <t>auxcontable@cactaxlaferia.com</t>
  </si>
  <si>
    <t>COOPERATIVA SUYA</t>
  </si>
  <si>
    <t>890-911-402-6</t>
  </si>
  <si>
    <t>COOPSUYA</t>
  </si>
  <si>
    <t>YALI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</si>
  <si>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</si>
  <si>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</si>
  <si>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</si>
  <si>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</si>
  <si>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</si>
  <si>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</si>
  <si>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</si>
  <si>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</si>
  <si>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</si>
  <si>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</si>
  <si>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</si>
  <si>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</si>
  <si>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</si>
  <si>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</si>
  <si>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</si>
  <si>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</si>
  <si>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</si>
  <si>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</si>
  <si>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</si>
  <si>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</si>
  <si>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</si>
  <si>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</si>
  <si>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</si>
  <si>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</si>
  <si>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</si>
  <si>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</si>
  <si>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</si>
  <si>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</si>
  <si>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</si>
  <si>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</si>
  <si>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</si>
  <si>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</si>
  <si>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</si>
  <si>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</si>
  <si>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</si>
  <si>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</si>
  <si>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</si>
  <si>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</si>
  <si>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</si>
  <si>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</si>
  <si>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</si>
  <si>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</si>
  <si>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</si>
  <si>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</si>
  <si>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</si>
  <si>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</si>
  <si>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</si>
  <si>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</si>
  <si>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</si>
  <si>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</si>
  <si>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</si>
  <si>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</si>
  <si>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</si>
  <si>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 xml:space="preserve">Tel 7560557   </t>
  </si>
  <si>
    <t>NESTOR ALEXANDER JIMENEZ HERRERA</t>
  </si>
  <si>
    <t>ROSA EDITH BERNAL POVEDA</t>
  </si>
  <si>
    <t>EDGAR FERNANDO BAUTISTA ALVAREZ</t>
  </si>
  <si>
    <t>GERARDO MORA NAVAS</t>
  </si>
  <si>
    <t>JESUS ALFREDO SANCHEZ ROJAS</t>
  </si>
  <si>
    <t>JUAN CAMILO GARCIA LANDAZABAL</t>
  </si>
  <si>
    <t>GLORIA DEL PILAR SANCHEZ HERNANDEZ</t>
  </si>
  <si>
    <t>XIOMARA ALEXANDRA COTAMO PULIDO</t>
  </si>
  <si>
    <t>ZORAYA LOPEZ DIAZ</t>
  </si>
  <si>
    <t>NURY MARLENI HERRERA ARENALES</t>
  </si>
  <si>
    <t>CARLOS HERRAN PERDOMO</t>
  </si>
  <si>
    <t>JOSE MARIA ECIMA VALBUENA</t>
  </si>
  <si>
    <t>JOSE ORLANDO QUECANO GOMEZ</t>
  </si>
  <si>
    <t>ISIDRO RAFAEL MARTINEZ HERRERA</t>
  </si>
  <si>
    <t>LUZ STELLA LOPEZ SALAMANCA</t>
  </si>
  <si>
    <t>HERNAN GUILOMBO CAÑON</t>
  </si>
  <si>
    <t>ADRIANA MARCELA HERRERA FUENMAYOR</t>
  </si>
  <si>
    <t>MARIA VICTORIA BERNATE LOZANO</t>
  </si>
  <si>
    <t>JUAN MANUEL ACOSTA RODRIGUEZ</t>
  </si>
  <si>
    <t>ANA PATRICIA RODRIGUEZ JIMENEZ</t>
  </si>
  <si>
    <t>JAIRO ORLANDO VILLABONA ROBAYO</t>
  </si>
  <si>
    <t>HERNANDO BAUTISTA ORTIZ</t>
  </si>
  <si>
    <t>HENRY ANTONIO LOPEZ RODRIGUEZ</t>
  </si>
  <si>
    <t>LUZ DARY POLO RODRIGUEZ</t>
  </si>
  <si>
    <t>WILLIAM ENRIQUE CIFUENTES MARTINEZ</t>
  </si>
  <si>
    <t>INGRYD GEOVANA MORA JIMENEZ</t>
  </si>
  <si>
    <t>MARIA CLEMENCIA TORRES ATUESTA</t>
  </si>
  <si>
    <t>NOHORA ELISA GUEVARA ALDANA</t>
  </si>
  <si>
    <t>JUAN PABLO VELEZ GOEZ</t>
  </si>
  <si>
    <t>JUAN ERNESTO GALINDO CORDOBA</t>
  </si>
  <si>
    <t>SANDRA YANETH GONZALEZ LOPEZ</t>
  </si>
  <si>
    <t>ADRIANA CENAIDA PEREZ ARANGUREN</t>
  </si>
  <si>
    <t>DORA MERCEDES OLAYA POVEDA</t>
  </si>
  <si>
    <t>ADALBERTO OÑATE CASTRO</t>
  </si>
  <si>
    <t>LUZ ELENA RUBIO BURGOS</t>
  </si>
  <si>
    <t>RAFAEL PACHON RODRIGUEZ</t>
  </si>
  <si>
    <t>DANIEL AURELIO PINTO RODRIGUEZ</t>
  </si>
  <si>
    <t>VICTOR HENRY KUHN NARANJO</t>
  </si>
  <si>
    <t>NELSON RICARDO CHAVEZ PINZON</t>
  </si>
  <si>
    <t>CARLOS AUGUSTO SUAREZ ACEVEDO</t>
  </si>
  <si>
    <t>MARIA ISABEL LOPEZ GUTIERREZ</t>
  </si>
  <si>
    <t>HELDA USTARIZ USTARIZ</t>
  </si>
  <si>
    <t>JUAN CARLOS BORDA FERNANDEZ</t>
  </si>
  <si>
    <t>MANUEL GERMAN MARTINEZ MARTINEZ</t>
  </si>
  <si>
    <t>RAFAEL ALBERTO ACOSTA PINILLA</t>
  </si>
  <si>
    <t>JORGE HERNANDO CENDALES AHUMADA</t>
  </si>
  <si>
    <t>JAIME DAZA CAGUA</t>
  </si>
  <si>
    <t>MILTON MEDINA CALDERON</t>
  </si>
  <si>
    <t>GEOVANNY ALDEMAR PRIETO MELO</t>
  </si>
  <si>
    <t>HECTOR ENRIQUE ALVAREZ AMAYA</t>
  </si>
  <si>
    <t>JOSE ELIAS DAZA MARTINEZ</t>
  </si>
  <si>
    <t>CARLOS HERNANDO ACERO AREVALO</t>
  </si>
  <si>
    <t>LUZ NANCY ALFONSO BECERRA</t>
  </si>
  <si>
    <t>YOLANDA JANETH GUANA CHACON</t>
  </si>
  <si>
    <t>EDGAR EDWIN POLANCO BOTELLO</t>
  </si>
  <si>
    <t>NELSY MA LAVERDE DE GONZALEZ</t>
  </si>
  <si>
    <t>YULY ASTRID ARDILA CAMACHO</t>
  </si>
  <si>
    <t>GABRIEL A FRANCO ESPINOSA</t>
  </si>
  <si>
    <t>FRANCISCO SANCHEZ MOTTA</t>
  </si>
  <si>
    <t>NANCY AMPARO VALENZUELA BENAVIDES</t>
  </si>
  <si>
    <t>GUSTAVO ADOLFO RIVEROS SACHICA</t>
  </si>
  <si>
    <t>MYRIAM RUTH GONZALEZ PARRA</t>
  </si>
  <si>
    <t>EDGAR IVAN CARREÑO PUENTES</t>
  </si>
  <si>
    <t>YIMY ALBERTO SEGURA KAPLER</t>
  </si>
  <si>
    <t>JUAN EDUARDO OMAÑA PEREZ</t>
  </si>
  <si>
    <t>FREDDY ALIRIO ECHEVERRY CUBILLOS</t>
  </si>
  <si>
    <t>CARLOS ARTURO RICO GODOY</t>
  </si>
  <si>
    <t>LUIS EDUARDO RESTREPO MORALES</t>
  </si>
  <si>
    <t>JORGE ENRIQUE ACUÑA ACEVEDO</t>
  </si>
  <si>
    <t>YANETH CARMENZA BARRERA AMAYA</t>
  </si>
  <si>
    <t>GLORIA EUGENIA COLORADO BELLO</t>
  </si>
  <si>
    <t>HECTOR FABIO LOPEZ BUITRAGO</t>
  </si>
  <si>
    <t>NEVER SISSA DAZA</t>
  </si>
  <si>
    <t>CARLOS ALBERTO MERCHAN MARIN</t>
  </si>
  <si>
    <t>JOSE FERNANDO SALINAS MARTINEZ</t>
  </si>
  <si>
    <t>VICTOR HUGO CAMACHO CORREA</t>
  </si>
  <si>
    <t>JOSE IGNACIO PULIDO GUTIERREZ</t>
  </si>
  <si>
    <t>RICARDO MENESES SANTAMARIA</t>
  </si>
  <si>
    <t>RENE CAVANZO ALZUGARATE</t>
  </si>
  <si>
    <t>BLANCA MILENA RUIZ PARRA</t>
  </si>
  <si>
    <t>JUAN CARLOS QUINTERO BECERRA</t>
  </si>
  <si>
    <t>LETICIA DURANGO IBARRA</t>
  </si>
  <si>
    <t>DORIS PATRICIA REINA BECERRA</t>
  </si>
  <si>
    <t>EDUARDO PACHECO ZAPATA</t>
  </si>
  <si>
    <t>GUILLERMO ELOY MAYORGA SIMBAQUEBA</t>
  </si>
  <si>
    <t>MARY LUZ CELIS BRAVO</t>
  </si>
  <si>
    <t>FANNY EUGENIA LOPERA JARAMILLO</t>
  </si>
  <si>
    <t>FREDY ALBERTO JURADO LONDONO</t>
  </si>
  <si>
    <t>AMILVIA DEL ROSARIO RIOS MARTINEZ</t>
  </si>
  <si>
    <t>RAFAEL ANGEL VALENCIA VILLA</t>
  </si>
  <si>
    <t>SANDRA CECILIA BUITRAGO DIEZ</t>
  </si>
  <si>
    <t>MANUEL MOSQUERA OSORIO</t>
  </si>
  <si>
    <t>INES DEL SOCORRO PULGARIN AGUDELO</t>
  </si>
  <si>
    <t>ADRIAN FRANCISCO DUQUE HERRERA</t>
  </si>
  <si>
    <t>GUSTAVO     ALBERTO ESCOBAR PEREZ</t>
  </si>
  <si>
    <t>GASPAR ELIAS SALAZAR JARAMILLO</t>
  </si>
  <si>
    <t>ANGELA PATRICIA HERRERA PINEDA</t>
  </si>
  <si>
    <t>JOHN FREDY ORTEGA RESTREPO</t>
  </si>
  <si>
    <t>WALTER DARIO LONDOÑO OSPINA</t>
  </si>
  <si>
    <t>AMPARO OSPINA RESTREPO</t>
  </si>
  <si>
    <t>MYRIAM SHIRLEY ARISTIZABAL LOPEZ</t>
  </si>
  <si>
    <t>ALEJANDRO REVOLLO RUEDA</t>
  </si>
  <si>
    <t>KAREN JULIEDT ATEHORTUA RIVERA</t>
  </si>
  <si>
    <t>CARLOS MARIO GONZALEZ ARANGO</t>
  </si>
  <si>
    <t>RICARDO LEON ALVAREZ GARCIA</t>
  </si>
  <si>
    <t>JORGE MARIO URIBE VELEZ</t>
  </si>
  <si>
    <t>LUCELLY JARAMILLO JARAMILLO</t>
  </si>
  <si>
    <t>ANA MARIA RAMIREZ GIRALDO</t>
  </si>
  <si>
    <t>FRANCISCO JAVIER BETANCUR ZULUAGA</t>
  </si>
  <si>
    <t>MARCELA MARIN ESCOBAR</t>
  </si>
  <si>
    <t>LUZ ESTELLA ZULUAGA ARISTIZABAL</t>
  </si>
  <si>
    <t>RAUL EDUARDO PEA#A RAMIREZ</t>
  </si>
  <si>
    <t>JAMEL  ALBERTO HENAO CARDONA</t>
  </si>
  <si>
    <t>JESUS TORRES CORREA</t>
  </si>
  <si>
    <t>GULFRAN ANTONIO AVILEZ LOPEZ</t>
  </si>
  <si>
    <t>JAIRO PINZON CHACON</t>
  </si>
  <si>
    <t>GLORIA AMANDA OSSA GIRALDO</t>
  </si>
  <si>
    <t>CLAUDIA YINETH VASQUEZ BUITRAGO</t>
  </si>
  <si>
    <t>CARLOS ALBERTO CANO BOLIVAR</t>
  </si>
  <si>
    <t>JORGE HERNAN VILLA HOYOS</t>
  </si>
  <si>
    <t>PAOLA ANDREA GALVEZ OCAMPO</t>
  </si>
  <si>
    <t>ALVARO ALFONSO JIMENEZ PEREZ</t>
  </si>
  <si>
    <t>RAFAEL DE JESUS TAMAYO CARO</t>
  </si>
  <si>
    <t>HENRY VELEZ OSORIO</t>
  </si>
  <si>
    <t>GLORIA MERCEDES VASQUEZ RESTREPO</t>
  </si>
  <si>
    <t>ADRIANA LUCIA MONSALVE GUTIERREZ</t>
  </si>
  <si>
    <t>SERGIO LEON GONZALEZ VILLA</t>
  </si>
  <si>
    <t>LILIANA RESTREPO YEPES</t>
  </si>
  <si>
    <t>CARLOS ANDRES LOPEZ SIERRA</t>
  </si>
  <si>
    <t>NESTOR ALIRIO LOPEZ GIRALDO</t>
  </si>
  <si>
    <t>LILIANA MARIA PALACIO JARAMILLO</t>
  </si>
  <si>
    <t>OSCAR EDUARDO TRUJILLO GUTIERREZ</t>
  </si>
  <si>
    <t>BLANCA SONIA VELASQUEZ URIBE</t>
  </si>
  <si>
    <t>CARMEN ALICIA GUTIERREZ PAEZ</t>
  </si>
  <si>
    <t>JOHN JAIRO TABORDA RAMIREZ</t>
  </si>
  <si>
    <t>JORGE ALONSO ARROYAVE LEMA</t>
  </si>
  <si>
    <t>CARLOS ALBERTO RAMIREZ FRANCO</t>
  </si>
  <si>
    <t>GUILLERMO ALBERTO RIOS RODRIGUEZ</t>
  </si>
  <si>
    <t>JUAN CARLOS AGUILAR RAMIREZ</t>
  </si>
  <si>
    <t>EDWARD PINZON COGOLLO</t>
  </si>
  <si>
    <t>MARGARITA MARIA COLMENARES VELASQUEZ</t>
  </si>
  <si>
    <t>JORGE WILLIAM PATIÑO SALINAS</t>
  </si>
  <si>
    <t>NORELI ANDREA RESTREPO RUIZ</t>
  </si>
  <si>
    <t>CARMEN JACINTA RAMIREZ ARISTIZABAL</t>
  </si>
  <si>
    <t>EDWIN DE JESUS JARAMILLO DUQUE</t>
  </si>
  <si>
    <t>MARIO VALENCIA CORREA</t>
  </si>
  <si>
    <t>FRANCISCO LUIS CASTRILLON SALAZAR</t>
  </si>
  <si>
    <t>LUZ  ELENA ARCILA ZAPATA</t>
  </si>
  <si>
    <t>DIANA DEL PILAR CASTRILLON TORRES</t>
  </si>
  <si>
    <t>YUNEIDA DEL CARMEN BENAVIDES ROMERO</t>
  </si>
  <si>
    <t>DAISSY MARCELA LLANO PINEDA</t>
  </si>
  <si>
    <t>EVELIO MUA±OZ CASTELLANOS</t>
  </si>
  <si>
    <t xml:space="preserve">LUIS HERNANDO DIAZ </t>
  </si>
  <si>
    <t>JENRI ORLANDO RODRIGUEZ RIVEROS</t>
  </si>
  <si>
    <t>CELESTINO ROMERO AGUIRRE</t>
  </si>
  <si>
    <t>VICENTE ANTONIO PABON MONROY</t>
  </si>
  <si>
    <t>GUSTAVO SUESCUN SUESCUN</t>
  </si>
  <si>
    <t>HOLMES MAZUERA GOMEZ</t>
  </si>
  <si>
    <t>PIEDAD ESCOBAR MORA</t>
  </si>
  <si>
    <t>ANDRES FERNANDO MORENO GARCIA</t>
  </si>
  <si>
    <t>YOLIMA BONILLA ROJAS</t>
  </si>
  <si>
    <t>ADOLFO LEON PRADO SOLIS</t>
  </si>
  <si>
    <t>NOHORA ELENA ALVAREZ ARANGO</t>
  </si>
  <si>
    <t>YURY MARCELA ARIAS CORZO</t>
  </si>
  <si>
    <t>ANGELA JOHANA CAMARGO CACERES</t>
  </si>
  <si>
    <t>NAZLY DEL SOCORRO JAIMES SANDOVAL</t>
  </si>
  <si>
    <t>DORA JANETH OTERO SANTOS</t>
  </si>
  <si>
    <t>CESAR MAURICIO PEDROZA VARGAS</t>
  </si>
  <si>
    <t>ERWIN ROMAN ROA BALLESTEROS</t>
  </si>
  <si>
    <t>SALOMON PINEDA MARTINEZ</t>
  </si>
  <si>
    <t>LILIA VILLANUEVA QUIMBAYO</t>
  </si>
  <si>
    <t>MARIA PATRICIA SAMPAYO MARTINEZ</t>
  </si>
  <si>
    <t>CARLOS EDUARDO GOMEZ MACHADO</t>
  </si>
  <si>
    <t xml:space="preserve">MARIA ILENIA ANGULO </t>
  </si>
  <si>
    <t>MARIA DEL ROSARIO COLLAZOS MURGUEITIO</t>
  </si>
  <si>
    <t>LUIS FELIPE MUÑOZ ARMERO</t>
  </si>
  <si>
    <t>JULIA INES SALAMANCA ZUNIGA</t>
  </si>
  <si>
    <t>MARIA MIGDORY GONZALEZ VILLEGAS</t>
  </si>
  <si>
    <t>DELSY HEREDIA MORENO</t>
  </si>
  <si>
    <t>ANGELA MARIA CEBALLOS BUITRAGO</t>
  </si>
  <si>
    <t>BERNARDO BECERRA CUELLAR</t>
  </si>
  <si>
    <t>OLMEDO PEÑA ARROYO</t>
  </si>
  <si>
    <t>CARLOS AUGUSTO HERNANDEZ AVILA</t>
  </si>
  <si>
    <t>EDUARDO JOSE TORRES CUELLAR</t>
  </si>
  <si>
    <t>CESAR AUGUSTO MEDINA RINCON</t>
  </si>
  <si>
    <t>OLGA PATRICIA ROJAS ROJAS AGUIAR</t>
  </si>
  <si>
    <t>SANDRA ROCIO DIAZ DIAZ ANGULO</t>
  </si>
  <si>
    <t>OLGA PATRICIA GUERRERO CALDERON</t>
  </si>
  <si>
    <t>HERNEY DIAZ ORTEGA</t>
  </si>
  <si>
    <t>Jesus Hermes BOLAÑOS CRUZ</t>
  </si>
  <si>
    <t>GLORIA AMPARO PERLAZA CASTRO</t>
  </si>
  <si>
    <t>ANDRES ORDOÑEZ PLATA</t>
  </si>
  <si>
    <t>CESAR SERRANO SANCHEZ</t>
  </si>
  <si>
    <t>IVAN DE JESUS GAVIRIA CASTRILLON</t>
  </si>
  <si>
    <t>JOSE ISRAEL NIÑO PONGUTA</t>
  </si>
  <si>
    <t>HECTOR HORACIO ORTEGON CAÑON</t>
  </si>
  <si>
    <t>MAILYN YULIETH BERDUGO MENDOZA</t>
  </si>
  <si>
    <t>BLANCA NUBIA GONZALEZ RIVERA</t>
  </si>
  <si>
    <t>JESUS MARIA MEDINA DURAN</t>
  </si>
  <si>
    <t>RUBEN DARIO ARGUELLES ARANGO</t>
  </si>
  <si>
    <t>CARLOS JOSE HOMEZ VANEGAS</t>
  </si>
  <si>
    <t>JULIAN GOMEZ GUZMAN</t>
  </si>
  <si>
    <t>MARIELA ZULUAGA MONTES</t>
  </si>
  <si>
    <t>LUIS ERNESTO VAQUIRO OLAYA</t>
  </si>
  <si>
    <t>GRACIELA CAA#AS SANCHEZ</t>
  </si>
  <si>
    <t>GERMAN ARCINIEGAS OVIEDO</t>
  </si>
  <si>
    <t>HUGO HERNANDO ESCOBAR RODRIGUEZ</t>
  </si>
  <si>
    <t>MARIA SOFIA OCAMPO GRANADOS</t>
  </si>
  <si>
    <t>OCTAVIO DE JESUS MONTES ARCILA</t>
  </si>
  <si>
    <t>FABIO PANESSO SUAREZ</t>
  </si>
  <si>
    <t>LEONIDAS - LONDOÑO GRANADA</t>
  </si>
  <si>
    <t>CLAUDIA MARIA AVILA CARRILLO</t>
  </si>
  <si>
    <t>ANCIZAR MORA CALDERON</t>
  </si>
  <si>
    <t>ALONSO DE JESUS VARGAS GUTIERREZ</t>
  </si>
  <si>
    <t>ANTONIO JOSE OSORIO GIRALDO</t>
  </si>
  <si>
    <t>MANUEL JOSE VILLEGAS GONZALEZ</t>
  </si>
  <si>
    <t>GABRIEL QUESADA LAISECA</t>
  </si>
  <si>
    <t>MELVA ROJAS PALADINEZ</t>
  </si>
  <si>
    <t>JOSE HOVER PARRA PENA</t>
  </si>
  <si>
    <t>FERNANDO VARGAS LOPEZ</t>
  </si>
  <si>
    <t>EUFRACIO COLLAZOS ALARCON</t>
  </si>
  <si>
    <t>HELEN MINDRETH CHARRY ALDANA</t>
  </si>
  <si>
    <t>LUIS MAURICIO RIVERA VARGAS</t>
  </si>
  <si>
    <t>TERESA LEONOR BARRERA DUQUE</t>
  </si>
  <si>
    <t>CESAR AUGUSTO OSPINO ARIZA</t>
  </si>
  <si>
    <t>CARLOS HORACIO RODRIGUEZ MARTINEZ</t>
  </si>
  <si>
    <t>JOSE PEREZ IZQUIERDO</t>
  </si>
  <si>
    <t>REINALDO JOSE VARGAS GONZALEZ</t>
  </si>
  <si>
    <t>ROBERTO JOSE LATTA ARIAS</t>
  </si>
  <si>
    <t>LENIS AUGUSTO MOLINA OROZCO</t>
  </si>
  <si>
    <t>ALEJANDRINA ESCORCIA NIEBLES</t>
  </si>
  <si>
    <t>LUCY CECILIA ERAZO CORONADO</t>
  </si>
  <si>
    <t>ISABEL JOSEFINA FERRER PINEDA</t>
  </si>
  <si>
    <t>VICTOR MORA CARDONA</t>
  </si>
  <si>
    <t>JULIO CESAR TARQUINO GALVIS</t>
  </si>
  <si>
    <t>GEOVANI MUNOZ CHAVEZ</t>
  </si>
  <si>
    <t>TORCOROMA GARCIA TORRES</t>
  </si>
  <si>
    <t>OSCAR HERNANDO SIERRA ZULETA</t>
  </si>
  <si>
    <t>BRIGITTE MELISSA LOZANO CHAPARRO</t>
  </si>
  <si>
    <t>IVAN LEON PLATA</t>
  </si>
  <si>
    <t>LUIS EDUARDO TORRES CASTRO</t>
  </si>
  <si>
    <t>CRISTIAN DARIO SOTO ZAPATA</t>
  </si>
  <si>
    <t>RAFAEL ALBERTO MOLANO PIRACOCA</t>
  </si>
  <si>
    <t>GONZALO GRATERON FUENTES</t>
  </si>
  <si>
    <t>SARA MILENA RUEDA HERNANDEZ</t>
  </si>
  <si>
    <t>LILIA INES CARDONA VARGAS</t>
  </si>
  <si>
    <t>CARLOS JULIO MORA PEÑALOZA</t>
  </si>
  <si>
    <t>HECTOR SOLARTE RIVERA</t>
  </si>
  <si>
    <t>EDGAR FRANCISCO MENESES MUÑOZ</t>
  </si>
  <si>
    <t>EDUARDO CARREÑO BUENO</t>
  </si>
  <si>
    <t>YANETH MADARIAGA MONTEJO</t>
  </si>
  <si>
    <t>MARITZA QUINTANA TORRES</t>
  </si>
  <si>
    <t>dennis jisel gonzalez monsalez</t>
  </si>
  <si>
    <t>BERTHA MARINA LEAL ALARCON</t>
  </si>
  <si>
    <t>GUILLERMO ALEXANDER INFANTE SANTOS</t>
  </si>
  <si>
    <t>ALVARO GARCIA CELIS</t>
  </si>
  <si>
    <t>ESPERANZA CONCEPCION ROJAS DE BASTIDAS</t>
  </si>
  <si>
    <t>MYRIAM SORAYA ARIAS CONTRERAS</t>
  </si>
  <si>
    <t>RAQUEL MALUA SAYALPUD</t>
  </si>
  <si>
    <t>FRANCISCO ANGARITA FERNANDEZ</t>
  </si>
  <si>
    <t>MIREYA ANGARITA GOMEZ</t>
  </si>
  <si>
    <t>LINA ROCIO SOLANO AGREDO</t>
  </si>
  <si>
    <t>HENRY GONZALEZ GAMBA</t>
  </si>
  <si>
    <t>AURA ELISA BECERRA VERGARA</t>
  </si>
  <si>
    <t>LIBARDO ZARATE CALDERON</t>
  </si>
  <si>
    <t>SANDRA MILENA LOZA ARENAS</t>
  </si>
  <si>
    <t>YORLENY FAJARDO TELLEZ</t>
  </si>
  <si>
    <t>LUIS EDUARDO FIGUEROA ARGUELLO</t>
  </si>
  <si>
    <t>HILDA MARIA GUZMAN PEREZ</t>
  </si>
  <si>
    <t>MARIA ISBELIA GUTIERREZ MOLINA</t>
  </si>
  <si>
    <t>NESTOR BONILLA RAMIREZ</t>
  </si>
  <si>
    <t>GILDARDO DE JESUS MORALES TORRES</t>
  </si>
  <si>
    <t>PAULA ANDREA BEDOYA HERRERA</t>
  </si>
  <si>
    <t>SANDRA PATRICIA VELASQUEZ VALENCIA</t>
  </si>
  <si>
    <t>JULIAN ALBERTO GONZALEZ ESPINAL</t>
  </si>
  <si>
    <t>CARLOS ENRIQUE TORRES JARAMILLO</t>
  </si>
  <si>
    <t>MARIA TERESA OREJARENA CUARTAS</t>
  </si>
  <si>
    <t>CARLOS JULIO PE?ARANDA AMAYA</t>
  </si>
  <si>
    <t>DIANA LUCIA ROA DIAZ</t>
  </si>
  <si>
    <t>JUAN CARLOS VARGAS SOLER</t>
  </si>
  <si>
    <t>GLORIA PATRICIA CAICEDO BALANTA</t>
  </si>
  <si>
    <t>Luis Herman Tirado Cadavid</t>
  </si>
  <si>
    <t>GABRIEL CAMACHO RONCANCIO</t>
  </si>
  <si>
    <t>LUZ STELLA LA RROTTA GARCIA</t>
  </si>
  <si>
    <t>PAOLA FRANCESCA CAVALLAZZI CRUZ</t>
  </si>
  <si>
    <t>LUIS ALVARO LEGARDA MERA</t>
  </si>
  <si>
    <t xml:space="preserve">JUAN ALFONSO MATEUS </t>
  </si>
  <si>
    <t>CARLOS FERNANDO CASTELLANOS VASQUE -</t>
  </si>
  <si>
    <t>CARLOS ENRIQUE RENDON MEJIA</t>
  </si>
  <si>
    <t>MARITZA RONDON RANGEL</t>
  </si>
  <si>
    <t>DAIRA LOPEZ RODALLEGA</t>
  </si>
  <si>
    <t>LIZALDA RESTREPO MARTHA CE LIZALDA RESTREPO M LIZALDA RESTREP</t>
  </si>
  <si>
    <t>GUILLERMO PAZ RUIZ</t>
  </si>
  <si>
    <t>JUAN CARLOS DIAZ MOYA</t>
  </si>
  <si>
    <t>RAFAEL IGNACIO GOMEZ GIRALDO</t>
  </si>
  <si>
    <t>YINA SOLED CUBILLOS GUTIERREZ</t>
  </si>
  <si>
    <t>ORLANDO RAFAEL AVILA RUIZ</t>
  </si>
  <si>
    <t>CRISTIAN CAMILO PATIÑO SUAZA</t>
  </si>
  <si>
    <t>EFRAIN ARMANDO ESPINOSA LARRARTE</t>
  </si>
  <si>
    <t>IVAN DE JESUS BURITICA HOYOS</t>
  </si>
  <si>
    <t>JAIME LEON VARELA AGUDELO</t>
  </si>
  <si>
    <t>LUZ NERIS PEREZ PUSHAINA</t>
  </si>
  <si>
    <t>STILLMAN DE AZA DUARTE</t>
  </si>
  <si>
    <t>MYRIAM EUGENIA CASTAÑO RUIZ</t>
  </si>
  <si>
    <t>ALFREDO  MELCHOR JACHO MEJIA</t>
  </si>
  <si>
    <t xml:space="preserve">ANA MARGARITA PALACIO </t>
  </si>
  <si>
    <t>SANDRA HELENA FANDIÑO CASTRO</t>
  </si>
  <si>
    <t>MARIO FERNANDO MERA RODRIGUEZ</t>
  </si>
  <si>
    <t>MAIDEN MARGARITA GUTIERREZ DONADO</t>
  </si>
  <si>
    <t>BEATRIZ ELENA MONTOYA DOMINGUEZ</t>
  </si>
  <si>
    <t>LUZ DARY CARDENAS CAICEDO</t>
  </si>
  <si>
    <t>CAMILO BOTERO BOTERO</t>
  </si>
  <si>
    <t>GLORIA PATRICIA PEREZ GUERRA</t>
  </si>
  <si>
    <t>MARTHA ISABEL VELEZ LEON</t>
  </si>
  <si>
    <t>EBER ANTONIO TOCORA SANCHEZ</t>
  </si>
  <si>
    <t>LINA MARIA RESTREPO PALACIO</t>
  </si>
  <si>
    <t>LUIS ALONSO VARGAS FLOREZ</t>
  </si>
  <si>
    <t>leonor  rosario espinosa hernandez</t>
  </si>
  <si>
    <t>JUAN CARLOS GOMEZ GOMEZ VALENCIA</t>
  </si>
  <si>
    <t>HERNANDO ALBERTO ARCILA POSADA</t>
  </si>
  <si>
    <t>Información actualizada el 17 de Abril de 2020</t>
  </si>
  <si>
    <t>6492</t>
  </si>
  <si>
    <t>CR 3 17 73</t>
  </si>
  <si>
    <t>TRANSVERSAL 5 42A 65 ED IEMANYA</t>
  </si>
  <si>
    <t>9603</t>
  </si>
  <si>
    <t>6424</t>
  </si>
  <si>
    <t>CRA 30 45 A 32</t>
  </si>
  <si>
    <t>CALLE 19 NO 5 - 25 PISO 3</t>
  </si>
  <si>
    <t>CRA 6  12 C 48 OFC 404</t>
  </si>
  <si>
    <t>info@coopindumil.com.co</t>
  </si>
  <si>
    <t>4645</t>
  </si>
  <si>
    <t>CALLE 15 N 72-95</t>
  </si>
  <si>
    <t>4773</t>
  </si>
  <si>
    <t>GLORIA LUCIA ESCALANTE RESTREPO</t>
  </si>
  <si>
    <t>CALLE 13 42 10</t>
  </si>
  <si>
    <t>CARRERA 7 # 34 22 OFC 401</t>
  </si>
  <si>
    <t>4690</t>
  </si>
  <si>
    <t>LUIS LEON RAMOS</t>
  </si>
  <si>
    <t>AV TRONCAL DE OCCIDENTE #18-76 PARQUE INDUSTRIAL S</t>
  </si>
  <si>
    <t>DIAGONAL 40 A NO. 13-13 PISO 3</t>
  </si>
  <si>
    <t>CALLE 59A BIS NO. 5-53</t>
  </si>
  <si>
    <t>CALLE 26 # 69 - 76 TO3 OF 903</t>
  </si>
  <si>
    <t>CRA 69 NO 98A - 11 PISO 2</t>
  </si>
  <si>
    <t/>
  </si>
  <si>
    <t>CASA NACIONAL DEL PROFESOR S.C.I.</t>
  </si>
  <si>
    <t>860-005-921-1</t>
  </si>
  <si>
    <t>CANAPRO</t>
  </si>
  <si>
    <t>9499</t>
  </si>
  <si>
    <t>EDINSON RAFAEL CASTRO ALVARADO</t>
  </si>
  <si>
    <t>CLL 63 N 24- 58</t>
  </si>
  <si>
    <t>gerencia@canapro.coop</t>
  </si>
  <si>
    <t>CL 35 14  12</t>
  </si>
  <si>
    <t>gerencia@cootratiempo.com.co</t>
  </si>
  <si>
    <t>CARERA 10 26 71 PISO 10</t>
  </si>
  <si>
    <t>fevi@bancoavvillas.com.co</t>
  </si>
  <si>
    <t>BENITO HERNANDO MARIÑO PUERTO</t>
  </si>
  <si>
    <t>CALLE 38 #13 37 PISO 9</t>
  </si>
  <si>
    <t>CL 42 8 A 80</t>
  </si>
  <si>
    <t>notificaciones@febor.coop</t>
  </si>
  <si>
    <t>CL 45 28 62</t>
  </si>
  <si>
    <t>AV AMERICAS 42A - 21</t>
  </si>
  <si>
    <t>CRA 90 18 53 OFICINA 304</t>
  </si>
  <si>
    <t>CRA 11 # 68-12</t>
  </si>
  <si>
    <t>CR 65 11 83</t>
  </si>
  <si>
    <t>CL 34 17 37</t>
  </si>
  <si>
    <t>auxiliar3.contab@financiar.com.co</t>
  </si>
  <si>
    <t>CR 12  89 28 P 6</t>
  </si>
  <si>
    <t>6422</t>
  </si>
  <si>
    <t>CALLE 39B 19-15</t>
  </si>
  <si>
    <t>info@codema.com.co</t>
  </si>
  <si>
    <t>6431</t>
  </si>
  <si>
    <t>KR 15 76 27</t>
  </si>
  <si>
    <t>CARRERA 4 # 5-20</t>
  </si>
  <si>
    <t>CR 68A 24B 10 T2 P3</t>
  </si>
  <si>
    <t>CALLE 19 # 9 - 01 PISO 11</t>
  </si>
  <si>
    <t>CARRERA 10 NO 28 - 49 TORRE A PISO 4</t>
  </si>
  <si>
    <t>AVDA ELDORADO</t>
  </si>
  <si>
    <t>CALLE 57 #  24 11</t>
  </si>
  <si>
    <t>CLA 52 7 64</t>
  </si>
  <si>
    <t>6499</t>
  </si>
  <si>
    <t>5310</t>
  </si>
  <si>
    <t>CARRERA 20 39 A 20</t>
  </si>
  <si>
    <t>CRA 13A N.34-72</t>
  </si>
  <si>
    <t>FRANKLIN ANTONIO MORENO MORENO</t>
  </si>
  <si>
    <t>CALLE 24 N 26 70</t>
  </si>
  <si>
    <t>gerente@cooptraiss.com</t>
  </si>
  <si>
    <t>6495</t>
  </si>
  <si>
    <t>CL 57 NO 08B 05 INT 32</t>
  </si>
  <si>
    <t>CALLE 72 N 9 55 OFC 202</t>
  </si>
  <si>
    <t>coordindadordecontabilidad@secreditos.org.co</t>
  </si>
  <si>
    <t>AV CALLE 26 N 51-50 OF 110</t>
  </si>
  <si>
    <t>CARRERA 17 57 15</t>
  </si>
  <si>
    <t>gerencia@cootradecun.com</t>
  </si>
  <si>
    <t>CARRERA 14 N°76 26 OFC 608</t>
  </si>
  <si>
    <t>CR 25 28 22</t>
  </si>
  <si>
    <t>CRA 10 N 12-57</t>
  </si>
  <si>
    <t>cooperativa@alcalicoop.coop</t>
  </si>
  <si>
    <t>CLLE 67 # 9-34</t>
  </si>
  <si>
    <t>CLL 7 NO. 4 - 81</t>
  </si>
  <si>
    <t>CRA 3 N 2 63</t>
  </si>
  <si>
    <t>4669</t>
  </si>
  <si>
    <t>jefeunidadfinanciera@fesicol.com</t>
  </si>
  <si>
    <t>CRA 7 72 A 64 INT</t>
  </si>
  <si>
    <t>CARRERA 37 23 A 60</t>
  </si>
  <si>
    <t>CARRERA 46  13 20</t>
  </si>
  <si>
    <t>CARRER 47 N. 52-86 LOCAL 302</t>
  </si>
  <si>
    <t>CRA 54 N. 40 A 26</t>
  </si>
  <si>
    <t>contabilidad@coobelmira.com</t>
  </si>
  <si>
    <t>CL 25 A #43B-115</t>
  </si>
  <si>
    <t>CARRERA 30 N°. 30 - 20</t>
  </si>
  <si>
    <t>CL. 46 N. 52 A 14</t>
  </si>
  <si>
    <t>4711</t>
  </si>
  <si>
    <t>CL 33A 72 107</t>
  </si>
  <si>
    <t>CR 30 29 30</t>
  </si>
  <si>
    <t>CL 19 A 43 B 41</t>
  </si>
  <si>
    <t>riesgos@orbiscoop.com</t>
  </si>
  <si>
    <t>CRA 21 20-34</t>
  </si>
  <si>
    <t>CALLE BOLIVAR 21 54</t>
  </si>
  <si>
    <t>4631</t>
  </si>
  <si>
    <t>CR 50 49A-52 PISO 2</t>
  </si>
  <si>
    <t>CRA 65 N 49A-9</t>
  </si>
  <si>
    <t>CARRERA 48 #20-34 PISO 15</t>
  </si>
  <si>
    <t>jaundedios@edatel.net.co</t>
  </si>
  <si>
    <t>CL 30 # 86-46</t>
  </si>
  <si>
    <t>gerenciacomudem@une.net.co</t>
  </si>
  <si>
    <t>CRA 51 BOLIVAR Nº 41 - 144 LOCAL</t>
  </si>
  <si>
    <t>gerencia@cootradeptales.com.co</t>
  </si>
  <si>
    <t>CALLE 50 NRO 46-36 E. FURATENA OFICINA 404</t>
  </si>
  <si>
    <t>8699</t>
  </si>
  <si>
    <t>6494</t>
  </si>
  <si>
    <t>CALLE 67 N53 - 108, BLOQUE 22, OFICINA 213</t>
  </si>
  <si>
    <t>COOPERATIVA DE CAFICULTORES DEL OCCIDENTE DE ANTIOQUIA</t>
  </si>
  <si>
    <t>800-021-698-2</t>
  </si>
  <si>
    <t>COOPEOCCIDENTE</t>
  </si>
  <si>
    <t>0123</t>
  </si>
  <si>
    <t>Cultivo de café</t>
  </si>
  <si>
    <t>JORGE ALBERTO GIRALDO GARCIA</t>
  </si>
  <si>
    <t>CRA 50 #14-14 PISO 20 EDIF BCO POPULAR PARQ BE</t>
  </si>
  <si>
    <t>contabilida@coopeoccidente.com.co</t>
  </si>
  <si>
    <t>FLORENCIA</t>
  </si>
  <si>
    <t>CALLE 6 4 21/25 PAUJI</t>
  </si>
  <si>
    <t>coompaunet@gmail.com</t>
  </si>
  <si>
    <t>fepep@fepep.com.co</t>
  </si>
  <si>
    <t>CR 30 10 C 280</t>
  </si>
  <si>
    <t>aruiz@feisa.com.co</t>
  </si>
  <si>
    <t>9411</t>
  </si>
  <si>
    <t>URBANIZACION SANTALUCIA CR 31 D2 MZA B2 LOTE 1</t>
  </si>
  <si>
    <t>JAIME ALEXANDER BERMUDEZ HENAO</t>
  </si>
  <si>
    <t>CRA 43 49 58 PISO7</t>
  </si>
  <si>
    <t>CLL 51 N 48-09 OF 709 ED LA BASTILLA</t>
  </si>
  <si>
    <t>CRA 50A # 37 -34 LOCAL 211</t>
  </si>
  <si>
    <t>1040</t>
  </si>
  <si>
    <t>CALLE 74 # 64A-51</t>
  </si>
  <si>
    <t>GIRARDOTA</t>
  </si>
  <si>
    <t>KM 2 VIA CABILDO</t>
  </si>
  <si>
    <t>FONDO DE EMPLEADOS ALMACENES EXITO</t>
  </si>
  <si>
    <t>800-183-987-0</t>
  </si>
  <si>
    <t>PRESENTE</t>
  </si>
  <si>
    <t>RICARDO ANDRES VASQUEZ MONSALVE</t>
  </si>
  <si>
    <t>CARRERA 48 # 32B SUR 139</t>
  </si>
  <si>
    <t>fopresente@grupo-exito.com</t>
  </si>
  <si>
    <t>CALLE 21 #21-03</t>
  </si>
  <si>
    <t>cocorna@cooperativapioxi.com.co</t>
  </si>
  <si>
    <t>CRA 64B 49B 21</t>
  </si>
  <si>
    <t>4620</t>
  </si>
  <si>
    <t>COLEGIO INEM FELIPE PEREZ URB. EL JARDIN I ETAPA</t>
  </si>
  <si>
    <t>CALLE 39 NO 23-81</t>
  </si>
  <si>
    <t>CALLE 30 NRO 29-33</t>
  </si>
  <si>
    <t>CRA 43 A NRO 1 A SUR 69 OF 202</t>
  </si>
  <si>
    <t>CARRERA 48 52 81</t>
  </si>
  <si>
    <t>CL 10 NO 12-07</t>
  </si>
  <si>
    <t>CRA 51 50 17</t>
  </si>
  <si>
    <t>CALLE 113 64 D 119</t>
  </si>
  <si>
    <t>CALLE 52 47-42 INTERIOR 217 A 219</t>
  </si>
  <si>
    <t>CIRCULAR 1 # 68-90</t>
  </si>
  <si>
    <t>FRANCISCO JAVIER LONDOÑO LONDOÑO</t>
  </si>
  <si>
    <t>CRA. 49 NRO. 57-51 CC VILLANUEVA LOCAL 204</t>
  </si>
  <si>
    <t>CARRERA 76  35 35</t>
  </si>
  <si>
    <t>CL 50 NRO 47A 31</t>
  </si>
  <si>
    <t>MARTHA LUCIA RENDON |</t>
  </si>
  <si>
    <t>CALLE 4 NO 4 26</t>
  </si>
  <si>
    <t>coapaz@coapaz.com</t>
  </si>
  <si>
    <t>CALLE 10 3 66</t>
  </si>
  <si>
    <t>CALLE 36 27 52</t>
  </si>
  <si>
    <t>CRA 13 N 15 25</t>
  </si>
  <si>
    <t>CRA 33A 38 39</t>
  </si>
  <si>
    <t>CR 33A # 39-38 CENTRO</t>
  </si>
  <si>
    <t>ccorinoquia@hotmail.com</t>
  </si>
  <si>
    <t>CRA 15 13 006</t>
  </si>
  <si>
    <t>YUMBO</t>
  </si>
  <si>
    <t>mceball1@yahoo.com</t>
  </si>
  <si>
    <t>CR 4  9 62 P 12</t>
  </si>
  <si>
    <t>CR 19 23 27 BARRIO ALARCON</t>
  </si>
  <si>
    <t>extactos@favuis.com</t>
  </si>
  <si>
    <t>CRA 17C # 55-55 PISO 4</t>
  </si>
  <si>
    <t>CALLE 16 # 9 - 22</t>
  </si>
  <si>
    <t>CARRERA 37 53 30</t>
  </si>
  <si>
    <t>CRA 9 NO 12 42</t>
  </si>
  <si>
    <t>CLL 13 100 00 EF CREE OF 317</t>
  </si>
  <si>
    <t>CL 39  1  35</t>
  </si>
  <si>
    <t>AVENIDA PORTURARIA EDIF ADMTIVO OF 201</t>
  </si>
  <si>
    <t>CALLE 28 NORTE 2BN 80</t>
  </si>
  <si>
    <t>gerencia@coopsigloxx.coop</t>
  </si>
  <si>
    <t>CL 10 4 - 47</t>
  </si>
  <si>
    <t>CALLE 18 NORTE # 6 AN 22</t>
  </si>
  <si>
    <t>promedico@promedico.com.co</t>
  </si>
  <si>
    <t>contabilidad@coofundadores.net</t>
  </si>
  <si>
    <t>0111</t>
  </si>
  <si>
    <t>CR 39A T 10 70</t>
  </si>
  <si>
    <t>CC UNICENTRO LC 22</t>
  </si>
  <si>
    <t>contabilidad@manuelitacoop.coop</t>
  </si>
  <si>
    <t>AV 3 NORTE  32 N  25</t>
  </si>
  <si>
    <t>CL 47 33 01 LOCAL 15</t>
  </si>
  <si>
    <t>CARRERA 8 # 10 - 47</t>
  </si>
  <si>
    <t>notificar@coopserp.com</t>
  </si>
  <si>
    <t>CALLE 10 NO. 7-32</t>
  </si>
  <si>
    <t>CRA 9 Nª 17 59</t>
  </si>
  <si>
    <t>CALLE 2 N. 6-41</t>
  </si>
  <si>
    <t>cooperativaconfiamos@gmail.com</t>
  </si>
  <si>
    <t>9001</t>
  </si>
  <si>
    <t>contabilidad@coopesagua.com.co</t>
  </si>
  <si>
    <t>CR 5 29 32 LOCAL 204</t>
  </si>
  <si>
    <t>CRA 20 SUR N 83 -31</t>
  </si>
  <si>
    <t>CRA 5 # 26-27</t>
  </si>
  <si>
    <t>6514</t>
  </si>
  <si>
    <t>TSAMANI FERNANDO ROZO CABRERA</t>
  </si>
  <si>
    <t>CRA 2A NO.14A-02</t>
  </si>
  <si>
    <t>CRA 2 NO 8-08</t>
  </si>
  <si>
    <t>CLL 8 9 18</t>
  </si>
  <si>
    <t>cafisur.ltda@gmail.com</t>
  </si>
  <si>
    <t>direccionoperativa@coomultraiss.com</t>
  </si>
  <si>
    <t>CARRERA 4I 41-64 BARRIO LA MACARENA</t>
  </si>
  <si>
    <t>CL 28 19 32</t>
  </si>
  <si>
    <t>fabio.panesso@cootrachec.com.co</t>
  </si>
  <si>
    <t>CL 22 24 11</t>
  </si>
  <si>
    <t>CALLE 22 20 58 PISO 3</t>
  </si>
  <si>
    <t>contabilidad@coocalpro.org</t>
  </si>
  <si>
    <t>contabilidad@ceocal.co</t>
  </si>
  <si>
    <t>1061</t>
  </si>
  <si>
    <t>CALLE 21 N 13 - 13</t>
  </si>
  <si>
    <t>CRA 5 NO 4-41</t>
  </si>
  <si>
    <t>coolac.pitalito@coolac.com.co</t>
  </si>
  <si>
    <t>6512</t>
  </si>
  <si>
    <t>CALLE 5 NO. 8 87</t>
  </si>
  <si>
    <t>CALL 4 3 - 37</t>
  </si>
  <si>
    <t>info@cadefihuila.com</t>
  </si>
  <si>
    <t>4664</t>
  </si>
  <si>
    <t>correspondencia@coagrohuila.com</t>
  </si>
  <si>
    <t>CRA 12 Nº 2 - 55</t>
  </si>
  <si>
    <t>CRA 53 N° 68B - 57</t>
  </si>
  <si>
    <t>ysalas@cootracerrejo.coop</t>
  </si>
  <si>
    <t>CESAR OSPINO ARIZA CESAR</t>
  </si>
  <si>
    <t>ccoomonomeros@servext.com</t>
  </si>
  <si>
    <t>CALLE 24 # 2 108 EL PRADO</t>
  </si>
  <si>
    <t>CR 47-72-05 PISO 2</t>
  </si>
  <si>
    <t>fondolimpica@olimpica.com.co</t>
  </si>
  <si>
    <t>CARRERA 14 22 -   09</t>
  </si>
  <si>
    <t>CARRERA 13 #15N - 59</t>
  </si>
  <si>
    <t>CALLE  3 NO 2  60</t>
  </si>
  <si>
    <t>sistemas@multicoop.coop</t>
  </si>
  <si>
    <t>CRA 7 NO 5 99</t>
  </si>
  <si>
    <t>coordinadorcontable@comulseb.coop</t>
  </si>
  <si>
    <t>CRA 3  NO 5 42</t>
  </si>
  <si>
    <t>CALLE 16 13 33</t>
  </si>
  <si>
    <t>CRA 12   9  44</t>
  </si>
  <si>
    <t>coomuldesan@hotmail.com</t>
  </si>
  <si>
    <t>1051</t>
  </si>
  <si>
    <t>CL 55A 24-44 BARRIO GALAN</t>
  </si>
  <si>
    <t>CLLE 9 0 84 BRR LATINO</t>
  </si>
  <si>
    <t>CARRERA 9  N.68N04</t>
  </si>
  <si>
    <t>contador@crediservir.com</t>
  </si>
  <si>
    <t>CRA 3 N 3-52 AVENIDAS LAS AMERICAS</t>
  </si>
  <si>
    <t>CALLE 13 5 23 LC 105 EC JARAMILLO MENDOZA</t>
  </si>
  <si>
    <t>info@cooptelecuc.coop</t>
  </si>
  <si>
    <t>AVENIDA GRAN COLOMBIA 4E-39 BARRIO POPULAR</t>
  </si>
  <si>
    <t>KM 8 VIA EL ZULIA</t>
  </si>
  <si>
    <t>CR 29 18-41</t>
  </si>
  <si>
    <t>CR 36 12 24</t>
  </si>
  <si>
    <t>CARRERA 4 7-30</t>
  </si>
  <si>
    <t>cooteptda@yahoo.es</t>
  </si>
  <si>
    <t>CRR 15 N 17  06</t>
  </si>
  <si>
    <t>CRA 4 N 3-35</t>
  </si>
  <si>
    <t>CARRERA 8 5 33</t>
  </si>
  <si>
    <t>CALLE 4 NO 7 - 03</t>
  </si>
  <si>
    <t>CALLE 11 N 8-48</t>
  </si>
  <si>
    <t>institucional?@cooeducord.com.co</t>
  </si>
  <si>
    <t>CLL 10 6 74</t>
  </si>
  <si>
    <t>CRA 5 22-20</t>
  </si>
  <si>
    <t>CRA 16 # 35-03 CENTRO COMERICAL GUADALUPE PLAZA</t>
  </si>
  <si>
    <t>APIA</t>
  </si>
  <si>
    <t>CRA. 27 NRO. 10-02</t>
  </si>
  <si>
    <t>coomper40@gmail.com</t>
  </si>
  <si>
    <t xml:space="preserve">ASOCIACION MUTUAL BURSATIL  ASOBURSATIL </t>
  </si>
  <si>
    <t>800-175-748-3</t>
  </si>
  <si>
    <t>ASOBURSATIL</t>
  </si>
  <si>
    <t>LUIS EDUARDO FUENTES ESPINEL</t>
  </si>
  <si>
    <t>CL 69 A 9 43</t>
  </si>
  <si>
    <t>contabilidad@asobursatil.org</t>
  </si>
  <si>
    <t>CARRERA 7 # 31 - 10 PISO 18</t>
  </si>
  <si>
    <t>CRA 15 119 52 OF 502</t>
  </si>
  <si>
    <t>CRA 13 NO. 9-36</t>
  </si>
  <si>
    <t>CRA 14A 22 26</t>
  </si>
  <si>
    <t>ASOCIACION MUTUAL BIENESTAR</t>
  </si>
  <si>
    <t>800-189-182-6</t>
  </si>
  <si>
    <t>NO</t>
  </si>
  <si>
    <t>LUZ MARINA RIVERA ARCILA</t>
  </si>
  <si>
    <t>CARRERA 50D # 65-86</t>
  </si>
  <si>
    <t>mutualbienestar@une.net.co</t>
  </si>
  <si>
    <t>8299</t>
  </si>
  <si>
    <t>FONDO MUTUAL DE ASOCIADOS</t>
  </si>
  <si>
    <t>800-122-482-2</t>
  </si>
  <si>
    <t>FOMAS</t>
  </si>
  <si>
    <t>JOHN JAIME VALLEJO CIFUENTES</t>
  </si>
  <si>
    <t>CL 47D 78A 05</t>
  </si>
  <si>
    <t>fomas@une.net.co</t>
  </si>
  <si>
    <t>CL 44 5 39</t>
  </si>
  <si>
    <t>0144</t>
  </si>
  <si>
    <t>8544</t>
  </si>
  <si>
    <t>CALLE 9 9 34</t>
  </si>
  <si>
    <t>gerencia@cooperativacoompartir.com</t>
  </si>
  <si>
    <t>CALLE 34  1 51</t>
  </si>
  <si>
    <t>CALLE 4 5  43</t>
  </si>
  <si>
    <t>CALLE 35 NO: 16-43</t>
  </si>
  <si>
    <t>CRA 8 N 26 - 60</t>
  </si>
  <si>
    <t>AV 5 ANTE 23AN 29</t>
  </si>
  <si>
    <t>CR 100 5 - 169 CC UNICENTRO EDIF OASIS OF 504 B</t>
  </si>
  <si>
    <t>JAIRO EDUARDO RAMIREZ ZULUAGA</t>
  </si>
  <si>
    <t>luzber@fincomercio.com</t>
  </si>
  <si>
    <t>tatiana.romero@cobelen.com</t>
  </si>
  <si>
    <t>4661</t>
  </si>
  <si>
    <t>CRA 69 N 47 34</t>
  </si>
  <si>
    <t>6619</t>
  </si>
  <si>
    <t>Otras actividades auxiliares de las actividades de servicios financieros n.c.p.</t>
  </si>
  <si>
    <t>CALLE 5 59 A 51</t>
  </si>
  <si>
    <t>CALLE 11 A CARRERA 33 ESQUINA</t>
  </si>
  <si>
    <t>CRA 15 ·NRO 98-42 OF.503 EDIFICIO OFFICE POINT</t>
  </si>
  <si>
    <t>CR 84 NRO 33AA-105</t>
  </si>
  <si>
    <t>CLL 41 43 19 OF 1B</t>
  </si>
  <si>
    <t>FERNANDO EDUARDO URREA PARRA</t>
  </si>
  <si>
    <t>CR 100 5-169 OF 402 TORRE OASIS C.C. UNI ENTRO</t>
  </si>
  <si>
    <t>AK 68 #68-23</t>
  </si>
  <si>
    <t>gerencia@coopicredito.com.co</t>
  </si>
  <si>
    <t>CARRERA 64 C NO 72-160 PISO 3</t>
  </si>
  <si>
    <t>CALLE 11 N 1-93 CENTRO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</si>
  <si>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</si>
  <si>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</si>
  <si>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</si>
  <si>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</si>
  <si>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</si>
  <si>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NATALIA CHAHIN ARRIETA</t>
  </si>
  <si>
    <t>CARRERA 29 # 45  - 94</t>
  </si>
  <si>
    <t>sistemas@alasmutual.com</t>
  </si>
  <si>
    <t>CRA  1 A N°  27  - 34   BARRIO ROMA   .</t>
  </si>
  <si>
    <t>CLL 40 N 19 29</t>
  </si>
  <si>
    <t>JAIME PARRA VARELA</t>
  </si>
  <si>
    <t>CL 57 N 17 12</t>
  </si>
  <si>
    <t>ASOCIACION MUTUAL PARA EL DESARROLO Y EL BIENESTAR SOCIAL SERMUTUAL</t>
  </si>
  <si>
    <t>900-498-884-6</t>
  </si>
  <si>
    <t>SERMUTUAL</t>
  </si>
  <si>
    <t>MYRIAM LUISA CORDERO BOTIA</t>
  </si>
  <si>
    <t>AV JIMENEZ NRO 9 43</t>
  </si>
  <si>
    <t>gerencia@sermutual.com</t>
  </si>
  <si>
    <t>CALLE 10 24 47</t>
  </si>
  <si>
    <t>CRA 20 NR 19-45</t>
  </si>
  <si>
    <t>cooperativa@suya.coop</t>
  </si>
  <si>
    <t>ESTADOS FINANCIEROS DE ENTIDADES DEL SECTOR SOLIDARIO A  29 DE FEBRERO DE 2020</t>
  </si>
  <si>
    <t>CARRERA 31 2B 15</t>
  </si>
  <si>
    <t>gerencia@fondoenergia.com</t>
  </si>
  <si>
    <t>CRA 17 93 A 02</t>
  </si>
  <si>
    <t>CALLE 12B NO 7 90</t>
  </si>
  <si>
    <t>COOPERATIVA DE ESTUDIANTES Y EGRESADOS UNIVERSITARIOS</t>
  </si>
  <si>
    <t>800-155-308-0</t>
  </si>
  <si>
    <t>COOPFUTURO</t>
  </si>
  <si>
    <t>BEATRIZ MILLAN MEJIA</t>
  </si>
  <si>
    <t>CALLE 48 # 33-33</t>
  </si>
  <si>
    <t>contabilidad1@coopfuturo.com.co</t>
  </si>
  <si>
    <t>INGRID GIOMARA RUIZ VALDERRAMA</t>
  </si>
  <si>
    <t>KM 1.5 VIA SIBERIA COTA PARQUE EMP POTRERO BG1</t>
  </si>
  <si>
    <t>BETTY FERNANDEZ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</si>
</sst>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&quot;$&quot;\ #,##0"/>
  </numFmts>
  <fonts count="15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44" fontId="1" fillId="0" borderId="0" xfId="1" applyFont="1" applyAlignment="1">
      <alignment horizontal="right"/>
    </xf>
    <xf numFmtId="0" fontId="3" fillId="2" borderId="0" xfId="0" applyFont="1" applyFill="1"/>
    <xf numFmtId="1" fontId="3" fillId="2" borderId="0" xfId="0" applyNumberFormat="1" applyFont="1" applyFill="1"/>
    <xf numFmtId="164" fontId="3" fillId="2" borderId="0" xfId="0" applyNumberFormat="1" applyFont="1" applyFill="1"/>
    <xf numFmtId="1" fontId="6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readingOrder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/>
    <xf numFmtId="1" fontId="8" fillId="2" borderId="0" xfId="0" applyNumberFormat="1" applyFont="1" applyFill="1"/>
    <xf numFmtId="1" fontId="8" fillId="2" borderId="0" xfId="0" applyNumberFormat="1" applyFont="1" applyFill="1" applyAlignment="1">
      <alignment horizontal="center"/>
    </xf>
    <xf numFmtId="3" fontId="8" fillId="2" borderId="0" xfId="0" applyNumberFormat="1" applyFont="1" applyFill="1"/>
    <xf numFmtId="164" fontId="8" fillId="2" borderId="0" xfId="0" applyNumberFormat="1" applyFont="1" applyFill="1"/>
    <xf numFmtId="164" fontId="9" fillId="2" borderId="0" xfId="0" applyNumberFormat="1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11" fillId="2" borderId="1" xfId="3" applyFont="1" applyFill="1" applyBorder="1" applyAlignment="1">
      <alignment horizontal="left"/>
    </xf>
    <xf numFmtId="0" fontId="5" fillId="4" borderId="2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164" fontId="12" fillId="4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13" fillId="5" borderId="5" xfId="0" applyNumberFormat="1" applyFont="1" applyFill="1" applyBorder="1" applyAlignment="1">
      <alignment horizontal="center" vertical="center" wrapText="1"/>
    </xf>
    <xf numFmtId="1" fontId="13" fillId="5" borderId="5" xfId="0" applyNumberFormat="1" applyFont="1" applyFill="1" applyBorder="1" applyAlignment="1">
      <alignment horizontal="center" vertical="center" wrapText="1"/>
    </xf>
    <xf numFmtId="3" fontId="14" fillId="5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/>
    <xf numFmtId="0" fontId="0" fillId="0" borderId="0" xfId="0" applyFont="1"/>
    <xf numFmtId="44" fontId="0" fillId="0" borderId="0" xfId="1" applyFont="1"/>
    <xf numFmtId="164" fontId="5" fillId="3" borderId="0" xfId="2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3" borderId="0" xfId="2" applyFont="1" applyFill="1" applyAlignment="1">
      <alignment horizontal="right" vertical="center"/>
    </xf>
    <xf numFmtId="0" fontId="5" fillId="3" borderId="0" xfId="2" applyFont="1" applyFill="1" applyAlignment="1">
      <alignment horizontal="center" vertical="center"/>
    </xf>
  </cellXfs>
  <cellStyles count="4">
    <cellStyle name="Hipervínculo" xfId="3" builtinId="8"/>
    <cellStyle name="Moneda" xfId="1" builtinId="4"/>
    <cellStyle name="Normal" xfId="0" builtinId="0"/>
    <cellStyle name="Normal_Entidades31dici2004vermarzo17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1</xdr:rowOff>
    </xdr:from>
    <xdr:to>
      <xdr:col>2</xdr:col>
      <xdr:colOff>1285875</xdr:colOff>
      <xdr:row>0</xdr:row>
      <xdr:rowOff>869157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1"/>
          <a:ext cx="2691493" cy="86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535782</xdr:colOff>
      <xdr:row>0</xdr:row>
      <xdr:rowOff>154781</xdr:rowOff>
    </xdr:from>
    <xdr:to>
      <xdr:col>10</xdr:col>
      <xdr:colOff>967042</xdr:colOff>
      <xdr:row>0</xdr:row>
      <xdr:rowOff>845344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3532" y="154781"/>
          <a:ext cx="4574635" cy="690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60"/>
  <sheetViews>
    <sheetView tabSelected="1" zoomScale="80" zoomScaleNormal="80" workbookViewId="0">
      <pane ySplit="7" topLeftCell="A8" activePane="bottomLeft" state="frozen"/>
      <selection pane="bottomLeft" activeCell="A9" sqref="A9"/>
    </sheetView>
  </sheetViews>
  <sheetFormatPr baseColWidth="10" defaultColWidth="9.140625" defaultRowHeight="15"/>
  <cols>
    <col min="1" max="1" width="12.42578125" customWidth="1"/>
    <col min="2" max="2" width="10.28515625" bestFit="1" customWidth="1"/>
    <col min="3" max="3" width="67.85546875" customWidth="1"/>
    <col min="4" max="4" width="14.140625" bestFit="1" customWidth="1"/>
    <col min="5" max="5" width="24.28515625" customWidth="1"/>
    <col min="6" max="6" width="25.42578125" customWidth="1"/>
    <col min="7" max="7" width="11" customWidth="1"/>
    <col min="8" max="8" width="42.42578125" customWidth="1"/>
    <col min="9" max="9" width="39.5703125" customWidth="1"/>
    <col min="10" max="10" width="22.42578125" bestFit="1" customWidth="1"/>
    <col min="11" max="11" width="21.5703125" bestFit="1" customWidth="1"/>
    <col min="12" max="12" width="63.85546875" bestFit="1" customWidth="1"/>
    <col min="13" max="13" width="12.42578125" bestFit="1" customWidth="1"/>
    <col min="14" max="14" width="48.140625" bestFit="1" customWidth="1"/>
    <col min="15" max="15" width="15.5703125" bestFit="1" customWidth="1"/>
    <col min="16" max="16" width="13.85546875" bestFit="1" customWidth="1"/>
    <col min="17" max="17" width="14.28515625" bestFit="1" customWidth="1"/>
    <col min="18" max="18" width="26.28515625" bestFit="1" customWidth="1"/>
    <col min="19" max="19" width="27.28515625" bestFit="1" customWidth="1"/>
    <col min="20" max="20" width="26.28515625" bestFit="1" customWidth="1"/>
    <col min="21" max="21" width="24.42578125" bestFit="1" customWidth="1"/>
    <col min="22" max="22" width="26.28515625" bestFit="1" customWidth="1"/>
    <col min="23" max="23" width="27" bestFit="1" customWidth="1"/>
    <col min="24" max="24" width="24.42578125" bestFit="1" customWidth="1"/>
    <col min="25" max="25" width="27.140625" bestFit="1" customWidth="1"/>
    <col min="26" max="26" width="23.140625" bestFit="1" customWidth="1"/>
    <col min="27" max="27" width="26.28515625" bestFit="1" customWidth="1"/>
    <col min="28" max="29" width="24.42578125" bestFit="1" customWidth="1"/>
    <col min="30" max="30" width="25.5703125" bestFit="1" customWidth="1"/>
    <col min="31" max="31" width="21.7109375" bestFit="1" customWidth="1"/>
    <col min="32" max="32" width="26.28515625" bestFit="1" customWidth="1"/>
    <col min="33" max="34" width="23.140625" bestFit="1" customWidth="1"/>
    <col min="35" max="35" width="26.28515625" bestFit="1" customWidth="1"/>
    <col min="36" max="38" width="24.42578125" bestFit="1" customWidth="1"/>
    <col min="39" max="40" width="23.140625" bestFit="1" customWidth="1"/>
    <col min="41" max="41" width="27.42578125" bestFit="1" customWidth="1"/>
    <col min="42" max="42" width="27" bestFit="1" customWidth="1"/>
    <col min="43" max="43" width="26.28515625" bestFit="1" customWidth="1"/>
    <col min="44" max="44" width="27.140625" bestFit="1" customWidth="1"/>
    <col min="45" max="45" width="22.7109375" bestFit="1" customWidth="1"/>
    <col min="46" max="46" width="24.42578125" bestFit="1" customWidth="1"/>
    <col min="47" max="47" width="22.7109375" bestFit="1" customWidth="1"/>
    <col min="48" max="48" width="23.140625" bestFit="1" customWidth="1"/>
    <col min="49" max="49" width="22.7109375" bestFit="1" customWidth="1"/>
    <col min="50" max="52" width="24.42578125" bestFit="1" customWidth="1"/>
    <col min="53" max="53" width="18.5703125" bestFit="1" customWidth="1"/>
    <col min="54" max="54" width="22.7109375" bestFit="1" customWidth="1"/>
    <col min="55" max="55" width="24.42578125" bestFit="1" customWidth="1"/>
    <col min="56" max="56" width="22.7109375" bestFit="1" customWidth="1"/>
    <col min="57" max="57" width="24.42578125" bestFit="1" customWidth="1"/>
    <col min="58" max="58" width="25.5703125" bestFit="1" customWidth="1"/>
    <col min="59" max="59" width="22.7109375" bestFit="1" customWidth="1"/>
    <col min="60" max="60" width="25.5703125" bestFit="1" customWidth="1"/>
    <col min="61" max="61" width="22.7109375" bestFit="1" customWidth="1"/>
  </cols>
  <sheetData>
    <row r="1" spans="1:61" s="3" customFormat="1" ht="85.15" customHeight="1">
      <c r="A1" s="32"/>
      <c r="B1" s="32"/>
      <c r="C1" s="32"/>
      <c r="D1" s="32"/>
      <c r="E1" s="32"/>
      <c r="F1" s="32"/>
      <c r="G1" s="32"/>
      <c r="H1" s="32"/>
      <c r="I1" s="32"/>
      <c r="M1" s="4"/>
      <c r="N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</row>
    <row r="2" spans="1:61" s="3" customFormat="1" ht="20.45" customHeight="1">
      <c r="A2" s="33" t="s">
        <v>2284</v>
      </c>
      <c r="B2" s="33"/>
      <c r="C2" s="33"/>
      <c r="D2" s="33"/>
      <c r="E2" s="33"/>
      <c r="F2" s="33"/>
      <c r="G2" s="33"/>
      <c r="H2" s="33"/>
      <c r="I2" s="34" t="str">
        <f>A2</f>
        <v>ESTADOS FINANCIEROS DE ENTIDADES DEL SECTOR SOLIDARIO A  29 DE FEBRERO DE 2020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1" t="str">
        <f>I2</f>
        <v>ESTADOS FINANCIEROS DE ENTIDADES DEL SECTOR SOLIDARIO A  29 DE FEBRERO DE 2020</v>
      </c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 t="str">
        <f>U2</f>
        <v>ESTADOS FINANCIEROS DE ENTIDADES DEL SECTOR SOLIDARIO A  29 DE FEBRERO DE 2020</v>
      </c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 t="str">
        <f>AG2</f>
        <v>ESTADOS FINANCIEROS DE ENTIDADES DEL SECTOR SOLIDARIO A  29 DE FEBRERO DE 2020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 t="str">
        <f>AS2</f>
        <v>ESTADOS FINANCIEROS DE ENTIDADES DEL SECTOR SOLIDARIO A  29 DE FEBRERO DE 2020</v>
      </c>
      <c r="BE2" s="31"/>
      <c r="BF2" s="31"/>
      <c r="BG2" s="31"/>
      <c r="BH2" s="31"/>
      <c r="BI2" s="31"/>
    </row>
    <row r="3" spans="1:61" s="16" customFormat="1" ht="14.25">
      <c r="A3" s="6" t="s">
        <v>1939</v>
      </c>
      <c r="B3" s="7"/>
      <c r="C3" s="8"/>
      <c r="D3" s="9"/>
      <c r="E3" s="10"/>
      <c r="F3" s="10"/>
      <c r="G3" s="10"/>
      <c r="H3" s="11"/>
      <c r="I3" s="10"/>
      <c r="J3" s="10"/>
      <c r="K3" s="10"/>
      <c r="L3" s="12"/>
      <c r="M3" s="12"/>
      <c r="N3" s="11"/>
      <c r="O3" s="13"/>
      <c r="P3" s="11"/>
      <c r="Q3" s="11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5"/>
      <c r="BD3" s="15"/>
      <c r="BE3" s="15"/>
      <c r="BF3" s="15"/>
      <c r="BG3" s="15"/>
      <c r="BH3" s="15"/>
      <c r="BI3" s="15"/>
    </row>
    <row r="4" spans="1:61" s="16" customFormat="1" ht="18.600000000000001" customHeight="1" thickBot="1">
      <c r="A4" s="6" t="s">
        <v>1618</v>
      </c>
      <c r="B4" s="17"/>
      <c r="D4" s="18"/>
      <c r="E4" s="10"/>
      <c r="F4" s="10"/>
      <c r="G4" s="10"/>
      <c r="H4" s="11"/>
      <c r="I4" s="10"/>
      <c r="J4" s="10"/>
      <c r="K4" s="10"/>
      <c r="L4" s="12"/>
      <c r="M4" s="12"/>
      <c r="N4" s="11"/>
      <c r="O4" s="13"/>
      <c r="P4" s="11"/>
      <c r="Q4" s="11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5"/>
      <c r="BD4" s="15"/>
      <c r="BE4" s="15"/>
      <c r="BF4" s="15"/>
      <c r="BG4" s="15"/>
      <c r="BH4" s="15"/>
      <c r="BI4" s="15"/>
    </row>
    <row r="5" spans="1:61" s="24" customFormat="1" ht="47.45" customHeight="1" thickTop="1" thickBot="1">
      <c r="A5" s="19"/>
      <c r="B5" s="20"/>
      <c r="C5" s="21"/>
      <c r="D5" s="21"/>
      <c r="E5" s="21"/>
      <c r="F5" s="21"/>
      <c r="G5" s="21"/>
      <c r="H5" s="21" t="s">
        <v>1565</v>
      </c>
      <c r="I5" s="21"/>
      <c r="J5" s="21"/>
      <c r="K5" s="21"/>
      <c r="L5" s="21"/>
      <c r="M5" s="21"/>
      <c r="N5" s="21"/>
      <c r="O5" s="21"/>
      <c r="P5" s="21"/>
      <c r="Q5" s="22"/>
      <c r="R5" s="23" t="s">
        <v>1566</v>
      </c>
      <c r="S5" s="23" t="s">
        <v>1567</v>
      </c>
      <c r="T5" s="23" t="s">
        <v>1568</v>
      </c>
      <c r="U5" s="23" t="s">
        <v>1569</v>
      </c>
      <c r="V5" s="23" t="s">
        <v>1570</v>
      </c>
      <c r="W5" s="23" t="s">
        <v>1571</v>
      </c>
      <c r="X5" s="23" t="s">
        <v>1572</v>
      </c>
      <c r="Y5" s="23" t="s">
        <v>1573</v>
      </c>
      <c r="Z5" s="23" t="s">
        <v>1574</v>
      </c>
      <c r="AA5" s="23" t="s">
        <v>1575</v>
      </c>
      <c r="AB5" s="23" t="s">
        <v>1576</v>
      </c>
      <c r="AC5" s="23" t="s">
        <v>1577</v>
      </c>
      <c r="AD5" s="23" t="s">
        <v>1578</v>
      </c>
      <c r="AE5" s="23" t="s">
        <v>1579</v>
      </c>
      <c r="AF5" s="23" t="s">
        <v>1580</v>
      </c>
      <c r="AG5" s="23" t="s">
        <v>1581</v>
      </c>
      <c r="AH5" s="23" t="s">
        <v>1582</v>
      </c>
      <c r="AI5" s="23" t="s">
        <v>1583</v>
      </c>
      <c r="AJ5" s="23" t="s">
        <v>1584</v>
      </c>
      <c r="AK5" s="23" t="s">
        <v>1585</v>
      </c>
      <c r="AL5" s="23" t="s">
        <v>1586</v>
      </c>
      <c r="AM5" s="23" t="s">
        <v>1587</v>
      </c>
      <c r="AN5" s="23" t="s">
        <v>1588</v>
      </c>
      <c r="AO5" s="23" t="s">
        <v>1589</v>
      </c>
      <c r="AP5" s="23" t="s">
        <v>1590</v>
      </c>
      <c r="AQ5" s="23" t="s">
        <v>1591</v>
      </c>
      <c r="AR5" s="23" t="s">
        <v>1592</v>
      </c>
      <c r="AS5" s="23" t="s">
        <v>1593</v>
      </c>
      <c r="AT5" s="23" t="s">
        <v>1594</v>
      </c>
      <c r="AU5" s="23" t="s">
        <v>1595</v>
      </c>
      <c r="AV5" s="23" t="s">
        <v>1596</v>
      </c>
      <c r="AW5" s="23" t="s">
        <v>1597</v>
      </c>
      <c r="AX5" s="23" t="s">
        <v>1598</v>
      </c>
      <c r="AY5" s="23" t="s">
        <v>1599</v>
      </c>
      <c r="AZ5" s="23" t="s">
        <v>1600</v>
      </c>
      <c r="BA5" s="23" t="s">
        <v>1601</v>
      </c>
      <c r="BB5" s="23" t="s">
        <v>1602</v>
      </c>
      <c r="BC5" s="23" t="s">
        <v>1603</v>
      </c>
      <c r="BD5" s="23" t="s">
        <v>1604</v>
      </c>
      <c r="BE5" s="23" t="s">
        <v>1605</v>
      </c>
      <c r="BF5" s="23" t="s">
        <v>1606</v>
      </c>
      <c r="BG5" s="23" t="s">
        <v>1607</v>
      </c>
      <c r="BH5" s="23" t="s">
        <v>1608</v>
      </c>
      <c r="BI5" s="23" t="s">
        <v>1609</v>
      </c>
    </row>
    <row r="6" spans="1:61" s="28" customFormat="1" ht="30.75" customHeight="1" thickTop="1">
      <c r="A6" s="25" t="s">
        <v>1610</v>
      </c>
      <c r="B6" s="26" t="s">
        <v>1611</v>
      </c>
      <c r="C6" s="25" t="s">
        <v>1612</v>
      </c>
      <c r="D6" s="25" t="s">
        <v>0</v>
      </c>
      <c r="E6" s="25" t="s">
        <v>1</v>
      </c>
      <c r="F6" s="25" t="s">
        <v>1613</v>
      </c>
      <c r="G6" s="25" t="s">
        <v>1614</v>
      </c>
      <c r="H6" s="26" t="s">
        <v>1615</v>
      </c>
      <c r="I6" s="27" t="s">
        <v>1616</v>
      </c>
      <c r="J6" s="25" t="s">
        <v>2</v>
      </c>
      <c r="K6" s="25" t="s">
        <v>3</v>
      </c>
      <c r="L6" s="25" t="s">
        <v>4</v>
      </c>
      <c r="M6" s="26" t="s">
        <v>5</v>
      </c>
      <c r="N6" s="26" t="s">
        <v>6</v>
      </c>
      <c r="O6" s="25" t="s">
        <v>1617</v>
      </c>
      <c r="P6" s="26" t="s">
        <v>7</v>
      </c>
      <c r="Q6" s="26" t="s">
        <v>8</v>
      </c>
      <c r="R6" s="26">
        <v>100000</v>
      </c>
      <c r="S6" s="26">
        <v>110000</v>
      </c>
      <c r="T6" s="26">
        <v>120000</v>
      </c>
      <c r="U6" s="26">
        <v>130000</v>
      </c>
      <c r="V6" s="26">
        <v>140000</v>
      </c>
      <c r="W6" s="26">
        <v>160000</v>
      </c>
      <c r="X6" s="26">
        <v>170000</v>
      </c>
      <c r="Y6" s="26">
        <v>180000</v>
      </c>
      <c r="Z6" s="26">
        <v>190000</v>
      </c>
      <c r="AA6" s="26">
        <v>200000</v>
      </c>
      <c r="AB6" s="26">
        <v>210000</v>
      </c>
      <c r="AC6" s="26">
        <v>230000</v>
      </c>
      <c r="AD6" s="26">
        <v>240000</v>
      </c>
      <c r="AE6" s="26">
        <v>250000</v>
      </c>
      <c r="AF6" s="26">
        <v>260000</v>
      </c>
      <c r="AG6" s="26">
        <v>270000</v>
      </c>
      <c r="AH6" s="26">
        <v>280000</v>
      </c>
      <c r="AI6" s="26">
        <v>300000</v>
      </c>
      <c r="AJ6" s="26">
        <v>310000</v>
      </c>
      <c r="AK6" s="26">
        <v>310500</v>
      </c>
      <c r="AL6" s="26">
        <v>320000</v>
      </c>
      <c r="AM6" s="26">
        <v>330000</v>
      </c>
      <c r="AN6" s="26">
        <v>340000</v>
      </c>
      <c r="AO6" s="26">
        <v>350000</v>
      </c>
      <c r="AP6" s="26">
        <v>360000</v>
      </c>
      <c r="AQ6" s="26">
        <v>400000</v>
      </c>
      <c r="AR6" s="26">
        <v>410000</v>
      </c>
      <c r="AS6" s="26">
        <v>420000</v>
      </c>
      <c r="AT6" s="26">
        <v>500000</v>
      </c>
      <c r="AU6" s="26">
        <v>510000</v>
      </c>
      <c r="AV6" s="26">
        <v>520000</v>
      </c>
      <c r="AW6" s="26">
        <v>530000</v>
      </c>
      <c r="AX6" s="26">
        <v>540000</v>
      </c>
      <c r="AY6" s="26">
        <v>600000</v>
      </c>
      <c r="AZ6" s="26">
        <v>610000</v>
      </c>
      <c r="BA6" s="26">
        <v>620000</v>
      </c>
      <c r="BB6" s="26">
        <v>810000</v>
      </c>
      <c r="BC6" s="26">
        <v>830000</v>
      </c>
      <c r="BD6" s="26">
        <v>860000</v>
      </c>
      <c r="BE6" s="26">
        <v>880000</v>
      </c>
      <c r="BF6" s="26">
        <v>910000</v>
      </c>
      <c r="BG6" s="26">
        <v>930000</v>
      </c>
      <c r="BH6" s="26">
        <v>960000</v>
      </c>
      <c r="BI6" s="26">
        <v>980000</v>
      </c>
    </row>
    <row r="7" spans="1:61">
      <c r="A7" s="29">
        <v>1</v>
      </c>
      <c r="B7" s="1">
        <v>13</v>
      </c>
      <c r="C7" t="s">
        <v>9</v>
      </c>
      <c r="D7" t="s">
        <v>10</v>
      </c>
      <c r="E7" t="s">
        <v>11</v>
      </c>
      <c r="F7" t="s">
        <v>12</v>
      </c>
      <c r="G7" t="s">
        <v>1940</v>
      </c>
      <c r="H7" t="s">
        <v>13</v>
      </c>
      <c r="I7" t="s">
        <v>1619</v>
      </c>
      <c r="J7" t="s">
        <v>14</v>
      </c>
      <c r="K7" t="s">
        <v>15</v>
      </c>
      <c r="L7" t="s">
        <v>1941</v>
      </c>
      <c r="M7" s="1">
        <v>2431287</v>
      </c>
      <c r="N7" t="s">
        <v>16</v>
      </c>
      <c r="O7" s="1">
        <v>1</v>
      </c>
      <c r="P7" s="1">
        <v>2446</v>
      </c>
      <c r="Q7" s="1">
        <v>13</v>
      </c>
      <c r="R7" s="2">
        <v>70128281577.979996</v>
      </c>
      <c r="S7" s="2">
        <v>7466823216.7200003</v>
      </c>
      <c r="T7" s="2">
        <v>13203077508.790001</v>
      </c>
      <c r="U7" s="2">
        <v>0</v>
      </c>
      <c r="V7" s="2">
        <v>48083761431.419998</v>
      </c>
      <c r="W7" s="2">
        <v>273784505.35000002</v>
      </c>
      <c r="X7" s="2">
        <v>1100834915.7</v>
      </c>
      <c r="Y7" s="2">
        <v>0</v>
      </c>
      <c r="Z7" s="2">
        <v>0</v>
      </c>
      <c r="AA7" s="2">
        <v>61811156324.699997</v>
      </c>
      <c r="AB7" s="2">
        <v>60981863196</v>
      </c>
      <c r="AC7" s="2">
        <v>0</v>
      </c>
      <c r="AD7" s="2">
        <v>703779954.07000005</v>
      </c>
      <c r="AE7" s="2">
        <v>0</v>
      </c>
      <c r="AF7" s="2">
        <v>0</v>
      </c>
      <c r="AG7" s="2">
        <v>70068669.629999995</v>
      </c>
      <c r="AH7" s="2">
        <v>55444505</v>
      </c>
      <c r="AI7" s="2">
        <v>8317125253.0100002</v>
      </c>
      <c r="AJ7" s="2">
        <v>5743783027</v>
      </c>
      <c r="AK7" s="2">
        <v>5243783027</v>
      </c>
      <c r="AL7" s="2">
        <v>1372503092.0699999</v>
      </c>
      <c r="AM7" s="2">
        <v>327988703.98000002</v>
      </c>
      <c r="AN7" s="2">
        <v>37300</v>
      </c>
      <c r="AO7" s="2">
        <v>27516446.300000001</v>
      </c>
      <c r="AP7" s="2">
        <v>602722869.65999997</v>
      </c>
      <c r="AQ7" s="2">
        <v>1082386836.6300001</v>
      </c>
      <c r="AR7" s="2">
        <v>858129025.75999999</v>
      </c>
      <c r="AS7" s="2">
        <v>224257810.87</v>
      </c>
      <c r="AT7" s="2">
        <v>492415458.63</v>
      </c>
      <c r="AU7" s="2">
        <v>441812196.23000002</v>
      </c>
      <c r="AV7" s="2">
        <v>23086816.100000001</v>
      </c>
      <c r="AW7" s="2">
        <v>27516446.300000001</v>
      </c>
      <c r="AX7" s="2">
        <v>0</v>
      </c>
      <c r="AY7" s="2">
        <v>589971378</v>
      </c>
      <c r="AZ7" s="2">
        <v>589971378</v>
      </c>
      <c r="BA7" s="2">
        <v>0</v>
      </c>
      <c r="BB7" s="2">
        <v>47940092</v>
      </c>
      <c r="BC7" s="2">
        <v>82006317</v>
      </c>
      <c r="BD7" s="2">
        <v>47940092</v>
      </c>
      <c r="BE7" s="2">
        <v>82006317</v>
      </c>
      <c r="BF7" s="2">
        <v>160742559055.22</v>
      </c>
      <c r="BG7" s="2">
        <v>0</v>
      </c>
      <c r="BH7" s="2">
        <v>160742559055.22</v>
      </c>
      <c r="BI7" s="2">
        <v>0</v>
      </c>
    </row>
    <row r="8" spans="1:61">
      <c r="A8" s="1">
        <v>2</v>
      </c>
      <c r="B8" s="1">
        <v>31</v>
      </c>
      <c r="C8" t="s">
        <v>17</v>
      </c>
      <c r="D8" t="s">
        <v>18</v>
      </c>
      <c r="E8" t="s">
        <v>19</v>
      </c>
      <c r="F8" t="s">
        <v>12</v>
      </c>
      <c r="G8" t="s">
        <v>1940</v>
      </c>
      <c r="H8" t="s">
        <v>13</v>
      </c>
      <c r="I8" t="s">
        <v>1620</v>
      </c>
      <c r="J8" t="s">
        <v>14</v>
      </c>
      <c r="K8" t="s">
        <v>15</v>
      </c>
      <c r="L8" t="s">
        <v>1942</v>
      </c>
      <c r="M8" s="1">
        <v>3208320</v>
      </c>
      <c r="N8" t="s">
        <v>20</v>
      </c>
      <c r="O8" s="1">
        <v>1</v>
      </c>
      <c r="P8" s="1">
        <v>1964</v>
      </c>
      <c r="Q8" s="1">
        <v>8</v>
      </c>
      <c r="R8" s="2">
        <v>44040661637.489998</v>
      </c>
      <c r="S8" s="2">
        <v>1343323770.45</v>
      </c>
      <c r="T8" s="2">
        <v>9511127881.3299999</v>
      </c>
      <c r="U8" s="2">
        <v>0</v>
      </c>
      <c r="V8" s="2">
        <v>31794934891</v>
      </c>
      <c r="W8" s="2">
        <v>1386321217.71</v>
      </c>
      <c r="X8" s="2">
        <v>4953877</v>
      </c>
      <c r="Y8" s="2">
        <v>0</v>
      </c>
      <c r="Z8" s="2">
        <v>0</v>
      </c>
      <c r="AA8" s="2">
        <v>36375065091</v>
      </c>
      <c r="AB8" s="2">
        <v>35367155240</v>
      </c>
      <c r="AC8" s="2">
        <v>0</v>
      </c>
      <c r="AD8" s="2">
        <v>136766489</v>
      </c>
      <c r="AE8" s="2">
        <v>0</v>
      </c>
      <c r="AF8" s="2">
        <v>95436814</v>
      </c>
      <c r="AG8" s="2">
        <v>104735370</v>
      </c>
      <c r="AH8" s="2">
        <v>670971178</v>
      </c>
      <c r="AI8" s="2">
        <v>7665596546.4899998</v>
      </c>
      <c r="AJ8" s="2">
        <v>4714927968</v>
      </c>
      <c r="AK8" s="2">
        <v>3948368313</v>
      </c>
      <c r="AL8" s="2">
        <v>2066069106.73</v>
      </c>
      <c r="AM8" s="2">
        <v>3008494.85</v>
      </c>
      <c r="AN8" s="2">
        <v>15044245.98</v>
      </c>
      <c r="AO8" s="2">
        <v>492849034.66000003</v>
      </c>
      <c r="AP8" s="2">
        <v>263870717</v>
      </c>
      <c r="AQ8" s="2">
        <v>621816353.92999995</v>
      </c>
      <c r="AR8" s="2">
        <v>520401176.85000002</v>
      </c>
      <c r="AS8" s="2">
        <v>101415177.08</v>
      </c>
      <c r="AT8" s="2">
        <v>618988829.36000001</v>
      </c>
      <c r="AU8" s="2">
        <v>101128548</v>
      </c>
      <c r="AV8" s="2">
        <v>25011246.699999999</v>
      </c>
      <c r="AW8" s="2">
        <v>492849034.66000003</v>
      </c>
      <c r="AX8" s="2">
        <v>0</v>
      </c>
      <c r="AY8" s="2">
        <v>2827524.57</v>
      </c>
      <c r="AZ8" s="2">
        <v>2827524.57</v>
      </c>
      <c r="BA8" s="2">
        <v>0</v>
      </c>
      <c r="BB8" s="2">
        <v>1179137</v>
      </c>
      <c r="BC8" s="2">
        <v>11158543093.690001</v>
      </c>
      <c r="BD8" s="2">
        <v>1179137</v>
      </c>
      <c r="BE8" s="2">
        <v>11158543093.690001</v>
      </c>
      <c r="BF8" s="2">
        <v>33701487101</v>
      </c>
      <c r="BG8" s="2">
        <v>0</v>
      </c>
      <c r="BH8" s="2">
        <v>33701487101</v>
      </c>
      <c r="BI8" s="2">
        <v>0</v>
      </c>
    </row>
    <row r="9" spans="1:61">
      <c r="A9" s="1">
        <v>3</v>
      </c>
      <c r="B9" s="1">
        <v>35</v>
      </c>
      <c r="C9" t="s">
        <v>21</v>
      </c>
      <c r="D9" t="s">
        <v>22</v>
      </c>
      <c r="F9" t="s">
        <v>12</v>
      </c>
      <c r="G9" t="s">
        <v>1940</v>
      </c>
      <c r="H9" t="s">
        <v>13</v>
      </c>
      <c r="I9" t="s">
        <v>1621</v>
      </c>
      <c r="J9" t="s">
        <v>14</v>
      </c>
      <c r="K9" t="s">
        <v>15</v>
      </c>
      <c r="L9" t="s">
        <v>23</v>
      </c>
      <c r="M9" s="1">
        <v>3382578</v>
      </c>
      <c r="N9" t="s">
        <v>24</v>
      </c>
      <c r="O9" s="1">
        <v>1</v>
      </c>
      <c r="P9" s="1">
        <v>4079</v>
      </c>
      <c r="Q9" s="1">
        <v>11</v>
      </c>
      <c r="R9" s="2">
        <v>64299629993.480003</v>
      </c>
      <c r="S9" s="2">
        <v>25096618861.25</v>
      </c>
      <c r="T9" s="2">
        <v>3343673133.23</v>
      </c>
      <c r="U9" s="2">
        <v>21361732</v>
      </c>
      <c r="V9" s="2">
        <v>34161904211</v>
      </c>
      <c r="W9" s="2">
        <v>120182903</v>
      </c>
      <c r="X9" s="2">
        <v>1555889153</v>
      </c>
      <c r="Y9" s="2">
        <v>0</v>
      </c>
      <c r="Z9" s="2">
        <v>0</v>
      </c>
      <c r="AA9" s="2">
        <v>50091599263.510002</v>
      </c>
      <c r="AB9" s="2">
        <v>48600930302</v>
      </c>
      <c r="AC9" s="2">
        <v>0</v>
      </c>
      <c r="AD9" s="2">
        <v>613354155</v>
      </c>
      <c r="AE9" s="2">
        <v>0</v>
      </c>
      <c r="AF9" s="2">
        <v>798764918.50999999</v>
      </c>
      <c r="AG9" s="2">
        <v>78549888</v>
      </c>
      <c r="AH9" s="2">
        <v>0</v>
      </c>
      <c r="AI9" s="2">
        <v>14208030729.969999</v>
      </c>
      <c r="AJ9" s="2">
        <v>6945224882</v>
      </c>
      <c r="AK9" s="2">
        <v>6594103682</v>
      </c>
      <c r="AL9" s="2">
        <v>3330146707</v>
      </c>
      <c r="AM9" s="2">
        <v>0</v>
      </c>
      <c r="AN9" s="2">
        <v>0</v>
      </c>
      <c r="AO9" s="2">
        <v>15297260.189999999</v>
      </c>
      <c r="AP9" s="2">
        <v>1294187324.21</v>
      </c>
      <c r="AQ9" s="2">
        <v>748428509.95000005</v>
      </c>
      <c r="AR9" s="2">
        <v>516489259</v>
      </c>
      <c r="AS9" s="2">
        <v>231939250.94999999</v>
      </c>
      <c r="AT9" s="2">
        <v>229241871.94999999</v>
      </c>
      <c r="AU9" s="2">
        <v>205900723.75999999</v>
      </c>
      <c r="AV9" s="2">
        <v>8043888</v>
      </c>
      <c r="AW9" s="2">
        <v>15297260.189999999</v>
      </c>
      <c r="AX9" s="2">
        <v>0</v>
      </c>
      <c r="AY9" s="2">
        <v>519186638</v>
      </c>
      <c r="AZ9" s="2">
        <v>519186638</v>
      </c>
      <c r="BA9" s="2">
        <v>0</v>
      </c>
      <c r="BB9" s="2">
        <v>917018</v>
      </c>
      <c r="BC9" s="2">
        <v>36182248</v>
      </c>
      <c r="BD9" s="2">
        <v>917018</v>
      </c>
      <c r="BE9" s="2">
        <v>36182248</v>
      </c>
      <c r="BF9" s="2">
        <v>34902380780</v>
      </c>
      <c r="BG9" s="2">
        <v>0</v>
      </c>
      <c r="BH9" s="2">
        <v>34902380780</v>
      </c>
      <c r="BI9" s="2">
        <v>0</v>
      </c>
    </row>
    <row r="10" spans="1:61">
      <c r="A10" s="1">
        <v>4</v>
      </c>
      <c r="B10" s="1">
        <v>36</v>
      </c>
      <c r="C10" t="s">
        <v>25</v>
      </c>
      <c r="D10" t="s">
        <v>26</v>
      </c>
      <c r="E10" t="s">
        <v>27</v>
      </c>
      <c r="F10" t="s">
        <v>28</v>
      </c>
      <c r="G10" t="s">
        <v>1943</v>
      </c>
      <c r="H10" t="s">
        <v>29</v>
      </c>
      <c r="I10" t="s">
        <v>1622</v>
      </c>
      <c r="J10" t="s">
        <v>14</v>
      </c>
      <c r="K10" t="s">
        <v>15</v>
      </c>
      <c r="L10" t="s">
        <v>30</v>
      </c>
      <c r="M10" s="1">
        <v>6460000</v>
      </c>
      <c r="N10" t="s">
        <v>31</v>
      </c>
      <c r="O10" s="1">
        <v>1</v>
      </c>
      <c r="P10" s="1">
        <v>30</v>
      </c>
      <c r="Q10" s="1">
        <v>293</v>
      </c>
      <c r="R10" s="2">
        <v>112161130954</v>
      </c>
      <c r="S10" s="2">
        <v>4444918841</v>
      </c>
      <c r="T10" s="2">
        <v>38766987035</v>
      </c>
      <c r="U10" s="2">
        <v>4137539264</v>
      </c>
      <c r="V10" s="2">
        <v>0</v>
      </c>
      <c r="W10" s="2">
        <v>5254895308</v>
      </c>
      <c r="X10" s="2">
        <v>58097488837</v>
      </c>
      <c r="Y10" s="2">
        <v>0</v>
      </c>
      <c r="Z10" s="2">
        <v>1459301669</v>
      </c>
      <c r="AA10" s="2">
        <v>19023873800</v>
      </c>
      <c r="AB10" s="2">
        <v>0</v>
      </c>
      <c r="AC10" s="2">
        <v>0</v>
      </c>
      <c r="AD10" s="2">
        <v>2840563832</v>
      </c>
      <c r="AE10" s="2">
        <v>0</v>
      </c>
      <c r="AF10" s="2">
        <v>692230823</v>
      </c>
      <c r="AG10" s="2">
        <v>13046683848</v>
      </c>
      <c r="AH10" s="2">
        <v>2444395297</v>
      </c>
      <c r="AI10" s="2">
        <v>93137257154</v>
      </c>
      <c r="AJ10" s="2">
        <v>14343448252</v>
      </c>
      <c r="AK10" s="2">
        <v>11999722252</v>
      </c>
      <c r="AL10" s="2">
        <v>10015334575</v>
      </c>
      <c r="AM10" s="2">
        <v>36937967392</v>
      </c>
      <c r="AN10" s="2">
        <v>0</v>
      </c>
      <c r="AO10" s="2">
        <v>1454512464</v>
      </c>
      <c r="AP10" s="2">
        <v>30385994471</v>
      </c>
      <c r="AQ10" s="2">
        <v>9259487081</v>
      </c>
      <c r="AR10" s="2">
        <v>8899214046</v>
      </c>
      <c r="AS10" s="2">
        <v>360273035</v>
      </c>
      <c r="AT10" s="2">
        <v>4596584773</v>
      </c>
      <c r="AU10" s="2">
        <v>1195292717</v>
      </c>
      <c r="AV10" s="2">
        <v>65640976</v>
      </c>
      <c r="AW10" s="2">
        <v>1454512464</v>
      </c>
      <c r="AX10" s="2">
        <v>1881138616</v>
      </c>
      <c r="AY10" s="2">
        <v>4662902308</v>
      </c>
      <c r="AZ10" s="2">
        <v>4662902308</v>
      </c>
      <c r="BA10" s="2">
        <v>0</v>
      </c>
      <c r="BB10" s="2">
        <v>0</v>
      </c>
      <c r="BC10" s="2">
        <v>407000</v>
      </c>
      <c r="BD10" s="2">
        <v>0</v>
      </c>
      <c r="BE10" s="2">
        <v>407000</v>
      </c>
      <c r="BF10" s="2">
        <v>0</v>
      </c>
      <c r="BG10" s="2">
        <v>23198281</v>
      </c>
      <c r="BH10" s="2">
        <v>23198281</v>
      </c>
      <c r="BI10" s="2">
        <v>0</v>
      </c>
    </row>
    <row r="11" spans="1:61">
      <c r="A11" s="29">
        <v>5</v>
      </c>
      <c r="B11" s="1">
        <v>69</v>
      </c>
      <c r="C11" t="s">
        <v>32</v>
      </c>
      <c r="D11" t="s">
        <v>33</v>
      </c>
      <c r="E11" t="s">
        <v>34</v>
      </c>
      <c r="F11" t="s">
        <v>35</v>
      </c>
      <c r="G11" t="s">
        <v>2019</v>
      </c>
      <c r="H11" t="s">
        <v>36</v>
      </c>
      <c r="I11" t="s">
        <v>1623</v>
      </c>
      <c r="J11" t="s">
        <v>14</v>
      </c>
      <c r="K11" t="s">
        <v>15</v>
      </c>
      <c r="L11" t="s">
        <v>2285</v>
      </c>
      <c r="M11" s="1">
        <v>2088700</v>
      </c>
      <c r="N11" t="s">
        <v>37</v>
      </c>
      <c r="O11" s="1">
        <v>1</v>
      </c>
      <c r="P11" s="1">
        <v>84</v>
      </c>
      <c r="Q11" s="1">
        <v>96</v>
      </c>
      <c r="R11" s="2">
        <v>58473561740</v>
      </c>
      <c r="S11" s="2">
        <v>898998675</v>
      </c>
      <c r="T11" s="2">
        <v>481676403</v>
      </c>
      <c r="U11" s="2">
        <v>16762950721</v>
      </c>
      <c r="V11" s="2">
        <v>0</v>
      </c>
      <c r="W11" s="2">
        <v>21041442304</v>
      </c>
      <c r="X11" s="2">
        <v>19098326913</v>
      </c>
      <c r="Y11" s="2">
        <v>0</v>
      </c>
      <c r="Z11" s="2">
        <v>190166724</v>
      </c>
      <c r="AA11" s="2">
        <v>33794701826</v>
      </c>
      <c r="AB11" s="2">
        <v>0</v>
      </c>
      <c r="AC11" s="2">
        <v>17123582502</v>
      </c>
      <c r="AD11" s="2">
        <v>10595367123</v>
      </c>
      <c r="AE11" s="2">
        <v>0</v>
      </c>
      <c r="AF11" s="2">
        <v>1927901389</v>
      </c>
      <c r="AG11" s="2">
        <v>3957856695</v>
      </c>
      <c r="AH11" s="2">
        <v>189994117</v>
      </c>
      <c r="AI11" s="2">
        <v>24678859914</v>
      </c>
      <c r="AJ11" s="2">
        <v>4755153403</v>
      </c>
      <c r="AK11" s="2">
        <v>4717209761</v>
      </c>
      <c r="AL11" s="2">
        <v>3257698999</v>
      </c>
      <c r="AM11" s="2">
        <v>2594788764</v>
      </c>
      <c r="AN11" s="2">
        <v>0</v>
      </c>
      <c r="AO11" s="2">
        <v>-143053371</v>
      </c>
      <c r="AP11" s="2">
        <v>8468049319</v>
      </c>
      <c r="AQ11" s="2">
        <v>9578301970</v>
      </c>
      <c r="AR11" s="2">
        <v>9534935786</v>
      </c>
      <c r="AS11" s="2">
        <v>43366184</v>
      </c>
      <c r="AT11" s="2">
        <v>1487899910</v>
      </c>
      <c r="AU11" s="2">
        <v>1284181656</v>
      </c>
      <c r="AV11" s="2">
        <v>346771625</v>
      </c>
      <c r="AW11" s="2">
        <v>-143053371</v>
      </c>
      <c r="AX11" s="2">
        <v>0</v>
      </c>
      <c r="AY11" s="2">
        <v>8090402060</v>
      </c>
      <c r="AZ11" s="2">
        <v>8090402060</v>
      </c>
      <c r="BA11" s="2">
        <v>0</v>
      </c>
      <c r="BB11" s="2">
        <v>144464657</v>
      </c>
      <c r="BC11" s="2">
        <v>3053582531</v>
      </c>
      <c r="BD11" s="2">
        <v>144464657</v>
      </c>
      <c r="BE11" s="2">
        <v>3053582531</v>
      </c>
      <c r="BF11" s="2">
        <v>5072773496</v>
      </c>
      <c r="BG11" s="2">
        <v>0</v>
      </c>
      <c r="BH11" s="2">
        <v>5072773496</v>
      </c>
      <c r="BI11" s="2">
        <v>0</v>
      </c>
    </row>
    <row r="12" spans="1:61">
      <c r="A12" s="1">
        <v>6</v>
      </c>
      <c r="B12" s="1">
        <v>90</v>
      </c>
      <c r="C12" t="s">
        <v>38</v>
      </c>
      <c r="D12" t="s">
        <v>39</v>
      </c>
      <c r="E12" t="s">
        <v>40</v>
      </c>
      <c r="F12" t="s">
        <v>41</v>
      </c>
      <c r="G12" t="s">
        <v>1944</v>
      </c>
      <c r="H12" t="s">
        <v>42</v>
      </c>
      <c r="I12" t="s">
        <v>1624</v>
      </c>
      <c r="J12" t="s">
        <v>14</v>
      </c>
      <c r="K12" t="s">
        <v>15</v>
      </c>
      <c r="L12" t="s">
        <v>1945</v>
      </c>
      <c r="M12" s="1">
        <v>7463080</v>
      </c>
      <c r="N12" t="s">
        <v>43</v>
      </c>
      <c r="O12" s="1">
        <v>1</v>
      </c>
      <c r="P12" s="1">
        <v>20985</v>
      </c>
      <c r="Q12" s="1">
        <v>70</v>
      </c>
      <c r="R12" s="2">
        <v>126042885013.97</v>
      </c>
      <c r="S12" s="2">
        <v>19524348900.779999</v>
      </c>
      <c r="T12" s="2">
        <v>2574867325.5999999</v>
      </c>
      <c r="U12" s="2">
        <v>0</v>
      </c>
      <c r="V12" s="2">
        <v>94456807575.910004</v>
      </c>
      <c r="W12" s="2">
        <v>3252040765.23</v>
      </c>
      <c r="X12" s="2">
        <v>6050623244.6000004</v>
      </c>
      <c r="Y12" s="2">
        <v>0</v>
      </c>
      <c r="Z12" s="2">
        <v>184197201.84999999</v>
      </c>
      <c r="AA12" s="2">
        <v>70858923666.899994</v>
      </c>
      <c r="AB12" s="2">
        <v>66896537606.730003</v>
      </c>
      <c r="AC12" s="2">
        <v>33062715.780000001</v>
      </c>
      <c r="AD12" s="2">
        <v>1668777779.6199999</v>
      </c>
      <c r="AE12" s="2">
        <v>0</v>
      </c>
      <c r="AF12" s="2">
        <v>1850525428.8199999</v>
      </c>
      <c r="AG12" s="2">
        <v>336040271.50999999</v>
      </c>
      <c r="AH12" s="2">
        <v>73979864.439999998</v>
      </c>
      <c r="AI12" s="2">
        <v>55183961347.07</v>
      </c>
      <c r="AJ12" s="2">
        <v>42426033440.400002</v>
      </c>
      <c r="AK12" s="2">
        <v>20776884146.279999</v>
      </c>
      <c r="AL12" s="2">
        <v>5575432616.0699997</v>
      </c>
      <c r="AM12" s="2">
        <v>38461590</v>
      </c>
      <c r="AN12" s="2">
        <v>0</v>
      </c>
      <c r="AO12" s="2">
        <v>289125594.74000001</v>
      </c>
      <c r="AP12" s="2">
        <v>5572854782.6099997</v>
      </c>
      <c r="AQ12" s="2">
        <v>2597706704.6300001</v>
      </c>
      <c r="AR12" s="2">
        <v>2176074861.3299999</v>
      </c>
      <c r="AS12" s="2">
        <v>421631843.30000001</v>
      </c>
      <c r="AT12" s="2">
        <v>2057705034.1800001</v>
      </c>
      <c r="AU12" s="2">
        <v>1726595728.1800001</v>
      </c>
      <c r="AV12" s="2">
        <v>41983711.259999998</v>
      </c>
      <c r="AW12" s="2">
        <v>289125594.74000001</v>
      </c>
      <c r="AX12" s="2">
        <v>0</v>
      </c>
      <c r="AY12" s="2">
        <v>540001670.45000005</v>
      </c>
      <c r="AZ12" s="2">
        <v>540001670.45000005</v>
      </c>
      <c r="BA12" s="2">
        <v>0</v>
      </c>
      <c r="BB12" s="2">
        <v>129629127</v>
      </c>
      <c r="BC12" s="2">
        <v>6321603935.1300001</v>
      </c>
      <c r="BD12" s="2">
        <v>129629127</v>
      </c>
      <c r="BE12" s="2">
        <v>6321603935.1300001</v>
      </c>
      <c r="BF12" s="2">
        <v>208599321647.70001</v>
      </c>
      <c r="BG12" s="2">
        <v>21528900000</v>
      </c>
      <c r="BH12" s="2">
        <v>208599321647.70001</v>
      </c>
      <c r="BI12" s="2">
        <v>21528900000</v>
      </c>
    </row>
    <row r="13" spans="1:61">
      <c r="A13" s="1">
        <v>7</v>
      </c>
      <c r="B13" s="1">
        <v>91</v>
      </c>
      <c r="C13" t="s">
        <v>44</v>
      </c>
      <c r="D13" t="s">
        <v>45</v>
      </c>
      <c r="E13" t="s">
        <v>46</v>
      </c>
      <c r="F13" t="s">
        <v>12</v>
      </c>
      <c r="G13" t="s">
        <v>1940</v>
      </c>
      <c r="H13" t="s">
        <v>13</v>
      </c>
      <c r="I13" t="s">
        <v>1625</v>
      </c>
      <c r="J13" t="s">
        <v>14</v>
      </c>
      <c r="K13" t="s">
        <v>15</v>
      </c>
      <c r="L13" t="s">
        <v>1946</v>
      </c>
      <c r="M13" s="1">
        <v>3275540</v>
      </c>
      <c r="N13" t="s">
        <v>47</v>
      </c>
      <c r="O13" s="1">
        <v>1</v>
      </c>
      <c r="P13" s="1">
        <v>4665</v>
      </c>
      <c r="Q13" s="1">
        <v>56</v>
      </c>
      <c r="R13" s="2">
        <v>128632589552.64999</v>
      </c>
      <c r="S13" s="2">
        <v>7781294666.04</v>
      </c>
      <c r="T13" s="2">
        <v>8113706823.5699997</v>
      </c>
      <c r="U13" s="2">
        <v>85678226.219999999</v>
      </c>
      <c r="V13" s="2">
        <v>102379638199.09</v>
      </c>
      <c r="W13" s="2">
        <v>232525304.03999999</v>
      </c>
      <c r="X13" s="2">
        <v>9763316950.6900005</v>
      </c>
      <c r="Y13" s="2">
        <v>0</v>
      </c>
      <c r="Z13" s="2">
        <v>276429383</v>
      </c>
      <c r="AA13" s="2">
        <v>85779225893.570007</v>
      </c>
      <c r="AB13" s="2">
        <v>73549324674.5</v>
      </c>
      <c r="AC13" s="2">
        <v>0</v>
      </c>
      <c r="AD13" s="2">
        <v>1836077591.8299999</v>
      </c>
      <c r="AE13" s="2">
        <v>0</v>
      </c>
      <c r="AF13" s="2">
        <v>8420154820.3500004</v>
      </c>
      <c r="AG13" s="2">
        <v>1485739787.21</v>
      </c>
      <c r="AH13" s="2">
        <v>487929019.68000001</v>
      </c>
      <c r="AI13" s="2">
        <v>42853363659.080002</v>
      </c>
      <c r="AJ13" s="2">
        <v>8138201313</v>
      </c>
      <c r="AK13" s="2">
        <v>4825737313</v>
      </c>
      <c r="AL13" s="2">
        <v>21330973290.119999</v>
      </c>
      <c r="AM13" s="2">
        <v>369125947.05000001</v>
      </c>
      <c r="AN13" s="2">
        <v>400000</v>
      </c>
      <c r="AO13" s="2">
        <v>895864751.85000002</v>
      </c>
      <c r="AP13" s="2">
        <v>659156325.34000003</v>
      </c>
      <c r="AQ13" s="2">
        <v>2414841903.0999999</v>
      </c>
      <c r="AR13" s="2">
        <v>2086099136.76</v>
      </c>
      <c r="AS13" s="2">
        <v>328742766.33999997</v>
      </c>
      <c r="AT13" s="2">
        <v>1856864804.8199999</v>
      </c>
      <c r="AU13" s="2">
        <v>940590812.33000004</v>
      </c>
      <c r="AV13" s="2">
        <v>20409240.640000001</v>
      </c>
      <c r="AW13" s="2">
        <v>895864751.85000002</v>
      </c>
      <c r="AX13" s="2">
        <v>0</v>
      </c>
      <c r="AY13" s="2">
        <v>557977098.27999997</v>
      </c>
      <c r="AZ13" s="2">
        <v>557977098.27999997</v>
      </c>
      <c r="BA13" s="2">
        <v>0</v>
      </c>
      <c r="BB13" s="2">
        <v>1309579941</v>
      </c>
      <c r="BC13" s="2">
        <v>3337051244.0799999</v>
      </c>
      <c r="BD13" s="2">
        <v>1309579941</v>
      </c>
      <c r="BE13" s="2">
        <v>3337051244.0799999</v>
      </c>
      <c r="BF13" s="2">
        <v>177389216686.17999</v>
      </c>
      <c r="BG13" s="2">
        <v>2757820000</v>
      </c>
      <c r="BH13" s="2">
        <v>177389216686.17999</v>
      </c>
      <c r="BI13" s="2">
        <v>2757820000</v>
      </c>
    </row>
    <row r="14" spans="1:61">
      <c r="A14" s="1">
        <v>8</v>
      </c>
      <c r="B14" s="1">
        <v>93</v>
      </c>
      <c r="C14" t="s">
        <v>48</v>
      </c>
      <c r="D14" t="s">
        <v>49</v>
      </c>
      <c r="E14" t="s">
        <v>50</v>
      </c>
      <c r="F14" t="s">
        <v>51</v>
      </c>
      <c r="G14" t="s">
        <v>1940</v>
      </c>
      <c r="H14" t="s">
        <v>13</v>
      </c>
      <c r="I14" t="s">
        <v>1626</v>
      </c>
      <c r="J14" t="s">
        <v>14</v>
      </c>
      <c r="K14" t="s">
        <v>15</v>
      </c>
      <c r="L14" t="s">
        <v>1947</v>
      </c>
      <c r="M14" s="1">
        <v>3425523</v>
      </c>
      <c r="N14" t="s">
        <v>1948</v>
      </c>
      <c r="O14" s="1">
        <v>1</v>
      </c>
      <c r="P14" s="1">
        <v>1291</v>
      </c>
      <c r="Q14" s="1">
        <v>12</v>
      </c>
      <c r="R14" s="2">
        <v>11846444256.4</v>
      </c>
      <c r="S14" s="2">
        <v>558586276</v>
      </c>
      <c r="T14" s="2">
        <v>817610373.60000002</v>
      </c>
      <c r="U14" s="2">
        <v>0</v>
      </c>
      <c r="V14" s="2">
        <v>10334897546.799999</v>
      </c>
      <c r="W14" s="2">
        <v>10382647.58</v>
      </c>
      <c r="X14" s="2">
        <v>124489141.42</v>
      </c>
      <c r="Y14" s="2">
        <v>0</v>
      </c>
      <c r="Z14" s="2">
        <v>478271</v>
      </c>
      <c r="AA14" s="2">
        <v>7283939082.9799995</v>
      </c>
      <c r="AB14" s="2">
        <v>6428973561.21</v>
      </c>
      <c r="AC14" s="2">
        <v>690512086</v>
      </c>
      <c r="AD14" s="2">
        <v>105871261.53</v>
      </c>
      <c r="AE14" s="2">
        <v>0</v>
      </c>
      <c r="AF14" s="2">
        <v>46492346.240000002</v>
      </c>
      <c r="AG14" s="2">
        <v>12089828</v>
      </c>
      <c r="AH14" s="2">
        <v>0</v>
      </c>
      <c r="AI14" s="2">
        <v>4562505173.4200001</v>
      </c>
      <c r="AJ14" s="2">
        <v>3755702264</v>
      </c>
      <c r="AK14" s="2">
        <v>2092765764</v>
      </c>
      <c r="AL14" s="2">
        <v>542244789.01999998</v>
      </c>
      <c r="AM14" s="2">
        <v>0</v>
      </c>
      <c r="AN14" s="2">
        <v>0</v>
      </c>
      <c r="AO14" s="2">
        <v>121505581.09999999</v>
      </c>
      <c r="AP14" s="2">
        <v>7096374.7999999998</v>
      </c>
      <c r="AQ14" s="2">
        <v>367132256.60000002</v>
      </c>
      <c r="AR14" s="2">
        <v>302247332</v>
      </c>
      <c r="AS14" s="2">
        <v>64884924.600000001</v>
      </c>
      <c r="AT14" s="2">
        <v>286311706.69999999</v>
      </c>
      <c r="AU14" s="2">
        <v>163660541.80000001</v>
      </c>
      <c r="AV14" s="2">
        <v>1145583.8</v>
      </c>
      <c r="AW14" s="2">
        <v>121505581.09999999</v>
      </c>
      <c r="AX14" s="2">
        <v>0</v>
      </c>
      <c r="AY14" s="2">
        <v>80820549.950000003</v>
      </c>
      <c r="AZ14" s="2">
        <v>80820549.950000003</v>
      </c>
      <c r="BA14" s="2">
        <v>0</v>
      </c>
      <c r="BB14" s="2">
        <v>93092085</v>
      </c>
      <c r="BC14" s="2">
        <v>383178108</v>
      </c>
      <c r="BD14" s="2">
        <v>93092085</v>
      </c>
      <c r="BE14" s="2">
        <v>383178108</v>
      </c>
      <c r="BF14" s="2">
        <v>12990903738</v>
      </c>
      <c r="BG14" s="2">
        <v>0</v>
      </c>
      <c r="BH14" s="2">
        <v>12990903738</v>
      </c>
      <c r="BI14" s="2">
        <v>0</v>
      </c>
    </row>
    <row r="15" spans="1:61">
      <c r="A15" s="29">
        <v>9</v>
      </c>
      <c r="B15" s="1">
        <v>104</v>
      </c>
      <c r="C15" t="s">
        <v>52</v>
      </c>
      <c r="D15" t="s">
        <v>53</v>
      </c>
      <c r="E15" t="s">
        <v>54</v>
      </c>
      <c r="F15" t="s">
        <v>55</v>
      </c>
      <c r="G15" t="s">
        <v>1949</v>
      </c>
      <c r="H15" t="s">
        <v>56</v>
      </c>
      <c r="I15" t="s">
        <v>1627</v>
      </c>
      <c r="J15" t="s">
        <v>14</v>
      </c>
      <c r="K15" t="s">
        <v>15</v>
      </c>
      <c r="L15" t="s">
        <v>57</v>
      </c>
      <c r="M15" s="1">
        <v>2958861</v>
      </c>
      <c r="N15" t="s">
        <v>58</v>
      </c>
      <c r="O15" s="1">
        <v>1</v>
      </c>
      <c r="P15" s="1">
        <v>43</v>
      </c>
      <c r="Q15" s="1">
        <v>1</v>
      </c>
      <c r="R15" s="2">
        <v>4731513112</v>
      </c>
      <c r="S15" s="2">
        <v>67487550</v>
      </c>
      <c r="T15" s="2">
        <v>0</v>
      </c>
      <c r="U15" s="2">
        <v>0</v>
      </c>
      <c r="V15" s="2">
        <v>0</v>
      </c>
      <c r="W15" s="2">
        <v>725608681</v>
      </c>
      <c r="X15" s="2">
        <v>3938416881</v>
      </c>
      <c r="Y15" s="2">
        <v>0</v>
      </c>
      <c r="Z15" s="2">
        <v>0</v>
      </c>
      <c r="AA15" s="2">
        <v>2439279765</v>
      </c>
      <c r="AB15" s="2">
        <v>0</v>
      </c>
      <c r="AC15" s="2">
        <v>0</v>
      </c>
      <c r="AD15" s="2">
        <v>673771774</v>
      </c>
      <c r="AE15" s="2">
        <v>0</v>
      </c>
      <c r="AF15" s="2">
        <v>227599163</v>
      </c>
      <c r="AG15" s="2">
        <v>12144811</v>
      </c>
      <c r="AH15" s="2">
        <v>1525764017</v>
      </c>
      <c r="AI15" s="2">
        <v>2292233347</v>
      </c>
      <c r="AJ15" s="2">
        <v>2067739926</v>
      </c>
      <c r="AK15" s="2">
        <v>1477566326</v>
      </c>
      <c r="AL15" s="2">
        <v>553720938</v>
      </c>
      <c r="AM15" s="2">
        <v>2414401788</v>
      </c>
      <c r="AN15" s="2">
        <v>0</v>
      </c>
      <c r="AO15" s="2">
        <v>1495052847</v>
      </c>
      <c r="AP15" s="2">
        <v>3362705554</v>
      </c>
      <c r="AQ15" s="2">
        <v>2838855168</v>
      </c>
      <c r="AR15" s="2">
        <v>0</v>
      </c>
      <c r="AS15" s="2">
        <v>2838855168</v>
      </c>
      <c r="AT15" s="2">
        <v>2838855168</v>
      </c>
      <c r="AU15" s="2">
        <v>1163205034</v>
      </c>
      <c r="AV15" s="2">
        <v>180597287</v>
      </c>
      <c r="AW15" s="2">
        <v>1495052847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2109025257</v>
      </c>
      <c r="BD15" s="2">
        <v>0</v>
      </c>
      <c r="BE15" s="2">
        <v>2109025257</v>
      </c>
      <c r="BF15" s="2">
        <v>0</v>
      </c>
      <c r="BG15" s="2">
        <v>590173600</v>
      </c>
      <c r="BH15" s="2">
        <v>0</v>
      </c>
      <c r="BI15" s="2">
        <v>590173600</v>
      </c>
    </row>
    <row r="16" spans="1:61">
      <c r="A16" s="1">
        <v>10</v>
      </c>
      <c r="B16" s="1">
        <v>124</v>
      </c>
      <c r="C16" t="s">
        <v>59</v>
      </c>
      <c r="D16" t="s">
        <v>60</v>
      </c>
      <c r="E16" t="s">
        <v>61</v>
      </c>
      <c r="F16" t="s">
        <v>35</v>
      </c>
      <c r="G16" t="s">
        <v>1940</v>
      </c>
      <c r="H16" t="s">
        <v>13</v>
      </c>
      <c r="I16" t="s">
        <v>1628</v>
      </c>
      <c r="J16" t="s">
        <v>14</v>
      </c>
      <c r="K16" t="s">
        <v>15</v>
      </c>
      <c r="L16" t="s">
        <v>62</v>
      </c>
      <c r="M16" s="1">
        <v>3598900</v>
      </c>
      <c r="N16" t="s">
        <v>63</v>
      </c>
      <c r="O16" s="1">
        <v>1</v>
      </c>
      <c r="P16" s="1">
        <v>42439</v>
      </c>
      <c r="Q16" s="1">
        <v>122</v>
      </c>
      <c r="R16" s="2">
        <v>283866028976.28003</v>
      </c>
      <c r="S16" s="2">
        <v>2053239737.6800001</v>
      </c>
      <c r="T16" s="2">
        <v>178850219433.17001</v>
      </c>
      <c r="U16" s="2">
        <v>0</v>
      </c>
      <c r="V16" s="2">
        <v>67782130013.699997</v>
      </c>
      <c r="W16" s="2">
        <v>13165658260.059999</v>
      </c>
      <c r="X16" s="2">
        <v>21252264328.799999</v>
      </c>
      <c r="Y16" s="2">
        <v>0</v>
      </c>
      <c r="Z16" s="2">
        <v>762517202.87</v>
      </c>
      <c r="AA16" s="2">
        <v>25766357340.849998</v>
      </c>
      <c r="AB16" s="2">
        <v>0</v>
      </c>
      <c r="AC16" s="2">
        <v>4410762465.6099997</v>
      </c>
      <c r="AD16" s="2">
        <v>1698235176.24</v>
      </c>
      <c r="AE16" s="2">
        <v>0</v>
      </c>
      <c r="AF16" s="2">
        <v>10563831656.93</v>
      </c>
      <c r="AG16" s="2">
        <v>9077528042.0699997</v>
      </c>
      <c r="AH16" s="2">
        <v>16000000</v>
      </c>
      <c r="AI16" s="2">
        <v>258099671635.42999</v>
      </c>
      <c r="AJ16" s="2">
        <v>125351713039.03999</v>
      </c>
      <c r="AK16" s="2">
        <v>25351713039.040001</v>
      </c>
      <c r="AL16" s="2">
        <v>10643889744.02</v>
      </c>
      <c r="AM16" s="2">
        <v>65239707526.349998</v>
      </c>
      <c r="AN16" s="2">
        <v>20906332.309999999</v>
      </c>
      <c r="AO16" s="2">
        <v>64039677.340000004</v>
      </c>
      <c r="AP16" s="2">
        <v>20605410768.98</v>
      </c>
      <c r="AQ16" s="2">
        <v>3081070709.52</v>
      </c>
      <c r="AR16" s="2">
        <v>2621263595.8899999</v>
      </c>
      <c r="AS16" s="2">
        <v>459807113.63</v>
      </c>
      <c r="AT16" s="2">
        <v>3081070709.52</v>
      </c>
      <c r="AU16" s="2">
        <v>2943957402.3899999</v>
      </c>
      <c r="AV16" s="2">
        <v>73073629.790000007</v>
      </c>
      <c r="AW16" s="2">
        <v>64039677.340000004</v>
      </c>
      <c r="AX16" s="2">
        <v>0</v>
      </c>
      <c r="AY16" s="2">
        <v>0</v>
      </c>
      <c r="AZ16" s="2">
        <v>0</v>
      </c>
      <c r="BA16" s="2">
        <v>0</v>
      </c>
      <c r="BB16" s="2">
        <v>1055828153.65</v>
      </c>
      <c r="BC16" s="2">
        <v>15028262413.18</v>
      </c>
      <c r="BD16" s="2">
        <v>1055828153.65</v>
      </c>
      <c r="BE16" s="2">
        <v>15028262413.18</v>
      </c>
      <c r="BF16" s="2">
        <v>1843068878</v>
      </c>
      <c r="BG16" s="2">
        <v>0</v>
      </c>
      <c r="BH16" s="2">
        <v>1843068878</v>
      </c>
      <c r="BI16" s="2">
        <v>0</v>
      </c>
    </row>
    <row r="17" spans="1:61">
      <c r="A17" s="1">
        <v>11</v>
      </c>
      <c r="B17" s="1">
        <v>127</v>
      </c>
      <c r="C17" t="s">
        <v>64</v>
      </c>
      <c r="D17" t="s">
        <v>65</v>
      </c>
      <c r="E17" t="s">
        <v>66</v>
      </c>
      <c r="F17" t="s">
        <v>41</v>
      </c>
      <c r="G17" t="s">
        <v>1944</v>
      </c>
      <c r="H17" t="s">
        <v>42</v>
      </c>
      <c r="I17" t="s">
        <v>1629</v>
      </c>
      <c r="J17" t="s">
        <v>14</v>
      </c>
      <c r="K17" t="s">
        <v>15</v>
      </c>
      <c r="L17" t="s">
        <v>67</v>
      </c>
      <c r="M17" s="1">
        <v>5895600</v>
      </c>
      <c r="N17" t="s">
        <v>68</v>
      </c>
      <c r="O17" s="1">
        <v>1</v>
      </c>
      <c r="P17" s="1">
        <v>33539</v>
      </c>
      <c r="Q17" s="1">
        <v>185</v>
      </c>
      <c r="R17" s="2">
        <v>296465359608.27002</v>
      </c>
      <c r="S17" s="2">
        <v>31504484702.459999</v>
      </c>
      <c r="T17" s="2">
        <v>10239845583.43</v>
      </c>
      <c r="U17" s="2">
        <v>0</v>
      </c>
      <c r="V17" s="2">
        <v>230908160309</v>
      </c>
      <c r="W17" s="2">
        <v>357089076.31</v>
      </c>
      <c r="X17" s="2">
        <v>23291606526.330002</v>
      </c>
      <c r="Y17" s="2">
        <v>0</v>
      </c>
      <c r="Z17" s="2">
        <v>164173410.74000001</v>
      </c>
      <c r="AA17" s="2">
        <v>146855660085.70999</v>
      </c>
      <c r="AB17" s="2">
        <v>95572169013.899994</v>
      </c>
      <c r="AC17" s="2">
        <v>1047411023.09</v>
      </c>
      <c r="AD17" s="2">
        <v>2047144830.1199999</v>
      </c>
      <c r="AE17" s="2">
        <v>0</v>
      </c>
      <c r="AF17" s="2">
        <v>40534347476.589996</v>
      </c>
      <c r="AG17" s="2">
        <v>7186407742.0100002</v>
      </c>
      <c r="AH17" s="2">
        <v>468180000</v>
      </c>
      <c r="AI17" s="2">
        <v>149609699522.56</v>
      </c>
      <c r="AJ17" s="2">
        <v>108342942195.83</v>
      </c>
      <c r="AK17" s="2">
        <v>59743321532.870003</v>
      </c>
      <c r="AL17" s="2">
        <v>23668552954.68</v>
      </c>
      <c r="AM17" s="2">
        <v>937238773.87</v>
      </c>
      <c r="AN17" s="2">
        <v>2503780.6</v>
      </c>
      <c r="AO17" s="2">
        <v>-39282781.960000001</v>
      </c>
      <c r="AP17" s="2">
        <v>8063634058.6400003</v>
      </c>
      <c r="AQ17" s="2">
        <v>6892916801.1700001</v>
      </c>
      <c r="AR17" s="2">
        <v>6100773375.6499996</v>
      </c>
      <c r="AS17" s="2">
        <v>792143425.51999998</v>
      </c>
      <c r="AT17" s="2">
        <v>6134854639.8500004</v>
      </c>
      <c r="AU17" s="2">
        <v>5857649768.1499996</v>
      </c>
      <c r="AV17" s="2">
        <v>316487653.66000003</v>
      </c>
      <c r="AW17" s="2">
        <v>-39282781.960000001</v>
      </c>
      <c r="AX17" s="2">
        <v>0</v>
      </c>
      <c r="AY17" s="2">
        <v>758062161.32000005</v>
      </c>
      <c r="AZ17" s="2">
        <v>758062161.32000005</v>
      </c>
      <c r="BA17" s="2">
        <v>0</v>
      </c>
      <c r="BB17" s="2">
        <v>2512281149</v>
      </c>
      <c r="BC17" s="2">
        <v>27431224671.009998</v>
      </c>
      <c r="BD17" s="2">
        <v>2512281149</v>
      </c>
      <c r="BE17" s="2">
        <v>27431224671.009998</v>
      </c>
      <c r="BF17" s="2">
        <v>348276605840</v>
      </c>
      <c r="BG17" s="2">
        <v>0</v>
      </c>
      <c r="BH17" s="2">
        <v>348276605840</v>
      </c>
      <c r="BI17" s="2">
        <v>0</v>
      </c>
    </row>
    <row r="18" spans="1:61">
      <c r="A18" s="1">
        <v>12</v>
      </c>
      <c r="B18" s="1">
        <v>129</v>
      </c>
      <c r="C18" t="s">
        <v>69</v>
      </c>
      <c r="D18" t="s">
        <v>70</v>
      </c>
      <c r="E18" t="s">
        <v>71</v>
      </c>
      <c r="F18" t="s">
        <v>12</v>
      </c>
      <c r="G18" t="s">
        <v>1940</v>
      </c>
      <c r="H18" t="s">
        <v>13</v>
      </c>
      <c r="I18" t="s">
        <v>1630</v>
      </c>
      <c r="J18" t="s">
        <v>14</v>
      </c>
      <c r="K18" t="s">
        <v>15</v>
      </c>
      <c r="L18" t="s">
        <v>1950</v>
      </c>
      <c r="M18" s="1">
        <v>4248888</v>
      </c>
      <c r="N18" t="s">
        <v>72</v>
      </c>
      <c r="O18" s="1">
        <v>1</v>
      </c>
      <c r="P18" s="1">
        <v>1905</v>
      </c>
      <c r="Q18" s="1">
        <v>1</v>
      </c>
      <c r="R18" s="2">
        <v>25870115942.830002</v>
      </c>
      <c r="S18" s="2">
        <v>888747131.78999996</v>
      </c>
      <c r="T18" s="2">
        <v>309602802</v>
      </c>
      <c r="U18" s="2">
        <v>10798920</v>
      </c>
      <c r="V18" s="2">
        <v>24345117206.459999</v>
      </c>
      <c r="W18" s="2">
        <v>303016988</v>
      </c>
      <c r="X18" s="2">
        <v>10184860.58</v>
      </c>
      <c r="Y18" s="2">
        <v>0</v>
      </c>
      <c r="Z18" s="2">
        <v>2648034</v>
      </c>
      <c r="AA18" s="2">
        <v>21471936632.23</v>
      </c>
      <c r="AB18" s="2">
        <v>21158173299.279999</v>
      </c>
      <c r="AC18" s="2">
        <v>3500000</v>
      </c>
      <c r="AD18" s="2">
        <v>207587821.88999999</v>
      </c>
      <c r="AE18" s="2">
        <v>0</v>
      </c>
      <c r="AF18" s="2">
        <v>76987897.060000002</v>
      </c>
      <c r="AG18" s="2">
        <v>25687614</v>
      </c>
      <c r="AH18" s="2">
        <v>0</v>
      </c>
      <c r="AI18" s="2">
        <v>4398179310.6000004</v>
      </c>
      <c r="AJ18" s="2">
        <v>3148374301.8699999</v>
      </c>
      <c r="AK18" s="2">
        <v>2648374301.8699999</v>
      </c>
      <c r="AL18" s="2">
        <v>701220619.19000006</v>
      </c>
      <c r="AM18" s="2">
        <v>133581508.23999999</v>
      </c>
      <c r="AN18" s="2">
        <v>0</v>
      </c>
      <c r="AO18" s="2">
        <v>45906322.140000001</v>
      </c>
      <c r="AP18" s="2">
        <v>0</v>
      </c>
      <c r="AQ18" s="2">
        <v>397138821.44</v>
      </c>
      <c r="AR18" s="2">
        <v>382778359</v>
      </c>
      <c r="AS18" s="2">
        <v>14360462.439999999</v>
      </c>
      <c r="AT18" s="2">
        <v>166521110.59</v>
      </c>
      <c r="AU18" s="2">
        <v>114706927.37</v>
      </c>
      <c r="AV18" s="2">
        <v>5907861.0800000001</v>
      </c>
      <c r="AW18" s="2">
        <v>45906322.140000001</v>
      </c>
      <c r="AX18" s="2">
        <v>0</v>
      </c>
      <c r="AY18" s="2">
        <v>230617710.84999999</v>
      </c>
      <c r="AZ18" s="2">
        <v>230617710.84999999</v>
      </c>
      <c r="BA18" s="2">
        <v>0</v>
      </c>
      <c r="BB18" s="2">
        <v>49024757</v>
      </c>
      <c r="BC18" s="2">
        <v>110596529</v>
      </c>
      <c r="BD18" s="2">
        <v>49024757</v>
      </c>
      <c r="BE18" s="2">
        <v>110596529</v>
      </c>
      <c r="BF18" s="2">
        <v>70317923086.559998</v>
      </c>
      <c r="BG18" s="2">
        <v>0</v>
      </c>
      <c r="BH18" s="2">
        <v>69817923086.559998</v>
      </c>
      <c r="BI18" s="2">
        <v>500000000</v>
      </c>
    </row>
    <row r="19" spans="1:61">
      <c r="A19" s="29">
        <v>13</v>
      </c>
      <c r="B19" s="1">
        <v>156</v>
      </c>
      <c r="C19" t="s">
        <v>73</v>
      </c>
      <c r="D19" t="s">
        <v>74</v>
      </c>
      <c r="E19" t="s">
        <v>75</v>
      </c>
      <c r="F19" t="s">
        <v>35</v>
      </c>
      <c r="G19" t="s">
        <v>1951</v>
      </c>
      <c r="H19" t="s">
        <v>76</v>
      </c>
      <c r="I19" t="s">
        <v>1952</v>
      </c>
      <c r="J19" t="s">
        <v>14</v>
      </c>
      <c r="K19" t="s">
        <v>15</v>
      </c>
      <c r="L19" t="s">
        <v>1953</v>
      </c>
      <c r="M19" s="1">
        <v>3218020</v>
      </c>
      <c r="N19" t="s">
        <v>77</v>
      </c>
      <c r="O19" s="1">
        <v>1</v>
      </c>
      <c r="P19" s="1">
        <v>6165</v>
      </c>
      <c r="Q19" s="1">
        <v>6582</v>
      </c>
      <c r="R19" s="2">
        <v>362360660067.28998</v>
      </c>
      <c r="S19" s="2">
        <v>49084518444.959999</v>
      </c>
      <c r="T19" s="2">
        <v>11895063617.379999</v>
      </c>
      <c r="U19" s="2">
        <v>208831365129.51999</v>
      </c>
      <c r="V19" s="2">
        <v>49668042455</v>
      </c>
      <c r="W19" s="2">
        <v>11825019604.16</v>
      </c>
      <c r="X19" s="2">
        <v>29023648752.27</v>
      </c>
      <c r="Y19" s="2">
        <v>0</v>
      </c>
      <c r="Z19" s="2">
        <v>2033002064</v>
      </c>
      <c r="AA19" s="2">
        <v>177918432905.45001</v>
      </c>
      <c r="AB19" s="2">
        <v>0</v>
      </c>
      <c r="AC19" s="2">
        <v>26705711</v>
      </c>
      <c r="AD19" s="2">
        <v>130179217078.60001</v>
      </c>
      <c r="AE19" s="2">
        <v>0</v>
      </c>
      <c r="AF19" s="2">
        <v>128415603.61</v>
      </c>
      <c r="AG19" s="2">
        <v>13647222950.24</v>
      </c>
      <c r="AH19" s="2">
        <v>33936871562</v>
      </c>
      <c r="AI19" s="2">
        <v>184442227161.84</v>
      </c>
      <c r="AJ19" s="2">
        <v>57035465480</v>
      </c>
      <c r="AK19" s="2">
        <v>51327257680</v>
      </c>
      <c r="AL19" s="2">
        <v>67652809458.830002</v>
      </c>
      <c r="AM19" s="2">
        <v>52773951637.18</v>
      </c>
      <c r="AN19" s="2">
        <v>0</v>
      </c>
      <c r="AO19" s="2">
        <v>777078100.24000001</v>
      </c>
      <c r="AP19" s="2">
        <v>0</v>
      </c>
      <c r="AQ19" s="2">
        <v>188409044892.76001</v>
      </c>
      <c r="AR19" s="2">
        <v>187477179183</v>
      </c>
      <c r="AS19" s="2">
        <v>931865709.75999999</v>
      </c>
      <c r="AT19" s="2">
        <v>59747185478.760002</v>
      </c>
      <c r="AU19" s="2">
        <v>15097975245.66</v>
      </c>
      <c r="AV19" s="2">
        <v>2262840052.7199998</v>
      </c>
      <c r="AW19" s="2">
        <v>777078100.24000001</v>
      </c>
      <c r="AX19" s="2">
        <v>41609292080.139999</v>
      </c>
      <c r="AY19" s="2">
        <v>128661859414</v>
      </c>
      <c r="AZ19" s="2">
        <v>128661859414</v>
      </c>
      <c r="BA19" s="2">
        <v>0</v>
      </c>
      <c r="BB19" s="2">
        <v>32939684</v>
      </c>
      <c r="BC19" s="2">
        <v>79626084</v>
      </c>
      <c r="BD19" s="2">
        <v>32939684</v>
      </c>
      <c r="BE19" s="2">
        <v>79626084</v>
      </c>
      <c r="BF19" s="2">
        <v>364130337188</v>
      </c>
      <c r="BG19" s="2">
        <v>0</v>
      </c>
      <c r="BH19" s="2">
        <v>362067087188</v>
      </c>
      <c r="BI19" s="2">
        <v>2063250000</v>
      </c>
    </row>
    <row r="20" spans="1:61">
      <c r="A20" s="1">
        <v>14</v>
      </c>
      <c r="B20" s="1">
        <v>197</v>
      </c>
      <c r="C20" t="s">
        <v>78</v>
      </c>
      <c r="D20" t="s">
        <v>79</v>
      </c>
      <c r="E20" t="s">
        <v>80</v>
      </c>
      <c r="F20" t="s">
        <v>41</v>
      </c>
      <c r="G20" t="s">
        <v>1940</v>
      </c>
      <c r="H20" t="s">
        <v>13</v>
      </c>
      <c r="I20" t="s">
        <v>1631</v>
      </c>
      <c r="J20" t="s">
        <v>14</v>
      </c>
      <c r="K20" t="s">
        <v>15</v>
      </c>
      <c r="L20" t="s">
        <v>1954</v>
      </c>
      <c r="M20" s="1">
        <v>7490001</v>
      </c>
      <c r="N20" t="s">
        <v>81</v>
      </c>
      <c r="O20" s="1">
        <v>1</v>
      </c>
      <c r="P20" s="1">
        <v>16394</v>
      </c>
      <c r="Q20" s="1">
        <v>90</v>
      </c>
      <c r="R20" s="2">
        <v>151157954110.37</v>
      </c>
      <c r="S20" s="2">
        <v>17544572891.529999</v>
      </c>
      <c r="T20" s="2">
        <v>11608199197.370001</v>
      </c>
      <c r="U20" s="2">
        <v>0</v>
      </c>
      <c r="V20" s="2">
        <v>116156822193.64999</v>
      </c>
      <c r="W20" s="2">
        <v>1522681532.6800001</v>
      </c>
      <c r="X20" s="2">
        <v>4237208244.3099999</v>
      </c>
      <c r="Y20" s="2">
        <v>0</v>
      </c>
      <c r="Z20" s="2">
        <v>88470050.829999998</v>
      </c>
      <c r="AA20" s="2">
        <v>122805849070.97</v>
      </c>
      <c r="AB20" s="2">
        <v>115315881179.91</v>
      </c>
      <c r="AC20" s="2">
        <v>0</v>
      </c>
      <c r="AD20" s="2">
        <v>5849954852.3900003</v>
      </c>
      <c r="AE20" s="2">
        <v>0</v>
      </c>
      <c r="AF20" s="2">
        <v>251627680.66999999</v>
      </c>
      <c r="AG20" s="2">
        <v>606825160</v>
      </c>
      <c r="AH20" s="2">
        <v>781560198</v>
      </c>
      <c r="AI20" s="2">
        <v>28352105039.400002</v>
      </c>
      <c r="AJ20" s="2">
        <v>16906641350.870001</v>
      </c>
      <c r="AK20" s="2">
        <v>8906641350.5699997</v>
      </c>
      <c r="AL20" s="2">
        <v>6479962934.6899996</v>
      </c>
      <c r="AM20" s="2">
        <v>1690995830.8</v>
      </c>
      <c r="AN20" s="2">
        <v>0</v>
      </c>
      <c r="AO20" s="2">
        <v>308418467.66000003</v>
      </c>
      <c r="AP20" s="2">
        <v>1285620876.0699999</v>
      </c>
      <c r="AQ20" s="2">
        <v>3221503687.1399999</v>
      </c>
      <c r="AR20" s="2">
        <v>2622498096</v>
      </c>
      <c r="AS20" s="2">
        <v>599005591.13999999</v>
      </c>
      <c r="AT20" s="2">
        <v>2047304543.1400001</v>
      </c>
      <c r="AU20" s="2">
        <v>1672091659.47</v>
      </c>
      <c r="AV20" s="2">
        <v>66794416.009999998</v>
      </c>
      <c r="AW20" s="2">
        <v>308418467.66000003</v>
      </c>
      <c r="AX20" s="2">
        <v>0</v>
      </c>
      <c r="AY20" s="2">
        <v>1174199144</v>
      </c>
      <c r="AZ20" s="2">
        <v>1174199144</v>
      </c>
      <c r="BA20" s="2">
        <v>0</v>
      </c>
      <c r="BB20" s="2">
        <v>256804103</v>
      </c>
      <c r="BC20" s="2">
        <v>1956719432</v>
      </c>
      <c r="BD20" s="2">
        <v>256804103</v>
      </c>
      <c r="BE20" s="2">
        <v>1956719432</v>
      </c>
      <c r="BF20" s="2">
        <v>116494290275.69</v>
      </c>
      <c r="BG20" s="2">
        <v>0</v>
      </c>
      <c r="BH20" s="2">
        <v>116494290275.69</v>
      </c>
      <c r="BI20" s="2">
        <v>0</v>
      </c>
    </row>
    <row r="21" spans="1:61">
      <c r="A21" s="1">
        <v>15</v>
      </c>
      <c r="B21" s="1">
        <v>199</v>
      </c>
      <c r="C21" t="s">
        <v>82</v>
      </c>
      <c r="D21" t="s">
        <v>83</v>
      </c>
      <c r="E21" t="s">
        <v>84</v>
      </c>
      <c r="F21" t="s">
        <v>35</v>
      </c>
      <c r="G21" t="s">
        <v>1955</v>
      </c>
      <c r="H21" t="s">
        <v>85</v>
      </c>
      <c r="I21" t="s">
        <v>1956</v>
      </c>
      <c r="J21" t="s">
        <v>86</v>
      </c>
      <c r="K21" t="s">
        <v>87</v>
      </c>
      <c r="L21" t="s">
        <v>1957</v>
      </c>
      <c r="M21" s="1">
        <v>4100599</v>
      </c>
      <c r="N21" t="s">
        <v>88</v>
      </c>
      <c r="O21" s="1">
        <v>1</v>
      </c>
      <c r="P21" s="1">
        <v>141</v>
      </c>
      <c r="Q21" s="1">
        <v>50</v>
      </c>
      <c r="R21" s="2">
        <v>28668674881.18</v>
      </c>
      <c r="S21" s="2">
        <v>369683969.66000003</v>
      </c>
      <c r="T21" s="2">
        <v>2879014676.0500002</v>
      </c>
      <c r="U21" s="2">
        <v>2460538262.9200001</v>
      </c>
      <c r="V21" s="2">
        <v>219586186.50999999</v>
      </c>
      <c r="W21" s="2">
        <v>4728667337.7399998</v>
      </c>
      <c r="X21" s="2">
        <v>17864854896.669998</v>
      </c>
      <c r="Y21" s="2">
        <v>0</v>
      </c>
      <c r="Z21" s="2">
        <v>146329551.63</v>
      </c>
      <c r="AA21" s="2">
        <v>14795096134.98</v>
      </c>
      <c r="AB21" s="2">
        <v>0</v>
      </c>
      <c r="AC21" s="2">
        <v>10212363321.58</v>
      </c>
      <c r="AD21" s="2">
        <v>4407345201.8299999</v>
      </c>
      <c r="AE21" s="2">
        <v>0</v>
      </c>
      <c r="AF21" s="2">
        <v>101014430.23999999</v>
      </c>
      <c r="AG21" s="2">
        <v>74373181.329999998</v>
      </c>
      <c r="AH21" s="2">
        <v>0</v>
      </c>
      <c r="AI21" s="2">
        <v>13873578746.200001</v>
      </c>
      <c r="AJ21" s="2">
        <v>8522717515.9899998</v>
      </c>
      <c r="AK21" s="2">
        <v>6912717515.9899998</v>
      </c>
      <c r="AL21" s="2">
        <v>0</v>
      </c>
      <c r="AM21" s="2">
        <v>269166324.22000003</v>
      </c>
      <c r="AN21" s="2">
        <v>7419000</v>
      </c>
      <c r="AO21" s="2">
        <v>-187172059.38999999</v>
      </c>
      <c r="AP21" s="2">
        <v>8604544480.0499992</v>
      </c>
      <c r="AQ21" s="2">
        <v>5021861015.8699999</v>
      </c>
      <c r="AR21" s="2">
        <v>5015257283.6400003</v>
      </c>
      <c r="AS21" s="2">
        <v>6603732.2300000004</v>
      </c>
      <c r="AT21" s="2">
        <v>517240094.85000002</v>
      </c>
      <c r="AU21" s="2">
        <v>233267041.78</v>
      </c>
      <c r="AV21" s="2">
        <v>190089908.40000001</v>
      </c>
      <c r="AW21" s="2">
        <v>-187172059.38999999</v>
      </c>
      <c r="AX21" s="2">
        <v>281055204.06</v>
      </c>
      <c r="AY21" s="2">
        <v>4504620921.0200005</v>
      </c>
      <c r="AZ21" s="2">
        <v>4504620921.0200005</v>
      </c>
      <c r="BA21" s="2">
        <v>0</v>
      </c>
      <c r="BB21" s="2">
        <v>0</v>
      </c>
      <c r="BC21" s="2">
        <v>1805177039.1400001</v>
      </c>
      <c r="BD21" s="2">
        <v>0</v>
      </c>
      <c r="BE21" s="2">
        <v>1805177039.1400001</v>
      </c>
      <c r="BF21" s="2">
        <v>1908326156.72</v>
      </c>
      <c r="BG21" s="2">
        <v>0</v>
      </c>
      <c r="BH21" s="2">
        <v>1908326156.72</v>
      </c>
      <c r="BI21" s="2">
        <v>0</v>
      </c>
    </row>
    <row r="22" spans="1:61">
      <c r="A22" s="1">
        <v>16</v>
      </c>
      <c r="B22" s="1">
        <v>201</v>
      </c>
      <c r="C22" t="s">
        <v>89</v>
      </c>
      <c r="D22" t="s">
        <v>90</v>
      </c>
      <c r="E22" t="s">
        <v>91</v>
      </c>
      <c r="F22" t="s">
        <v>12</v>
      </c>
      <c r="G22" t="s">
        <v>1940</v>
      </c>
      <c r="H22" t="s">
        <v>13</v>
      </c>
      <c r="I22" t="s">
        <v>1632</v>
      </c>
      <c r="J22" t="s">
        <v>14</v>
      </c>
      <c r="K22" t="s">
        <v>15</v>
      </c>
      <c r="L22" t="s">
        <v>92</v>
      </c>
      <c r="M22" s="1">
        <v>2128100</v>
      </c>
      <c r="N22" t="s">
        <v>93</v>
      </c>
      <c r="O22" s="1">
        <v>1</v>
      </c>
      <c r="P22" s="1">
        <v>1369</v>
      </c>
      <c r="Q22" s="1">
        <v>20</v>
      </c>
      <c r="R22" s="2">
        <v>8911350565.3500004</v>
      </c>
      <c r="S22" s="2">
        <v>68065542.329999998</v>
      </c>
      <c r="T22" s="2">
        <v>355827635.80000001</v>
      </c>
      <c r="U22" s="2">
        <v>0</v>
      </c>
      <c r="V22" s="2">
        <v>6335026070</v>
      </c>
      <c r="W22" s="2">
        <v>193834121.78</v>
      </c>
      <c r="X22" s="2">
        <v>1952868142.4400001</v>
      </c>
      <c r="Y22" s="2">
        <v>0</v>
      </c>
      <c r="Z22" s="2">
        <v>5729053</v>
      </c>
      <c r="AA22" s="2">
        <v>5674667790.7600002</v>
      </c>
      <c r="AB22" s="2">
        <v>4707308550.4399996</v>
      </c>
      <c r="AC22" s="2">
        <v>475168672</v>
      </c>
      <c r="AD22" s="2">
        <v>267636792</v>
      </c>
      <c r="AE22" s="2">
        <v>0</v>
      </c>
      <c r="AF22" s="2">
        <v>177568362</v>
      </c>
      <c r="AG22" s="2">
        <v>46985414.32</v>
      </c>
      <c r="AH22" s="2">
        <v>0</v>
      </c>
      <c r="AI22" s="2">
        <v>3236682773.5900002</v>
      </c>
      <c r="AJ22" s="2">
        <v>2948961920.1999998</v>
      </c>
      <c r="AK22" s="2">
        <v>1632257420.2</v>
      </c>
      <c r="AL22" s="2">
        <v>722033714.37</v>
      </c>
      <c r="AM22" s="2">
        <v>8859870</v>
      </c>
      <c r="AN22" s="2">
        <v>0</v>
      </c>
      <c r="AO22" s="2">
        <v>-56285775.030000001</v>
      </c>
      <c r="AP22" s="2">
        <v>0</v>
      </c>
      <c r="AQ22" s="2">
        <v>222487010.28</v>
      </c>
      <c r="AR22" s="2">
        <v>166975836</v>
      </c>
      <c r="AS22" s="2">
        <v>55511174.280000001</v>
      </c>
      <c r="AT22" s="2">
        <v>208851428.08000001</v>
      </c>
      <c r="AU22" s="2">
        <v>253775528.94</v>
      </c>
      <c r="AV22" s="2">
        <v>11361674.17</v>
      </c>
      <c r="AW22" s="2">
        <v>-56285775.030000001</v>
      </c>
      <c r="AX22" s="2">
        <v>0</v>
      </c>
      <c r="AY22" s="2">
        <v>13635582.199999999</v>
      </c>
      <c r="AZ22" s="2">
        <v>13635582.199999999</v>
      </c>
      <c r="BA22" s="2">
        <v>0</v>
      </c>
      <c r="BB22" s="2">
        <v>142488506</v>
      </c>
      <c r="BC22" s="2">
        <v>10413657986.290001</v>
      </c>
      <c r="BD22" s="2">
        <v>142488506</v>
      </c>
      <c r="BE22" s="2">
        <v>10413657986.290001</v>
      </c>
      <c r="BF22" s="2">
        <v>7418830770</v>
      </c>
      <c r="BG22" s="2">
        <v>0</v>
      </c>
      <c r="BH22" s="2">
        <v>7418830770</v>
      </c>
      <c r="BI22" s="2">
        <v>0</v>
      </c>
    </row>
    <row r="23" spans="1:61">
      <c r="A23" s="29">
        <v>17</v>
      </c>
      <c r="B23" s="1">
        <v>203</v>
      </c>
      <c r="C23" t="s">
        <v>94</v>
      </c>
      <c r="D23" t="s">
        <v>95</v>
      </c>
      <c r="E23" t="s">
        <v>96</v>
      </c>
      <c r="F23" t="s">
        <v>12</v>
      </c>
      <c r="G23" t="s">
        <v>1940</v>
      </c>
      <c r="H23" t="s">
        <v>13</v>
      </c>
      <c r="I23" t="s">
        <v>1633</v>
      </c>
      <c r="J23" t="s">
        <v>14</v>
      </c>
      <c r="K23" t="s">
        <v>15</v>
      </c>
      <c r="L23" t="s">
        <v>97</v>
      </c>
      <c r="M23" s="1">
        <v>6359112</v>
      </c>
      <c r="N23" t="s">
        <v>2286</v>
      </c>
      <c r="O23" s="1">
        <v>1</v>
      </c>
      <c r="P23" s="1">
        <v>2712</v>
      </c>
      <c r="Q23" s="1">
        <v>9</v>
      </c>
      <c r="R23" s="2">
        <v>38696616763</v>
      </c>
      <c r="S23" s="2">
        <v>7822330808</v>
      </c>
      <c r="T23" s="2">
        <v>4082172314</v>
      </c>
      <c r="U23" s="2">
        <v>7126489</v>
      </c>
      <c r="V23" s="2">
        <v>24436343645</v>
      </c>
      <c r="W23" s="2">
        <v>579414165</v>
      </c>
      <c r="X23" s="2">
        <v>1769229342</v>
      </c>
      <c r="Y23" s="2">
        <v>0</v>
      </c>
      <c r="Z23" s="2">
        <v>0</v>
      </c>
      <c r="AA23" s="2">
        <v>26435146364.860001</v>
      </c>
      <c r="AB23" s="2">
        <v>24185728097</v>
      </c>
      <c r="AC23" s="2">
        <v>0</v>
      </c>
      <c r="AD23" s="2">
        <v>523517926.86000001</v>
      </c>
      <c r="AE23" s="2">
        <v>0</v>
      </c>
      <c r="AF23" s="2">
        <v>1514340261</v>
      </c>
      <c r="AG23" s="2">
        <v>211560080</v>
      </c>
      <c r="AH23" s="2">
        <v>0</v>
      </c>
      <c r="AI23" s="2">
        <v>12261470398.139999</v>
      </c>
      <c r="AJ23" s="2">
        <v>5973607985</v>
      </c>
      <c r="AK23" s="2">
        <v>5923607985</v>
      </c>
      <c r="AL23" s="2">
        <v>2550263714</v>
      </c>
      <c r="AM23" s="2">
        <v>0</v>
      </c>
      <c r="AN23" s="2">
        <v>0</v>
      </c>
      <c r="AO23" s="2">
        <v>202607273.13999999</v>
      </c>
      <c r="AP23" s="2">
        <v>1776402420</v>
      </c>
      <c r="AQ23" s="2">
        <v>840608830.13999999</v>
      </c>
      <c r="AR23" s="2">
        <v>476885158</v>
      </c>
      <c r="AS23" s="2">
        <v>363723672.13999999</v>
      </c>
      <c r="AT23" s="2">
        <v>694294249.13999999</v>
      </c>
      <c r="AU23" s="2">
        <v>487245049</v>
      </c>
      <c r="AV23" s="2">
        <v>4441927</v>
      </c>
      <c r="AW23" s="2">
        <v>202607273.13999999</v>
      </c>
      <c r="AX23" s="2">
        <v>0</v>
      </c>
      <c r="AY23" s="2">
        <v>146314581</v>
      </c>
      <c r="AZ23" s="2">
        <v>146314581</v>
      </c>
      <c r="BA23" s="2">
        <v>0</v>
      </c>
      <c r="BB23" s="2">
        <v>86698403</v>
      </c>
      <c r="BC23" s="2">
        <v>187258884</v>
      </c>
      <c r="BD23" s="2">
        <v>86698403</v>
      </c>
      <c r="BE23" s="2">
        <v>187258884</v>
      </c>
      <c r="BF23" s="2">
        <v>42469417286</v>
      </c>
      <c r="BG23" s="2">
        <v>0</v>
      </c>
      <c r="BH23" s="2">
        <v>42469417286</v>
      </c>
      <c r="BI23" s="2">
        <v>0</v>
      </c>
    </row>
    <row r="24" spans="1:61">
      <c r="A24" s="1">
        <v>18</v>
      </c>
      <c r="B24" s="1">
        <v>206</v>
      </c>
      <c r="C24" t="s">
        <v>98</v>
      </c>
      <c r="D24" t="s">
        <v>99</v>
      </c>
      <c r="E24" t="s">
        <v>100</v>
      </c>
      <c r="F24" t="s">
        <v>12</v>
      </c>
      <c r="G24" t="s">
        <v>1940</v>
      </c>
      <c r="H24" t="s">
        <v>13</v>
      </c>
      <c r="I24" t="s">
        <v>1634</v>
      </c>
      <c r="J24" t="s">
        <v>14</v>
      </c>
      <c r="K24" t="s">
        <v>15</v>
      </c>
      <c r="L24" t="s">
        <v>1958</v>
      </c>
      <c r="M24" s="1">
        <v>3275300</v>
      </c>
      <c r="N24" t="s">
        <v>101</v>
      </c>
      <c r="O24" s="1">
        <v>1</v>
      </c>
      <c r="P24" s="1">
        <v>8935</v>
      </c>
      <c r="Q24" s="1">
        <v>55</v>
      </c>
      <c r="R24" s="2">
        <v>106519325285.19</v>
      </c>
      <c r="S24" s="2">
        <v>3294039919.25</v>
      </c>
      <c r="T24" s="2">
        <v>3639286354.04</v>
      </c>
      <c r="U24" s="2">
        <v>69604584.540000007</v>
      </c>
      <c r="V24" s="2">
        <v>89880482604.009995</v>
      </c>
      <c r="W24" s="2">
        <v>273625695.33999997</v>
      </c>
      <c r="X24" s="2">
        <v>9311989572.0100002</v>
      </c>
      <c r="Y24" s="2">
        <v>0</v>
      </c>
      <c r="Z24" s="2">
        <v>50296556</v>
      </c>
      <c r="AA24" s="2">
        <v>82896149519.259995</v>
      </c>
      <c r="AB24" s="2">
        <v>79219601871.300003</v>
      </c>
      <c r="AC24" s="2">
        <v>563017585.10000002</v>
      </c>
      <c r="AD24" s="2">
        <v>1992677793.76</v>
      </c>
      <c r="AE24" s="2">
        <v>0</v>
      </c>
      <c r="AF24" s="2">
        <v>0</v>
      </c>
      <c r="AG24" s="2">
        <v>349021349.32999998</v>
      </c>
      <c r="AH24" s="2">
        <v>771830919.76999998</v>
      </c>
      <c r="AI24" s="2">
        <v>23623175765.93</v>
      </c>
      <c r="AJ24" s="2">
        <v>7221177739.3999996</v>
      </c>
      <c r="AK24" s="2">
        <v>6621177739.3999996</v>
      </c>
      <c r="AL24" s="2">
        <v>2014382826.9000001</v>
      </c>
      <c r="AM24" s="2">
        <v>4007387398.3800001</v>
      </c>
      <c r="AN24" s="2">
        <v>638135000</v>
      </c>
      <c r="AO24" s="2">
        <v>534109846.05000001</v>
      </c>
      <c r="AP24" s="2">
        <v>6763292796.96</v>
      </c>
      <c r="AQ24" s="2">
        <v>2484069742.6199999</v>
      </c>
      <c r="AR24" s="2">
        <v>2237256924.1199999</v>
      </c>
      <c r="AS24" s="2">
        <v>246812818.5</v>
      </c>
      <c r="AT24" s="2">
        <v>1602146787.51</v>
      </c>
      <c r="AU24" s="2">
        <v>1064575128.52</v>
      </c>
      <c r="AV24" s="2">
        <v>3461812.94</v>
      </c>
      <c r="AW24" s="2">
        <v>534109846.05000001</v>
      </c>
      <c r="AX24" s="2">
        <v>0</v>
      </c>
      <c r="AY24" s="2">
        <v>881922955.11000001</v>
      </c>
      <c r="AZ24" s="2">
        <v>881922955.11000001</v>
      </c>
      <c r="BA24" s="2">
        <v>0</v>
      </c>
      <c r="BB24" s="2">
        <v>641688310</v>
      </c>
      <c r="BC24" s="2">
        <v>1934979022.26</v>
      </c>
      <c r="BD24" s="2">
        <v>641688310</v>
      </c>
      <c r="BE24" s="2">
        <v>1934979022.26</v>
      </c>
      <c r="BF24" s="2">
        <v>422549776985.20001</v>
      </c>
      <c r="BG24" s="2">
        <v>0</v>
      </c>
      <c r="BH24" s="2">
        <v>422549776985.20001</v>
      </c>
      <c r="BI24" s="2">
        <v>0</v>
      </c>
    </row>
    <row r="25" spans="1:61">
      <c r="A25" s="1">
        <v>19</v>
      </c>
      <c r="B25" s="1">
        <v>207</v>
      </c>
      <c r="C25" t="s">
        <v>102</v>
      </c>
      <c r="D25" t="s">
        <v>103</v>
      </c>
      <c r="E25" t="s">
        <v>104</v>
      </c>
      <c r="F25" t="s">
        <v>12</v>
      </c>
      <c r="G25" t="s">
        <v>1940</v>
      </c>
      <c r="H25" t="s">
        <v>13</v>
      </c>
      <c r="I25" t="s">
        <v>1635</v>
      </c>
      <c r="J25" t="s">
        <v>14</v>
      </c>
      <c r="K25" t="s">
        <v>15</v>
      </c>
      <c r="L25" t="s">
        <v>1959</v>
      </c>
      <c r="M25" s="1">
        <v>3218299</v>
      </c>
      <c r="N25" t="s">
        <v>105</v>
      </c>
      <c r="O25" s="1">
        <v>1</v>
      </c>
      <c r="P25" s="1">
        <v>5762</v>
      </c>
      <c r="Q25" s="1">
        <v>26</v>
      </c>
      <c r="R25" s="2">
        <v>43855081447.790001</v>
      </c>
      <c r="S25" s="2">
        <v>9613921150.7900009</v>
      </c>
      <c r="T25" s="2">
        <v>197843223.59999999</v>
      </c>
      <c r="U25" s="2">
        <v>82395000</v>
      </c>
      <c r="V25" s="2">
        <v>31613185660.950001</v>
      </c>
      <c r="W25" s="2">
        <v>622300983.44000006</v>
      </c>
      <c r="X25" s="2">
        <v>1564908156.01</v>
      </c>
      <c r="Y25" s="2">
        <v>0</v>
      </c>
      <c r="Z25" s="2">
        <v>160527273</v>
      </c>
      <c r="AA25" s="2">
        <v>30765093480.34</v>
      </c>
      <c r="AB25" s="2">
        <v>29725732859.310001</v>
      </c>
      <c r="AC25" s="2">
        <v>2825230</v>
      </c>
      <c r="AD25" s="2">
        <v>697682963.71000004</v>
      </c>
      <c r="AE25" s="2">
        <v>0</v>
      </c>
      <c r="AF25" s="2">
        <v>0</v>
      </c>
      <c r="AG25" s="2">
        <v>338852427.31999999</v>
      </c>
      <c r="AH25" s="2">
        <v>0</v>
      </c>
      <c r="AI25" s="2">
        <v>13089987967.450001</v>
      </c>
      <c r="AJ25" s="2">
        <v>12777168515.299999</v>
      </c>
      <c r="AK25" s="2">
        <v>11777168515.299999</v>
      </c>
      <c r="AL25" s="2">
        <v>163678147.94999999</v>
      </c>
      <c r="AM25" s="2">
        <v>105424708.84</v>
      </c>
      <c r="AN25" s="2">
        <v>2993597</v>
      </c>
      <c r="AO25" s="2">
        <v>-67762499.799999997</v>
      </c>
      <c r="AP25" s="2">
        <v>366030528</v>
      </c>
      <c r="AQ25" s="2">
        <v>809574075.51999998</v>
      </c>
      <c r="AR25" s="2">
        <v>597151779.5</v>
      </c>
      <c r="AS25" s="2">
        <v>212422296.02000001</v>
      </c>
      <c r="AT25" s="2">
        <v>627954632.85000002</v>
      </c>
      <c r="AU25" s="2">
        <v>650392440.10000002</v>
      </c>
      <c r="AV25" s="2">
        <v>45324692.549999997</v>
      </c>
      <c r="AW25" s="2">
        <v>-67762499.799999997</v>
      </c>
      <c r="AX25" s="2">
        <v>0</v>
      </c>
      <c r="AY25" s="2">
        <v>181619442.66999999</v>
      </c>
      <c r="AZ25" s="2">
        <v>181619442.66999999</v>
      </c>
      <c r="BA25" s="2">
        <v>0</v>
      </c>
      <c r="BB25" s="2">
        <v>636980572</v>
      </c>
      <c r="BC25" s="2">
        <v>4201941555</v>
      </c>
      <c r="BD25" s="2">
        <v>636980572</v>
      </c>
      <c r="BE25" s="2">
        <v>4201941555</v>
      </c>
      <c r="BF25" s="2">
        <v>20996063504</v>
      </c>
      <c r="BG25" s="2">
        <v>1000000000</v>
      </c>
      <c r="BH25" s="2">
        <v>20996063504</v>
      </c>
      <c r="BI25" s="2">
        <v>1000000000</v>
      </c>
    </row>
    <row r="26" spans="1:61">
      <c r="A26" s="1">
        <v>20</v>
      </c>
      <c r="B26" s="1">
        <v>212</v>
      </c>
      <c r="C26" t="s">
        <v>106</v>
      </c>
      <c r="D26" t="s">
        <v>107</v>
      </c>
      <c r="E26" t="s">
        <v>108</v>
      </c>
      <c r="F26" t="s">
        <v>12</v>
      </c>
      <c r="G26" t="s">
        <v>1940</v>
      </c>
      <c r="H26" t="s">
        <v>13</v>
      </c>
      <c r="I26" t="s">
        <v>1636</v>
      </c>
      <c r="J26" t="s">
        <v>14</v>
      </c>
      <c r="K26" t="s">
        <v>15</v>
      </c>
      <c r="L26" t="s">
        <v>1960</v>
      </c>
      <c r="M26" s="1">
        <v>7426333</v>
      </c>
      <c r="N26" t="s">
        <v>109</v>
      </c>
      <c r="O26" s="1">
        <v>1</v>
      </c>
      <c r="P26" s="1">
        <v>3623</v>
      </c>
      <c r="Q26" s="1">
        <v>23</v>
      </c>
      <c r="R26" s="2">
        <v>71468642212.589996</v>
      </c>
      <c r="S26" s="2">
        <v>6785750167.5799999</v>
      </c>
      <c r="T26" s="2">
        <v>1982372597.1600001</v>
      </c>
      <c r="U26" s="2">
        <v>0</v>
      </c>
      <c r="V26" s="2">
        <v>57504546724.919998</v>
      </c>
      <c r="W26" s="2">
        <v>1591692684</v>
      </c>
      <c r="X26" s="2">
        <v>3499790610.9299998</v>
      </c>
      <c r="Y26" s="2">
        <v>88880000</v>
      </c>
      <c r="Z26" s="2">
        <v>15609428</v>
      </c>
      <c r="AA26" s="2">
        <v>37838258535.910004</v>
      </c>
      <c r="AB26" s="2">
        <v>31613282336.880001</v>
      </c>
      <c r="AC26" s="2">
        <v>0</v>
      </c>
      <c r="AD26" s="2">
        <v>1252710379.8199999</v>
      </c>
      <c r="AE26" s="2">
        <v>0</v>
      </c>
      <c r="AF26" s="2">
        <v>4585567652.21</v>
      </c>
      <c r="AG26" s="2">
        <v>176523924</v>
      </c>
      <c r="AH26" s="2">
        <v>210174243</v>
      </c>
      <c r="AI26" s="2">
        <v>33630383676.68</v>
      </c>
      <c r="AJ26" s="2">
        <v>17548251311.599998</v>
      </c>
      <c r="AK26" s="2">
        <v>16548251311.6</v>
      </c>
      <c r="AL26" s="2">
        <v>9737097151.2999992</v>
      </c>
      <c r="AM26" s="2">
        <v>1001665000</v>
      </c>
      <c r="AN26" s="2">
        <v>0</v>
      </c>
      <c r="AO26" s="2">
        <v>629509940.69000006</v>
      </c>
      <c r="AP26" s="2">
        <v>703611741.34000003</v>
      </c>
      <c r="AQ26" s="2">
        <v>1563031661.03</v>
      </c>
      <c r="AR26" s="2">
        <v>1248004996</v>
      </c>
      <c r="AS26" s="2">
        <v>315026665.02999997</v>
      </c>
      <c r="AT26" s="2">
        <v>1238952974.1600001</v>
      </c>
      <c r="AU26" s="2">
        <v>587396776.76999998</v>
      </c>
      <c r="AV26" s="2">
        <v>22046256.699999999</v>
      </c>
      <c r="AW26" s="2">
        <v>629509940.69000006</v>
      </c>
      <c r="AX26" s="2">
        <v>0</v>
      </c>
      <c r="AY26" s="2">
        <v>324078686.87</v>
      </c>
      <c r="AZ26" s="2">
        <v>324078686.87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</row>
    <row r="27" spans="1:61">
      <c r="A27" s="29">
        <v>21</v>
      </c>
      <c r="B27" s="1">
        <v>240</v>
      </c>
      <c r="C27" t="s">
        <v>110</v>
      </c>
      <c r="D27" t="s">
        <v>111</v>
      </c>
      <c r="E27" t="s">
        <v>112</v>
      </c>
      <c r="F27" t="s">
        <v>12</v>
      </c>
      <c r="G27" t="s">
        <v>1940</v>
      </c>
      <c r="H27" t="s">
        <v>13</v>
      </c>
      <c r="I27" t="s">
        <v>1637</v>
      </c>
      <c r="J27" t="s">
        <v>14</v>
      </c>
      <c r="K27" t="s">
        <v>15</v>
      </c>
      <c r="L27" t="s">
        <v>1961</v>
      </c>
      <c r="M27" s="1">
        <v>5818181</v>
      </c>
      <c r="N27" t="s">
        <v>113</v>
      </c>
      <c r="O27" s="1">
        <v>1</v>
      </c>
      <c r="P27" s="1">
        <v>1783</v>
      </c>
      <c r="Q27" s="1">
        <v>9</v>
      </c>
      <c r="R27" s="2">
        <v>17786436637.360001</v>
      </c>
      <c r="S27" s="2">
        <v>1104431703.0999999</v>
      </c>
      <c r="T27" s="2">
        <v>130162070.54000001</v>
      </c>
      <c r="U27" s="2">
        <v>0</v>
      </c>
      <c r="V27" s="2">
        <v>16473800208</v>
      </c>
      <c r="W27" s="2">
        <v>3784325</v>
      </c>
      <c r="X27" s="2">
        <v>63155804.719999999</v>
      </c>
      <c r="Y27" s="2">
        <v>0</v>
      </c>
      <c r="Z27" s="2">
        <v>11102526</v>
      </c>
      <c r="AA27" s="2">
        <v>9486620017.3999996</v>
      </c>
      <c r="AB27" s="2">
        <v>9257420114</v>
      </c>
      <c r="AC27" s="2">
        <v>0</v>
      </c>
      <c r="AD27" s="2">
        <v>78542516</v>
      </c>
      <c r="AE27" s="2">
        <v>0</v>
      </c>
      <c r="AF27" s="2">
        <v>98309198.180000007</v>
      </c>
      <c r="AG27" s="2">
        <v>52348189.219999999</v>
      </c>
      <c r="AH27" s="2">
        <v>0</v>
      </c>
      <c r="AI27" s="2">
        <v>8299816619.8999996</v>
      </c>
      <c r="AJ27" s="2">
        <v>7344360053</v>
      </c>
      <c r="AK27" s="2">
        <v>6972993273</v>
      </c>
      <c r="AL27" s="2">
        <v>645330646.10000002</v>
      </c>
      <c r="AM27" s="2">
        <v>0</v>
      </c>
      <c r="AN27" s="2">
        <v>0</v>
      </c>
      <c r="AO27" s="2">
        <v>46406520</v>
      </c>
      <c r="AP27" s="2">
        <v>209029555.80000001</v>
      </c>
      <c r="AQ27" s="2">
        <v>258152776.44999999</v>
      </c>
      <c r="AR27" s="2">
        <v>250550654</v>
      </c>
      <c r="AS27" s="2">
        <v>7602122.4500000002</v>
      </c>
      <c r="AT27" s="2">
        <v>194639055.44999999</v>
      </c>
      <c r="AU27" s="2">
        <v>135182424.69</v>
      </c>
      <c r="AV27" s="2">
        <v>672610.76</v>
      </c>
      <c r="AW27" s="2">
        <v>46406520</v>
      </c>
      <c r="AX27" s="2">
        <v>12377500</v>
      </c>
      <c r="AY27" s="2">
        <v>63513721</v>
      </c>
      <c r="AZ27" s="2">
        <v>63513721</v>
      </c>
      <c r="BA27" s="2">
        <v>0</v>
      </c>
      <c r="BB27" s="2">
        <v>274534539.19999999</v>
      </c>
      <c r="BC27" s="2">
        <v>14447106</v>
      </c>
      <c r="BD27" s="2">
        <v>274534539.19999999</v>
      </c>
      <c r="BE27" s="2">
        <v>14447106</v>
      </c>
      <c r="BF27" s="2">
        <v>17572885039</v>
      </c>
      <c r="BG27" s="2">
        <v>371366780</v>
      </c>
      <c r="BH27" s="2">
        <v>17572885039</v>
      </c>
      <c r="BI27" s="2">
        <v>371366780</v>
      </c>
    </row>
    <row r="28" spans="1:61">
      <c r="A28" s="1">
        <v>22</v>
      </c>
      <c r="B28" s="1">
        <v>246</v>
      </c>
      <c r="C28" t="s">
        <v>114</v>
      </c>
      <c r="D28" t="s">
        <v>115</v>
      </c>
      <c r="E28" t="s">
        <v>116</v>
      </c>
      <c r="F28" t="s">
        <v>41</v>
      </c>
      <c r="G28" t="s">
        <v>1940</v>
      </c>
      <c r="H28" t="s">
        <v>13</v>
      </c>
      <c r="I28" t="s">
        <v>1638</v>
      </c>
      <c r="J28" t="s">
        <v>14</v>
      </c>
      <c r="K28" t="s">
        <v>15</v>
      </c>
      <c r="L28" t="s">
        <v>117</v>
      </c>
      <c r="M28" s="1">
        <v>3687009</v>
      </c>
      <c r="N28" t="s">
        <v>118</v>
      </c>
      <c r="O28" s="1">
        <v>1</v>
      </c>
      <c r="P28" s="1">
        <v>10300</v>
      </c>
      <c r="Q28" s="1">
        <v>69</v>
      </c>
      <c r="R28" s="2">
        <v>94568490005.770004</v>
      </c>
      <c r="S28" s="2">
        <v>5767153039.8000002</v>
      </c>
      <c r="T28" s="2">
        <v>21468374077.470001</v>
      </c>
      <c r="U28" s="2">
        <v>7242240</v>
      </c>
      <c r="V28" s="2">
        <v>62599087479.690002</v>
      </c>
      <c r="W28" s="2">
        <v>937982720.62</v>
      </c>
      <c r="X28" s="2">
        <v>3362498690.5900002</v>
      </c>
      <c r="Y28" s="2">
        <v>0</v>
      </c>
      <c r="Z28" s="2">
        <v>426151757.60000002</v>
      </c>
      <c r="AA28" s="2">
        <v>49134058194.709999</v>
      </c>
      <c r="AB28" s="2">
        <v>44123583740.160004</v>
      </c>
      <c r="AC28" s="2">
        <v>0</v>
      </c>
      <c r="AD28" s="2">
        <v>2337132268.3099999</v>
      </c>
      <c r="AE28" s="2">
        <v>0</v>
      </c>
      <c r="AF28" s="2">
        <v>2398296210</v>
      </c>
      <c r="AG28" s="2">
        <v>275045976.24000001</v>
      </c>
      <c r="AH28" s="2">
        <v>0</v>
      </c>
      <c r="AI28" s="2">
        <v>45434431811.059998</v>
      </c>
      <c r="AJ28" s="2">
        <v>37343400660.190002</v>
      </c>
      <c r="AK28" s="2">
        <v>26991950660.189999</v>
      </c>
      <c r="AL28" s="2">
        <v>4713741125.6999998</v>
      </c>
      <c r="AM28" s="2">
        <v>492186508.37</v>
      </c>
      <c r="AN28" s="2">
        <v>0</v>
      </c>
      <c r="AO28" s="2">
        <v>354016906.81</v>
      </c>
      <c r="AP28" s="2">
        <v>1630484993.8199999</v>
      </c>
      <c r="AQ28" s="2">
        <v>1695892982.8499999</v>
      </c>
      <c r="AR28" s="2">
        <v>1419479140</v>
      </c>
      <c r="AS28" s="2">
        <v>276413842.85000002</v>
      </c>
      <c r="AT28" s="2">
        <v>1440571738.3099999</v>
      </c>
      <c r="AU28" s="2">
        <v>1047956269.39</v>
      </c>
      <c r="AV28" s="2">
        <v>38598562.109999999</v>
      </c>
      <c r="AW28" s="2">
        <v>354016906.81</v>
      </c>
      <c r="AX28" s="2">
        <v>0</v>
      </c>
      <c r="AY28" s="2">
        <v>255321244.53999999</v>
      </c>
      <c r="AZ28" s="2">
        <v>255321244.53999999</v>
      </c>
      <c r="BA28" s="2">
        <v>0</v>
      </c>
      <c r="BB28" s="2">
        <v>762107059</v>
      </c>
      <c r="BC28" s="2">
        <v>860142281.95000005</v>
      </c>
      <c r="BD28" s="2">
        <v>762107059</v>
      </c>
      <c r="BE28" s="2">
        <v>860142281.95000005</v>
      </c>
      <c r="BF28" s="2">
        <v>127964429293.92</v>
      </c>
      <c r="BG28" s="2">
        <v>0</v>
      </c>
      <c r="BH28" s="2">
        <v>127964429293.92</v>
      </c>
      <c r="BI28" s="2">
        <v>0</v>
      </c>
    </row>
    <row r="29" spans="1:61">
      <c r="A29" s="1">
        <v>23</v>
      </c>
      <c r="B29" s="1">
        <v>254</v>
      </c>
      <c r="C29" t="s">
        <v>119</v>
      </c>
      <c r="D29" t="s">
        <v>120</v>
      </c>
      <c r="E29" t="s">
        <v>121</v>
      </c>
      <c r="F29" t="s">
        <v>12</v>
      </c>
      <c r="G29" t="s">
        <v>1940</v>
      </c>
      <c r="H29" t="s">
        <v>13</v>
      </c>
      <c r="I29" t="s">
        <v>1639</v>
      </c>
      <c r="J29" t="s">
        <v>14</v>
      </c>
      <c r="K29" t="s">
        <v>15</v>
      </c>
      <c r="L29" t="s">
        <v>122</v>
      </c>
      <c r="M29" s="1">
        <v>2211461</v>
      </c>
      <c r="N29" t="s">
        <v>123</v>
      </c>
      <c r="O29" s="1">
        <v>1</v>
      </c>
      <c r="P29" s="1">
        <v>2761</v>
      </c>
      <c r="Q29" s="1">
        <v>31</v>
      </c>
      <c r="R29" s="2">
        <v>118051359452.42999</v>
      </c>
      <c r="S29" s="2">
        <v>10634417591.99</v>
      </c>
      <c r="T29" s="2">
        <v>4073028842.7399998</v>
      </c>
      <c r="U29" s="2">
        <v>0</v>
      </c>
      <c r="V29" s="2">
        <v>97763464248.539993</v>
      </c>
      <c r="W29" s="2">
        <v>645911664.46000004</v>
      </c>
      <c r="X29" s="2">
        <v>4934537104.6999998</v>
      </c>
      <c r="Y29" s="2">
        <v>0</v>
      </c>
      <c r="Z29" s="2">
        <v>0</v>
      </c>
      <c r="AA29" s="2">
        <v>93744636597.490005</v>
      </c>
      <c r="AB29" s="2">
        <v>88528763004.25</v>
      </c>
      <c r="AC29" s="2">
        <v>10299999</v>
      </c>
      <c r="AD29" s="2">
        <v>277696635.69999999</v>
      </c>
      <c r="AE29" s="2">
        <v>0</v>
      </c>
      <c r="AF29" s="2">
        <v>3759899571.54</v>
      </c>
      <c r="AG29" s="2">
        <v>917977387</v>
      </c>
      <c r="AH29" s="2">
        <v>250000000</v>
      </c>
      <c r="AI29" s="2">
        <v>24306722854.939999</v>
      </c>
      <c r="AJ29" s="2">
        <v>17734396007.220001</v>
      </c>
      <c r="AK29" s="2">
        <v>12467578007.219999</v>
      </c>
      <c r="AL29" s="2">
        <v>2363644843.9400001</v>
      </c>
      <c r="AM29" s="2">
        <v>0</v>
      </c>
      <c r="AN29" s="2">
        <v>30000000</v>
      </c>
      <c r="AO29" s="2">
        <v>909140326.94000006</v>
      </c>
      <c r="AP29" s="2">
        <v>0</v>
      </c>
      <c r="AQ29" s="2">
        <v>2388979971.6799998</v>
      </c>
      <c r="AR29" s="2">
        <v>2090916367</v>
      </c>
      <c r="AS29" s="2">
        <v>298063604.68000001</v>
      </c>
      <c r="AT29" s="2">
        <v>1722158960.4400001</v>
      </c>
      <c r="AU29" s="2">
        <v>779124964.13999999</v>
      </c>
      <c r="AV29" s="2">
        <v>33893669.359999999</v>
      </c>
      <c r="AW29" s="2">
        <v>909140326.94000006</v>
      </c>
      <c r="AX29" s="2">
        <v>0</v>
      </c>
      <c r="AY29" s="2">
        <v>666821011.24000001</v>
      </c>
      <c r="AZ29" s="2">
        <v>666821011.24000001</v>
      </c>
      <c r="BA29" s="2">
        <v>0</v>
      </c>
      <c r="BB29" s="2">
        <v>77183233.5</v>
      </c>
      <c r="BC29" s="2">
        <v>1050039520</v>
      </c>
      <c r="BD29" s="2">
        <v>77183233.5</v>
      </c>
      <c r="BE29" s="2">
        <v>1050039520</v>
      </c>
      <c r="BF29" s="2">
        <v>110994787028.63</v>
      </c>
      <c r="BG29" s="2">
        <v>0</v>
      </c>
      <c r="BH29" s="2">
        <v>110994787028.63</v>
      </c>
      <c r="BI29" s="2">
        <v>0</v>
      </c>
    </row>
    <row r="30" spans="1:61">
      <c r="A30" s="1">
        <v>24</v>
      </c>
      <c r="B30" s="1">
        <v>271</v>
      </c>
      <c r="C30" t="s">
        <v>124</v>
      </c>
      <c r="D30" t="s">
        <v>125</v>
      </c>
      <c r="E30" t="s">
        <v>126</v>
      </c>
      <c r="F30" t="s">
        <v>41</v>
      </c>
      <c r="G30" t="s">
        <v>1944</v>
      </c>
      <c r="H30" t="s">
        <v>42</v>
      </c>
      <c r="I30" t="s">
        <v>1640</v>
      </c>
      <c r="J30" t="s">
        <v>86</v>
      </c>
      <c r="K30" t="s">
        <v>127</v>
      </c>
      <c r="L30" t="s">
        <v>128</v>
      </c>
      <c r="M30" t="s">
        <v>1962</v>
      </c>
      <c r="N30" t="s">
        <v>129</v>
      </c>
      <c r="O30" s="1">
        <v>1</v>
      </c>
      <c r="P30" s="1">
        <v>5656</v>
      </c>
      <c r="Q30" s="1">
        <v>10</v>
      </c>
      <c r="R30" s="2">
        <v>8861119442.4200001</v>
      </c>
      <c r="S30" s="2">
        <v>1918213869.25</v>
      </c>
      <c r="T30" s="2">
        <v>636636200.27999997</v>
      </c>
      <c r="U30" s="2">
        <v>0</v>
      </c>
      <c r="V30" s="2">
        <v>5840037227.3999996</v>
      </c>
      <c r="W30" s="2">
        <v>943159</v>
      </c>
      <c r="X30" s="2">
        <v>465288986.49000001</v>
      </c>
      <c r="Y30" s="2">
        <v>0</v>
      </c>
      <c r="Z30" s="2">
        <v>0</v>
      </c>
      <c r="AA30" s="2">
        <v>4176498711.7199998</v>
      </c>
      <c r="AB30" s="2">
        <v>3905138631.6399999</v>
      </c>
      <c r="AC30" s="2">
        <v>0</v>
      </c>
      <c r="AD30" s="2">
        <v>113542971.78</v>
      </c>
      <c r="AE30" s="2">
        <v>0</v>
      </c>
      <c r="AF30" s="2">
        <v>119872484.81999999</v>
      </c>
      <c r="AG30" s="2">
        <v>37944623.479999997</v>
      </c>
      <c r="AH30" s="2">
        <v>0</v>
      </c>
      <c r="AI30" s="2">
        <v>4684620730.6999998</v>
      </c>
      <c r="AJ30" s="2">
        <v>3237299858</v>
      </c>
      <c r="AK30" s="2">
        <v>1014702662</v>
      </c>
      <c r="AL30" s="2">
        <v>415523370.75999999</v>
      </c>
      <c r="AM30" s="2">
        <v>3389491.08</v>
      </c>
      <c r="AN30" s="2">
        <v>0</v>
      </c>
      <c r="AO30" s="2">
        <v>75489147.599999994</v>
      </c>
      <c r="AP30" s="2">
        <v>460352764</v>
      </c>
      <c r="AQ30" s="2">
        <v>254532246.69</v>
      </c>
      <c r="AR30" s="2">
        <v>194432309.13</v>
      </c>
      <c r="AS30" s="2">
        <v>60099937.560000002</v>
      </c>
      <c r="AT30" s="2">
        <v>238674054.56999999</v>
      </c>
      <c r="AU30" s="2">
        <v>161258072</v>
      </c>
      <c r="AV30" s="2">
        <v>1926834.97</v>
      </c>
      <c r="AW30" s="2">
        <v>75489147.599999994</v>
      </c>
      <c r="AX30" s="2">
        <v>0</v>
      </c>
      <c r="AY30" s="2">
        <v>15858192.119999999</v>
      </c>
      <c r="AZ30" s="2">
        <v>15858192.119999999</v>
      </c>
      <c r="BA30" s="2">
        <v>0</v>
      </c>
      <c r="BB30" s="2">
        <v>13160878</v>
      </c>
      <c r="BC30" s="2">
        <v>143752221.61000001</v>
      </c>
      <c r="BD30" s="2">
        <v>13160878</v>
      </c>
      <c r="BE30" s="2">
        <v>143752221.61000001</v>
      </c>
      <c r="BF30" s="2">
        <v>6093585331</v>
      </c>
      <c r="BG30" s="2">
        <v>0</v>
      </c>
      <c r="BH30" s="2">
        <v>6093585331</v>
      </c>
      <c r="BI30" s="2">
        <v>0</v>
      </c>
    </row>
    <row r="31" spans="1:61">
      <c r="A31" s="29">
        <v>25</v>
      </c>
      <c r="B31" s="1">
        <v>284</v>
      </c>
      <c r="C31" t="s">
        <v>130</v>
      </c>
      <c r="D31" t="s">
        <v>131</v>
      </c>
      <c r="E31" t="s">
        <v>132</v>
      </c>
      <c r="F31" t="s">
        <v>51</v>
      </c>
      <c r="G31" t="s">
        <v>1944</v>
      </c>
      <c r="H31" t="s">
        <v>42</v>
      </c>
      <c r="I31" t="s">
        <v>1641</v>
      </c>
      <c r="J31" t="s">
        <v>14</v>
      </c>
      <c r="K31" t="s">
        <v>15</v>
      </c>
      <c r="L31" t="s">
        <v>133</v>
      </c>
      <c r="M31" s="1">
        <v>3133932</v>
      </c>
      <c r="N31" t="s">
        <v>134</v>
      </c>
      <c r="O31" s="1">
        <v>1</v>
      </c>
      <c r="P31" s="1">
        <v>4728</v>
      </c>
      <c r="Q31" s="1">
        <v>42</v>
      </c>
      <c r="R31" s="2">
        <v>68379482869.529999</v>
      </c>
      <c r="S31" s="2">
        <v>3850707121.71</v>
      </c>
      <c r="T31" s="2">
        <v>2595693847.0700002</v>
      </c>
      <c r="U31" s="2">
        <v>0</v>
      </c>
      <c r="V31" s="2">
        <v>54715494663.849998</v>
      </c>
      <c r="W31" s="2">
        <v>447423419.99000001</v>
      </c>
      <c r="X31" s="2">
        <v>6756725716.9099998</v>
      </c>
      <c r="Y31" s="2">
        <v>0</v>
      </c>
      <c r="Z31" s="2">
        <v>13438100</v>
      </c>
      <c r="AA31" s="2">
        <v>41203164246.949997</v>
      </c>
      <c r="AB31" s="2">
        <v>18940344498.560001</v>
      </c>
      <c r="AC31" s="2">
        <v>18813154783.099998</v>
      </c>
      <c r="AD31" s="2">
        <v>1890322879.23</v>
      </c>
      <c r="AE31" s="2">
        <v>9016000</v>
      </c>
      <c r="AF31" s="2">
        <v>134753043.21000001</v>
      </c>
      <c r="AG31" s="2">
        <v>1415573042.8499999</v>
      </c>
      <c r="AH31" s="2">
        <v>0</v>
      </c>
      <c r="AI31" s="2">
        <v>27176318622.580002</v>
      </c>
      <c r="AJ31" s="2">
        <v>21200520285.98</v>
      </c>
      <c r="AK31" s="2">
        <v>8778780285.9799995</v>
      </c>
      <c r="AL31" s="2">
        <v>1835469672.3699999</v>
      </c>
      <c r="AM31" s="2">
        <v>89505626</v>
      </c>
      <c r="AN31" s="2">
        <v>540432</v>
      </c>
      <c r="AO31" s="2">
        <v>209183526.59</v>
      </c>
      <c r="AP31" s="2">
        <v>2952971019.7199998</v>
      </c>
      <c r="AQ31" s="2">
        <v>1667344221.96</v>
      </c>
      <c r="AR31" s="2">
        <v>1373901319.6700001</v>
      </c>
      <c r="AS31" s="2">
        <v>293442902.29000002</v>
      </c>
      <c r="AT31" s="2">
        <v>1224016325.76</v>
      </c>
      <c r="AU31" s="2">
        <v>989535394.75</v>
      </c>
      <c r="AV31" s="2">
        <v>25297404.420000002</v>
      </c>
      <c r="AW31" s="2">
        <v>209183526.59</v>
      </c>
      <c r="AX31" s="2">
        <v>0</v>
      </c>
      <c r="AY31" s="2">
        <v>443327896.19999999</v>
      </c>
      <c r="AZ31" s="2">
        <v>443327896.19999999</v>
      </c>
      <c r="BA31" s="2">
        <v>0</v>
      </c>
      <c r="BB31" s="2">
        <v>11208129687</v>
      </c>
      <c r="BC31" s="2">
        <v>19910517033.59</v>
      </c>
      <c r="BD31" s="2">
        <v>11208129687</v>
      </c>
      <c r="BE31" s="2">
        <v>19910517033.59</v>
      </c>
      <c r="BF31" s="2">
        <v>65642046735.580002</v>
      </c>
      <c r="BG31" s="2">
        <v>12421740000</v>
      </c>
      <c r="BH31" s="2">
        <v>65642046735.580002</v>
      </c>
      <c r="BI31" s="2">
        <v>12421740000</v>
      </c>
    </row>
    <row r="32" spans="1:61">
      <c r="A32" s="1">
        <v>26</v>
      </c>
      <c r="B32" s="1">
        <v>330</v>
      </c>
      <c r="C32" t="s">
        <v>135</v>
      </c>
      <c r="D32" t="s">
        <v>136</v>
      </c>
      <c r="E32" t="s">
        <v>137</v>
      </c>
      <c r="F32" t="s">
        <v>41</v>
      </c>
      <c r="G32" t="s">
        <v>1940</v>
      </c>
      <c r="H32" t="s">
        <v>13</v>
      </c>
      <c r="I32" t="s">
        <v>1642</v>
      </c>
      <c r="J32" t="s">
        <v>14</v>
      </c>
      <c r="K32" t="s">
        <v>15</v>
      </c>
      <c r="L32" t="s">
        <v>138</v>
      </c>
      <c r="M32" s="1">
        <v>6345395</v>
      </c>
      <c r="N32" t="s">
        <v>139</v>
      </c>
      <c r="O32" s="1">
        <v>1</v>
      </c>
      <c r="P32" s="1">
        <v>740</v>
      </c>
      <c r="Q32" s="1">
        <v>9</v>
      </c>
      <c r="R32" s="2">
        <v>37475115070</v>
      </c>
      <c r="S32" s="2">
        <v>3116887876</v>
      </c>
      <c r="T32" s="2">
        <v>3550817744</v>
      </c>
      <c r="U32" s="2">
        <v>0</v>
      </c>
      <c r="V32" s="2">
        <v>30676903480</v>
      </c>
      <c r="W32" s="2">
        <v>108810578</v>
      </c>
      <c r="X32" s="2">
        <v>21695392</v>
      </c>
      <c r="Y32" s="2">
        <v>0</v>
      </c>
      <c r="Z32" s="2">
        <v>0</v>
      </c>
      <c r="AA32" s="2">
        <v>24322952944</v>
      </c>
      <c r="AB32" s="2">
        <v>21884821799</v>
      </c>
      <c r="AC32" s="2">
        <v>0</v>
      </c>
      <c r="AD32" s="2">
        <v>1841797117</v>
      </c>
      <c r="AE32" s="2">
        <v>0</v>
      </c>
      <c r="AF32" s="2">
        <v>445568324</v>
      </c>
      <c r="AG32" s="2">
        <v>150765704</v>
      </c>
      <c r="AH32" s="2">
        <v>0</v>
      </c>
      <c r="AI32" s="2">
        <v>13152162126</v>
      </c>
      <c r="AJ32" s="2">
        <v>12065191245</v>
      </c>
      <c r="AK32" s="2">
        <v>9256221645</v>
      </c>
      <c r="AL32" s="2">
        <v>749364660</v>
      </c>
      <c r="AM32" s="2">
        <v>769913</v>
      </c>
      <c r="AN32" s="2">
        <v>0</v>
      </c>
      <c r="AO32" s="2">
        <v>114840789</v>
      </c>
      <c r="AP32" s="2">
        <v>0</v>
      </c>
      <c r="AQ32" s="2">
        <v>557609148</v>
      </c>
      <c r="AR32" s="2">
        <v>521541664</v>
      </c>
      <c r="AS32" s="2">
        <v>36067484</v>
      </c>
      <c r="AT32" s="2">
        <v>345572201</v>
      </c>
      <c r="AU32" s="2">
        <v>220303998</v>
      </c>
      <c r="AV32" s="2">
        <v>10427414</v>
      </c>
      <c r="AW32" s="2">
        <v>114840789</v>
      </c>
      <c r="AX32" s="2">
        <v>0</v>
      </c>
      <c r="AY32" s="2">
        <v>212036947</v>
      </c>
      <c r="AZ32" s="2">
        <v>212036947</v>
      </c>
      <c r="BA32" s="2">
        <v>0</v>
      </c>
      <c r="BB32" s="2">
        <v>74088321</v>
      </c>
      <c r="BC32" s="2">
        <v>199776754</v>
      </c>
      <c r="BD32" s="2">
        <v>74088321</v>
      </c>
      <c r="BE32" s="2">
        <v>199776754</v>
      </c>
      <c r="BF32" s="2">
        <v>29982446311</v>
      </c>
      <c r="BG32" s="2">
        <v>2808969600</v>
      </c>
      <c r="BH32" s="2">
        <v>32791415911</v>
      </c>
      <c r="BI32" s="2">
        <v>0</v>
      </c>
    </row>
    <row r="33" spans="1:61">
      <c r="A33" s="1">
        <v>27</v>
      </c>
      <c r="B33" s="1">
        <v>333</v>
      </c>
      <c r="C33" t="s">
        <v>1963</v>
      </c>
      <c r="D33" t="s">
        <v>1964</v>
      </c>
      <c r="E33" t="s">
        <v>1965</v>
      </c>
      <c r="F33" t="s">
        <v>35</v>
      </c>
      <c r="G33" t="s">
        <v>1966</v>
      </c>
      <c r="H33" t="s">
        <v>723</v>
      </c>
      <c r="I33" t="s">
        <v>1967</v>
      </c>
      <c r="J33" t="s">
        <v>14</v>
      </c>
      <c r="K33" t="s">
        <v>15</v>
      </c>
      <c r="L33" t="s">
        <v>1968</v>
      </c>
      <c r="M33" s="1">
        <v>3480564</v>
      </c>
      <c r="N33" t="s">
        <v>1969</v>
      </c>
      <c r="O33" s="1">
        <v>1</v>
      </c>
      <c r="P33" s="1">
        <v>38446</v>
      </c>
      <c r="Q33" s="1">
        <v>259</v>
      </c>
      <c r="R33" s="2">
        <v>474107072059</v>
      </c>
      <c r="S33" s="2">
        <v>10726803373</v>
      </c>
      <c r="T33" s="2">
        <v>5654952575</v>
      </c>
      <c r="U33" s="2">
        <v>2630366955</v>
      </c>
      <c r="V33" s="2">
        <v>254348165905</v>
      </c>
      <c r="W33" s="2">
        <v>14072060875</v>
      </c>
      <c r="X33" s="2">
        <v>170633424245</v>
      </c>
      <c r="Y33" s="2">
        <v>0</v>
      </c>
      <c r="Z33" s="2">
        <v>1575974920</v>
      </c>
      <c r="AA33" s="2">
        <v>147103478834</v>
      </c>
      <c r="AB33" s="2">
        <v>0</v>
      </c>
      <c r="AC33" s="2">
        <v>131203713954</v>
      </c>
      <c r="AD33" s="2">
        <v>6847086282</v>
      </c>
      <c r="AE33" s="2">
        <v>0</v>
      </c>
      <c r="AF33" s="2">
        <v>6543249824</v>
      </c>
      <c r="AG33" s="2">
        <v>2313220917</v>
      </c>
      <c r="AH33" s="2">
        <v>196207857</v>
      </c>
      <c r="AI33" s="2">
        <v>327003593225</v>
      </c>
      <c r="AJ33" s="2">
        <v>216122468736</v>
      </c>
      <c r="AK33" s="2">
        <v>50122468736</v>
      </c>
      <c r="AL33" s="2">
        <v>19579437267</v>
      </c>
      <c r="AM33" s="2">
        <v>11707767299</v>
      </c>
      <c r="AN33" s="2">
        <v>68494627</v>
      </c>
      <c r="AO33" s="2">
        <v>421264413</v>
      </c>
      <c r="AP33" s="2">
        <v>18289263767</v>
      </c>
      <c r="AQ33" s="2">
        <v>8653970554</v>
      </c>
      <c r="AR33" s="2">
        <v>6620006047</v>
      </c>
      <c r="AS33" s="2">
        <v>2033964507</v>
      </c>
      <c r="AT33" s="2">
        <v>7500069761</v>
      </c>
      <c r="AU33" s="2">
        <v>5295310765</v>
      </c>
      <c r="AV33" s="2">
        <v>1783494583</v>
      </c>
      <c r="AW33" s="2">
        <v>421264413</v>
      </c>
      <c r="AX33" s="2">
        <v>0</v>
      </c>
      <c r="AY33" s="2">
        <v>1153900793</v>
      </c>
      <c r="AZ33" s="2">
        <v>1153900793</v>
      </c>
      <c r="BA33" s="2">
        <v>0</v>
      </c>
      <c r="BB33" s="2">
        <v>4513932840</v>
      </c>
      <c r="BC33" s="2">
        <v>68082609863</v>
      </c>
      <c r="BD33" s="2">
        <v>4513932840</v>
      </c>
      <c r="BE33" s="2">
        <v>68082609863</v>
      </c>
      <c r="BF33" s="2">
        <v>408144374061</v>
      </c>
      <c r="BG33" s="2">
        <v>128879021000</v>
      </c>
      <c r="BH33" s="2">
        <v>408144374061</v>
      </c>
      <c r="BI33" s="2">
        <v>128879021000</v>
      </c>
    </row>
    <row r="34" spans="1:61">
      <c r="A34" s="1">
        <v>28</v>
      </c>
      <c r="B34" s="1">
        <v>365</v>
      </c>
      <c r="C34" t="s">
        <v>140</v>
      </c>
      <c r="D34" t="s">
        <v>141</v>
      </c>
      <c r="E34" t="s">
        <v>142</v>
      </c>
      <c r="F34" t="s">
        <v>143</v>
      </c>
      <c r="G34" t="s">
        <v>1940</v>
      </c>
      <c r="H34" t="s">
        <v>13</v>
      </c>
      <c r="I34" t="s">
        <v>1643</v>
      </c>
      <c r="J34" t="s">
        <v>14</v>
      </c>
      <c r="K34" t="s">
        <v>15</v>
      </c>
      <c r="L34" t="s">
        <v>1970</v>
      </c>
      <c r="M34" s="1">
        <v>3084959</v>
      </c>
      <c r="N34" t="s">
        <v>1971</v>
      </c>
      <c r="O34" s="1">
        <v>1</v>
      </c>
      <c r="P34" s="1">
        <v>2111</v>
      </c>
      <c r="Q34" s="1">
        <v>12</v>
      </c>
      <c r="R34" s="2">
        <v>9286701134.9400005</v>
      </c>
      <c r="S34" s="2">
        <v>294416037.48000002</v>
      </c>
      <c r="T34" s="2">
        <v>89523439.019999996</v>
      </c>
      <c r="U34" s="2">
        <v>0</v>
      </c>
      <c r="V34" s="2">
        <v>7426494806.3299999</v>
      </c>
      <c r="W34" s="2">
        <v>325924060.50999999</v>
      </c>
      <c r="X34" s="2">
        <v>1150342791.5999999</v>
      </c>
      <c r="Y34" s="2">
        <v>0</v>
      </c>
      <c r="Z34" s="2">
        <v>0</v>
      </c>
      <c r="AA34" s="2">
        <v>194121294.09999999</v>
      </c>
      <c r="AB34" s="2">
        <v>0</v>
      </c>
      <c r="AC34" s="2">
        <v>0</v>
      </c>
      <c r="AD34" s="2">
        <v>154528821.24000001</v>
      </c>
      <c r="AE34" s="2">
        <v>0</v>
      </c>
      <c r="AF34" s="2">
        <v>1726213.64</v>
      </c>
      <c r="AG34" s="2">
        <v>37866259.219999999</v>
      </c>
      <c r="AH34" s="2">
        <v>0</v>
      </c>
      <c r="AI34" s="2">
        <v>9092579840.8400002</v>
      </c>
      <c r="AJ34" s="2">
        <v>7231904265</v>
      </c>
      <c r="AK34" s="2">
        <v>6731904265</v>
      </c>
      <c r="AL34" s="2">
        <v>772071010.23000002</v>
      </c>
      <c r="AM34" s="2">
        <v>176545433.69999999</v>
      </c>
      <c r="AN34" s="2">
        <v>143508</v>
      </c>
      <c r="AO34" s="2">
        <v>29096521.690000001</v>
      </c>
      <c r="AP34" s="2">
        <v>873814142</v>
      </c>
      <c r="AQ34" s="2">
        <v>243483331.41999999</v>
      </c>
      <c r="AR34" s="2">
        <v>203895097</v>
      </c>
      <c r="AS34" s="2">
        <v>39588234.420000002</v>
      </c>
      <c r="AT34" s="2">
        <v>243483331.41999999</v>
      </c>
      <c r="AU34" s="2">
        <v>198308429.72999999</v>
      </c>
      <c r="AV34" s="2">
        <v>16078380</v>
      </c>
      <c r="AW34" s="2">
        <v>29096521.690000001</v>
      </c>
      <c r="AX34" s="2">
        <v>0</v>
      </c>
      <c r="AY34" s="2">
        <v>0</v>
      </c>
      <c r="AZ34" s="2">
        <v>0</v>
      </c>
      <c r="BA34" s="2">
        <v>0</v>
      </c>
      <c r="BB34" s="2">
        <v>117532175</v>
      </c>
      <c r="BC34" s="2">
        <v>184828365.5</v>
      </c>
      <c r="BD34" s="2">
        <v>117532175</v>
      </c>
      <c r="BE34" s="2">
        <v>184828365.5</v>
      </c>
      <c r="BF34" s="2">
        <v>13388252859</v>
      </c>
      <c r="BG34" s="2">
        <v>0</v>
      </c>
      <c r="BH34" s="2">
        <v>13388252859</v>
      </c>
      <c r="BI34" s="2">
        <v>0</v>
      </c>
    </row>
    <row r="35" spans="1:61">
      <c r="A35" s="29">
        <v>29</v>
      </c>
      <c r="B35" s="1">
        <v>374</v>
      </c>
      <c r="C35" t="s">
        <v>144</v>
      </c>
      <c r="D35" t="s">
        <v>145</v>
      </c>
      <c r="E35" t="s">
        <v>146</v>
      </c>
      <c r="F35" t="s">
        <v>41</v>
      </c>
      <c r="G35" t="s">
        <v>1940</v>
      </c>
      <c r="H35" t="s">
        <v>13</v>
      </c>
      <c r="I35" t="s">
        <v>1644</v>
      </c>
      <c r="J35" t="s">
        <v>14</v>
      </c>
      <c r="K35" t="s">
        <v>15</v>
      </c>
      <c r="L35" t="s">
        <v>147</v>
      </c>
      <c r="M35" s="1">
        <v>3286540</v>
      </c>
      <c r="N35" t="s">
        <v>148</v>
      </c>
      <c r="O35" s="1">
        <v>1</v>
      </c>
      <c r="P35" s="1">
        <v>35377</v>
      </c>
      <c r="Q35" s="1">
        <v>154</v>
      </c>
      <c r="R35" s="2">
        <v>248925924409.84</v>
      </c>
      <c r="S35" s="2">
        <v>6571128516.4300003</v>
      </c>
      <c r="T35" s="2">
        <v>84940994046.490005</v>
      </c>
      <c r="U35" s="2">
        <v>15753700</v>
      </c>
      <c r="V35" s="2">
        <v>150857989144.75</v>
      </c>
      <c r="W35" s="2">
        <v>5442547262.1700001</v>
      </c>
      <c r="X35" s="2">
        <v>816558114</v>
      </c>
      <c r="Y35" s="2">
        <v>10403960</v>
      </c>
      <c r="Z35" s="2">
        <v>270549666</v>
      </c>
      <c r="AA35" s="2">
        <v>88806186088.289993</v>
      </c>
      <c r="AB35" s="2">
        <v>54279992840.620003</v>
      </c>
      <c r="AC35" s="2">
        <v>25182501023</v>
      </c>
      <c r="AD35" s="2">
        <v>6833638150.6099997</v>
      </c>
      <c r="AE35" s="2">
        <v>0</v>
      </c>
      <c r="AF35" s="2">
        <v>388146866.13999999</v>
      </c>
      <c r="AG35" s="2">
        <v>2121907207.9200001</v>
      </c>
      <c r="AH35" s="2">
        <v>0</v>
      </c>
      <c r="AI35" s="2">
        <v>160119738321.54999</v>
      </c>
      <c r="AJ35" s="2">
        <v>78277734121.770004</v>
      </c>
      <c r="AK35" s="2">
        <v>77734121.769999996</v>
      </c>
      <c r="AL35" s="2">
        <v>43499652956.220001</v>
      </c>
      <c r="AM35" s="2">
        <v>25313196741.84</v>
      </c>
      <c r="AN35" s="2">
        <v>0</v>
      </c>
      <c r="AO35" s="2">
        <v>-1421023905.8599999</v>
      </c>
      <c r="AP35" s="2">
        <v>45849004</v>
      </c>
      <c r="AQ35" s="2">
        <v>6079039991.6000004</v>
      </c>
      <c r="AR35" s="2">
        <v>4386578476.5799999</v>
      </c>
      <c r="AS35" s="2">
        <v>1692461515.02</v>
      </c>
      <c r="AT35" s="2">
        <v>5281011134.6000004</v>
      </c>
      <c r="AU35" s="2">
        <v>6636036839.8000002</v>
      </c>
      <c r="AV35" s="2">
        <v>65998200.659999996</v>
      </c>
      <c r="AW35" s="2">
        <v>-1421023905.8599999</v>
      </c>
      <c r="AX35" s="2">
        <v>0</v>
      </c>
      <c r="AY35" s="2">
        <v>798028857</v>
      </c>
      <c r="AZ35" s="2">
        <v>798028857</v>
      </c>
      <c r="BA35" s="2">
        <v>0</v>
      </c>
      <c r="BB35" s="2">
        <v>1917491436</v>
      </c>
      <c r="BC35" s="2">
        <v>2363003965.1900001</v>
      </c>
      <c r="BD35" s="2">
        <v>1917491436</v>
      </c>
      <c r="BE35" s="2">
        <v>2363003965.1900001</v>
      </c>
      <c r="BF35" s="2">
        <v>372799614993.37</v>
      </c>
      <c r="BG35" s="2">
        <v>53592000000</v>
      </c>
      <c r="BH35" s="2">
        <v>426391614993.37</v>
      </c>
      <c r="BI35" s="2">
        <v>0</v>
      </c>
    </row>
    <row r="36" spans="1:61">
      <c r="A36" s="1">
        <v>30</v>
      </c>
      <c r="B36" s="1">
        <v>392</v>
      </c>
      <c r="C36" t="s">
        <v>149</v>
      </c>
      <c r="D36" t="s">
        <v>150</v>
      </c>
      <c r="E36" t="s">
        <v>151</v>
      </c>
      <c r="F36" t="s">
        <v>12</v>
      </c>
      <c r="G36" t="s">
        <v>1940</v>
      </c>
      <c r="H36" t="s">
        <v>13</v>
      </c>
      <c r="I36" t="s">
        <v>1645</v>
      </c>
      <c r="J36" t="s">
        <v>14</v>
      </c>
      <c r="K36" t="s">
        <v>15</v>
      </c>
      <c r="L36" t="s">
        <v>1972</v>
      </c>
      <c r="M36" s="1">
        <v>4070700</v>
      </c>
      <c r="N36" t="s">
        <v>1973</v>
      </c>
      <c r="O36" s="1">
        <v>1</v>
      </c>
      <c r="P36" s="1">
        <v>3181</v>
      </c>
      <c r="Q36" s="1">
        <v>30</v>
      </c>
      <c r="R36" s="2">
        <v>27259081535</v>
      </c>
      <c r="S36" s="2">
        <v>4896973499.6800003</v>
      </c>
      <c r="T36" s="2">
        <v>10126668</v>
      </c>
      <c r="U36" s="2">
        <v>0</v>
      </c>
      <c r="V36" s="2">
        <v>21329584211.299999</v>
      </c>
      <c r="W36" s="2">
        <v>943177226.01999998</v>
      </c>
      <c r="X36" s="2">
        <v>25032875</v>
      </c>
      <c r="Y36" s="2">
        <v>0</v>
      </c>
      <c r="Z36" s="2">
        <v>54187055</v>
      </c>
      <c r="AA36" s="2">
        <v>21070526849</v>
      </c>
      <c r="AB36" s="2">
        <v>19188240251.849998</v>
      </c>
      <c r="AC36" s="2">
        <v>0</v>
      </c>
      <c r="AD36" s="2">
        <v>212979389.09</v>
      </c>
      <c r="AE36" s="2">
        <v>0</v>
      </c>
      <c r="AF36" s="2">
        <v>1268661480</v>
      </c>
      <c r="AG36" s="2">
        <v>181584361.06</v>
      </c>
      <c r="AH36" s="2">
        <v>219061367</v>
      </c>
      <c r="AI36" s="2">
        <v>6188554686.2700005</v>
      </c>
      <c r="AJ36" s="2">
        <v>5155690982</v>
      </c>
      <c r="AK36" s="2">
        <v>4855690982</v>
      </c>
      <c r="AL36" s="2">
        <v>1020082861</v>
      </c>
      <c r="AM36" s="2">
        <v>0</v>
      </c>
      <c r="AN36" s="2">
        <v>8204382</v>
      </c>
      <c r="AO36" s="2">
        <v>4576461.2699999996</v>
      </c>
      <c r="AP36" s="2">
        <v>0</v>
      </c>
      <c r="AQ36" s="2">
        <v>604447739.29999995</v>
      </c>
      <c r="AR36" s="2">
        <v>500910783.5</v>
      </c>
      <c r="AS36" s="2">
        <v>103536955.8</v>
      </c>
      <c r="AT36" s="2">
        <v>467869281.89999998</v>
      </c>
      <c r="AU36" s="2">
        <v>452603257.5</v>
      </c>
      <c r="AV36" s="2">
        <v>10689563.130000001</v>
      </c>
      <c r="AW36" s="2">
        <v>4576461.2699999996</v>
      </c>
      <c r="AX36" s="2">
        <v>0</v>
      </c>
      <c r="AY36" s="2">
        <v>136578457.40000001</v>
      </c>
      <c r="AZ36" s="2">
        <v>136578457.40000001</v>
      </c>
      <c r="BA36" s="2">
        <v>0</v>
      </c>
      <c r="BB36" s="2">
        <v>335509019</v>
      </c>
      <c r="BC36" s="2">
        <v>516446303</v>
      </c>
      <c r="BD36" s="2">
        <v>335509019</v>
      </c>
      <c r="BE36" s="2">
        <v>516446303</v>
      </c>
      <c r="BF36" s="2">
        <v>75861455559</v>
      </c>
      <c r="BG36" s="2">
        <v>0</v>
      </c>
      <c r="BH36" s="2">
        <v>75861455559</v>
      </c>
      <c r="BI36" s="2">
        <v>0</v>
      </c>
    </row>
    <row r="37" spans="1:61">
      <c r="A37" s="1">
        <v>31</v>
      </c>
      <c r="B37" s="1">
        <v>398</v>
      </c>
      <c r="C37" t="s">
        <v>152</v>
      </c>
      <c r="D37" t="s">
        <v>153</v>
      </c>
      <c r="E37" t="s">
        <v>154</v>
      </c>
      <c r="F37" t="s">
        <v>12</v>
      </c>
      <c r="G37" t="s">
        <v>1940</v>
      </c>
      <c r="H37" t="s">
        <v>13</v>
      </c>
      <c r="I37" t="s">
        <v>1974</v>
      </c>
      <c r="J37" t="s">
        <v>14</v>
      </c>
      <c r="K37" t="s">
        <v>15</v>
      </c>
      <c r="L37" t="s">
        <v>1975</v>
      </c>
      <c r="M37" s="1">
        <v>6024600</v>
      </c>
      <c r="N37" t="s">
        <v>155</v>
      </c>
      <c r="O37" s="1">
        <v>1</v>
      </c>
      <c r="P37" s="1">
        <v>4492</v>
      </c>
      <c r="Q37" s="1">
        <v>35</v>
      </c>
      <c r="R37" s="2">
        <v>59434567150.18</v>
      </c>
      <c r="S37" s="2">
        <v>4142838805.5799999</v>
      </c>
      <c r="T37" s="2">
        <v>8185111113.3199997</v>
      </c>
      <c r="U37" s="2">
        <v>0</v>
      </c>
      <c r="V37" s="2">
        <v>34757252016.010002</v>
      </c>
      <c r="W37" s="2">
        <v>1103447688.3399999</v>
      </c>
      <c r="X37" s="2">
        <v>3160067642</v>
      </c>
      <c r="Y37" s="2">
        <v>0</v>
      </c>
      <c r="Z37" s="2">
        <v>8085849884.9300003</v>
      </c>
      <c r="AA37" s="2">
        <v>34693755169.970001</v>
      </c>
      <c r="AB37" s="2">
        <v>29894601306.27</v>
      </c>
      <c r="AC37" s="2">
        <v>0</v>
      </c>
      <c r="AD37" s="2">
        <v>1084442221.3900001</v>
      </c>
      <c r="AE37" s="2">
        <v>0</v>
      </c>
      <c r="AF37" s="2">
        <v>1116619819.3199999</v>
      </c>
      <c r="AG37" s="2">
        <v>2307902747.9899998</v>
      </c>
      <c r="AH37" s="2">
        <v>290189075</v>
      </c>
      <c r="AI37" s="2">
        <v>24740811980.209999</v>
      </c>
      <c r="AJ37" s="2">
        <v>5431276714.3000002</v>
      </c>
      <c r="AK37" s="2">
        <v>3675670714.3000002</v>
      </c>
      <c r="AL37" s="2">
        <v>13610898411.809999</v>
      </c>
      <c r="AM37" s="2">
        <v>149284527.78</v>
      </c>
      <c r="AN37" s="2">
        <v>12280759</v>
      </c>
      <c r="AO37" s="2">
        <v>-147421070.13999999</v>
      </c>
      <c r="AP37" s="2">
        <v>4651420632.6300001</v>
      </c>
      <c r="AQ37" s="2">
        <v>798419771.41999996</v>
      </c>
      <c r="AR37" s="2">
        <v>605340300</v>
      </c>
      <c r="AS37" s="2">
        <v>193079471.41999999</v>
      </c>
      <c r="AT37" s="2">
        <v>742160134.49000001</v>
      </c>
      <c r="AU37" s="2">
        <v>865601411.53999996</v>
      </c>
      <c r="AV37" s="2">
        <v>23979793.09</v>
      </c>
      <c r="AW37" s="2">
        <v>-147421070.13999999</v>
      </c>
      <c r="AX37" s="2">
        <v>0</v>
      </c>
      <c r="AY37" s="2">
        <v>56259636.93</v>
      </c>
      <c r="AZ37" s="2">
        <v>56259636.93</v>
      </c>
      <c r="BA37" s="2">
        <v>0</v>
      </c>
      <c r="BB37" s="2">
        <v>2124840478.2</v>
      </c>
      <c r="BC37" s="2">
        <v>4368194364.46</v>
      </c>
      <c r="BD37" s="2">
        <v>2124840478.2</v>
      </c>
      <c r="BE37" s="2">
        <v>4368194364.46</v>
      </c>
      <c r="BF37" s="2">
        <v>165936390782.10001</v>
      </c>
      <c r="BG37" s="2">
        <v>0</v>
      </c>
      <c r="BH37" s="2">
        <v>165936390782.10001</v>
      </c>
      <c r="BI37" s="2">
        <v>0</v>
      </c>
    </row>
    <row r="38" spans="1:61">
      <c r="A38" s="1">
        <v>32</v>
      </c>
      <c r="B38" s="1">
        <v>424</v>
      </c>
      <c r="C38" t="s">
        <v>156</v>
      </c>
      <c r="D38" t="s">
        <v>157</v>
      </c>
      <c r="E38" t="s">
        <v>156</v>
      </c>
      <c r="F38" t="s">
        <v>41</v>
      </c>
      <c r="G38" t="s">
        <v>1940</v>
      </c>
      <c r="H38" t="s">
        <v>13</v>
      </c>
      <c r="I38" t="s">
        <v>1646</v>
      </c>
      <c r="J38" t="s">
        <v>14</v>
      </c>
      <c r="K38" t="s">
        <v>15</v>
      </c>
      <c r="L38" t="s">
        <v>158</v>
      </c>
      <c r="M38" s="1">
        <v>5368389</v>
      </c>
      <c r="N38" t="s">
        <v>159</v>
      </c>
      <c r="O38" s="1">
        <v>1</v>
      </c>
      <c r="P38" s="1">
        <v>4068</v>
      </c>
      <c r="Q38" s="1">
        <v>21</v>
      </c>
      <c r="R38" s="2">
        <v>10747348590.9</v>
      </c>
      <c r="S38" s="2">
        <v>1153000046.52</v>
      </c>
      <c r="T38" s="2">
        <v>62669314</v>
      </c>
      <c r="U38" s="2">
        <v>0</v>
      </c>
      <c r="V38" s="2">
        <v>8932013726.5400009</v>
      </c>
      <c r="W38" s="2">
        <v>29427433.84</v>
      </c>
      <c r="X38" s="2">
        <v>570238070</v>
      </c>
      <c r="Y38" s="2">
        <v>0</v>
      </c>
      <c r="Z38" s="2">
        <v>0</v>
      </c>
      <c r="AA38" s="2">
        <v>7350573481.6800003</v>
      </c>
      <c r="AB38" s="2">
        <v>6728834581.6099997</v>
      </c>
      <c r="AC38" s="2">
        <v>545274451</v>
      </c>
      <c r="AD38" s="2">
        <v>23844785.600000001</v>
      </c>
      <c r="AE38" s="2">
        <v>0</v>
      </c>
      <c r="AF38" s="2">
        <v>11265694</v>
      </c>
      <c r="AG38" s="2">
        <v>41353969.469999999</v>
      </c>
      <c r="AH38" s="2">
        <v>0</v>
      </c>
      <c r="AI38" s="2">
        <v>3396775109.2199998</v>
      </c>
      <c r="AJ38" s="2">
        <v>1786537213.76</v>
      </c>
      <c r="AK38" s="2">
        <v>0</v>
      </c>
      <c r="AL38" s="2">
        <v>823502719.67999995</v>
      </c>
      <c r="AM38" s="2">
        <v>0</v>
      </c>
      <c r="AN38" s="2">
        <v>4025000</v>
      </c>
      <c r="AO38" s="2">
        <v>71812328.019999996</v>
      </c>
      <c r="AP38" s="2">
        <v>293735717.00999999</v>
      </c>
      <c r="AQ38" s="2">
        <v>366220449.63</v>
      </c>
      <c r="AR38" s="2">
        <v>318905297</v>
      </c>
      <c r="AS38" s="2">
        <v>47315152.630000003</v>
      </c>
      <c r="AT38" s="2">
        <v>309074623.63</v>
      </c>
      <c r="AU38" s="2">
        <v>233361481.28</v>
      </c>
      <c r="AV38" s="2">
        <v>3900814.33</v>
      </c>
      <c r="AW38" s="2">
        <v>71812328.019999996</v>
      </c>
      <c r="AX38" s="2">
        <v>0</v>
      </c>
      <c r="AY38" s="2">
        <v>57145826</v>
      </c>
      <c r="AZ38" s="2">
        <v>57145826</v>
      </c>
      <c r="BA38" s="2">
        <v>0</v>
      </c>
      <c r="BB38" s="2">
        <v>3554373</v>
      </c>
      <c r="BC38" s="2">
        <v>425453838.02999997</v>
      </c>
      <c r="BD38" s="2">
        <v>3554373</v>
      </c>
      <c r="BE38" s="2">
        <v>425453838.02999997</v>
      </c>
      <c r="BF38" s="2">
        <v>21011428260</v>
      </c>
      <c r="BG38" s="2">
        <v>0</v>
      </c>
      <c r="BH38" s="2">
        <v>21011428260</v>
      </c>
      <c r="BI38" s="2">
        <v>0</v>
      </c>
    </row>
    <row r="39" spans="1:61">
      <c r="A39" s="29">
        <v>33</v>
      </c>
      <c r="B39" s="1">
        <v>446</v>
      </c>
      <c r="C39" t="s">
        <v>160</v>
      </c>
      <c r="D39" t="s">
        <v>161</v>
      </c>
      <c r="E39" t="s">
        <v>162</v>
      </c>
      <c r="F39" t="s">
        <v>41</v>
      </c>
      <c r="G39" t="s">
        <v>1940</v>
      </c>
      <c r="H39" t="s">
        <v>13</v>
      </c>
      <c r="I39" t="s">
        <v>1647</v>
      </c>
      <c r="J39" t="s">
        <v>14</v>
      </c>
      <c r="K39" t="s">
        <v>15</v>
      </c>
      <c r="L39" t="s">
        <v>1976</v>
      </c>
      <c r="M39" s="1">
        <v>5518160</v>
      </c>
      <c r="N39" t="s">
        <v>1977</v>
      </c>
      <c r="O39" s="1">
        <v>1</v>
      </c>
      <c r="P39" s="1">
        <v>4786</v>
      </c>
      <c r="Q39" s="1">
        <v>45</v>
      </c>
      <c r="R39" s="2">
        <v>142843592215.29999</v>
      </c>
      <c r="S39" s="2">
        <v>6116203788.6599998</v>
      </c>
      <c r="T39" s="2">
        <v>4454944500.5500002</v>
      </c>
      <c r="U39" s="2">
        <v>0</v>
      </c>
      <c r="V39" s="2">
        <v>128549697403.64999</v>
      </c>
      <c r="W39" s="2">
        <v>98805836.489999995</v>
      </c>
      <c r="X39" s="2">
        <v>3505166936.9499998</v>
      </c>
      <c r="Y39" s="2">
        <v>0</v>
      </c>
      <c r="Z39" s="2">
        <v>118773749</v>
      </c>
      <c r="AA39" s="2">
        <v>99846732383.979996</v>
      </c>
      <c r="AB39" s="2">
        <v>94545407271.690002</v>
      </c>
      <c r="AC39" s="2">
        <v>2834508.99</v>
      </c>
      <c r="AD39" s="2">
        <v>3022309564.0700002</v>
      </c>
      <c r="AE39" s="2">
        <v>0</v>
      </c>
      <c r="AF39" s="2">
        <v>628270533.21000004</v>
      </c>
      <c r="AG39" s="2">
        <v>1647910506.02</v>
      </c>
      <c r="AH39" s="2">
        <v>0</v>
      </c>
      <c r="AI39" s="2">
        <v>42996859831.309998</v>
      </c>
      <c r="AJ39" s="2">
        <v>23067080586.279999</v>
      </c>
      <c r="AK39" s="2">
        <v>9900035586.2800007</v>
      </c>
      <c r="AL39" s="2">
        <v>12823741915.709999</v>
      </c>
      <c r="AM39" s="2">
        <v>12070336.24</v>
      </c>
      <c r="AN39" s="2">
        <v>0</v>
      </c>
      <c r="AO39" s="2">
        <v>476240800.41000003</v>
      </c>
      <c r="AP39" s="2">
        <v>1150828461.25</v>
      </c>
      <c r="AQ39" s="2">
        <v>3346815909.4499998</v>
      </c>
      <c r="AR39" s="2">
        <v>3055401120.4499998</v>
      </c>
      <c r="AS39" s="2">
        <v>291414789</v>
      </c>
      <c r="AT39" s="2">
        <v>1973876407.29</v>
      </c>
      <c r="AU39" s="2">
        <v>1354416553</v>
      </c>
      <c r="AV39" s="2">
        <v>143219053.88</v>
      </c>
      <c r="AW39" s="2">
        <v>476240800.41000003</v>
      </c>
      <c r="AX39" s="2">
        <v>0</v>
      </c>
      <c r="AY39" s="2">
        <v>1372939502.1600001</v>
      </c>
      <c r="AZ39" s="2">
        <v>1372939502.1600001</v>
      </c>
      <c r="BA39" s="2">
        <v>0</v>
      </c>
      <c r="BB39" s="2">
        <v>5361985250.8299999</v>
      </c>
      <c r="BC39" s="2">
        <v>48277490138.43</v>
      </c>
      <c r="BD39" s="2">
        <v>5361985250.8299999</v>
      </c>
      <c r="BE39" s="2">
        <v>48277490138.43</v>
      </c>
      <c r="BF39" s="2">
        <v>34031082033.759998</v>
      </c>
      <c r="BG39" s="2">
        <v>13167045000</v>
      </c>
      <c r="BH39" s="2">
        <v>34031082033.759998</v>
      </c>
      <c r="BI39" s="2">
        <v>13167045000</v>
      </c>
    </row>
    <row r="40" spans="1:61">
      <c r="A40" s="1">
        <v>34</v>
      </c>
      <c r="B40" s="1">
        <v>525</v>
      </c>
      <c r="C40" t="s">
        <v>163</v>
      </c>
      <c r="D40" t="s">
        <v>164</v>
      </c>
      <c r="E40" t="s">
        <v>165</v>
      </c>
      <c r="F40" t="s">
        <v>12</v>
      </c>
      <c r="G40" t="s">
        <v>1940</v>
      </c>
      <c r="H40" t="s">
        <v>13</v>
      </c>
      <c r="I40" t="s">
        <v>1648</v>
      </c>
      <c r="J40" t="s">
        <v>14</v>
      </c>
      <c r="K40" t="s">
        <v>15</v>
      </c>
      <c r="L40" t="s">
        <v>166</v>
      </c>
      <c r="M40" s="1">
        <v>3300000</v>
      </c>
      <c r="N40" t="s">
        <v>167</v>
      </c>
      <c r="O40" s="1">
        <v>1</v>
      </c>
      <c r="P40" s="1">
        <v>11870</v>
      </c>
      <c r="Q40" s="1">
        <v>1</v>
      </c>
      <c r="R40" s="2">
        <v>180455693261</v>
      </c>
      <c r="S40" s="2">
        <v>30449314982</v>
      </c>
      <c r="T40" s="2">
        <v>2016756479</v>
      </c>
      <c r="U40" s="2">
        <v>0</v>
      </c>
      <c r="V40" s="2">
        <v>147976884369</v>
      </c>
      <c r="W40" s="2">
        <v>11156111</v>
      </c>
      <c r="X40" s="2">
        <v>1581320</v>
      </c>
      <c r="Y40" s="2">
        <v>0</v>
      </c>
      <c r="Z40" s="2">
        <v>0</v>
      </c>
      <c r="AA40" s="2">
        <v>164773706573</v>
      </c>
      <c r="AB40" s="2">
        <v>161789084838</v>
      </c>
      <c r="AC40" s="2">
        <v>0</v>
      </c>
      <c r="AD40" s="2">
        <v>362089534</v>
      </c>
      <c r="AE40" s="2">
        <v>0</v>
      </c>
      <c r="AF40" s="2">
        <v>2622525886</v>
      </c>
      <c r="AG40" s="2">
        <v>6315</v>
      </c>
      <c r="AH40" s="2">
        <v>0</v>
      </c>
      <c r="AI40" s="2">
        <v>15681986688</v>
      </c>
      <c r="AJ40" s="2">
        <v>13348953733</v>
      </c>
      <c r="AK40" s="2">
        <v>11348953733</v>
      </c>
      <c r="AL40" s="2">
        <v>2088875298</v>
      </c>
      <c r="AM40" s="2">
        <v>7127697</v>
      </c>
      <c r="AN40" s="2">
        <v>0</v>
      </c>
      <c r="AO40" s="2">
        <v>3957712</v>
      </c>
      <c r="AP40" s="2">
        <v>62961501</v>
      </c>
      <c r="AQ40" s="2">
        <v>2161749985</v>
      </c>
      <c r="AR40" s="2">
        <v>1811115320</v>
      </c>
      <c r="AS40" s="2">
        <v>350634665</v>
      </c>
      <c r="AT40" s="2">
        <v>427175567</v>
      </c>
      <c r="AU40" s="2">
        <v>231762447</v>
      </c>
      <c r="AV40" s="2">
        <v>191455408</v>
      </c>
      <c r="AW40" s="2">
        <v>3957712</v>
      </c>
      <c r="AX40" s="2">
        <v>0</v>
      </c>
      <c r="AY40" s="2">
        <v>1734574418</v>
      </c>
      <c r="AZ40" s="2">
        <v>1734574418</v>
      </c>
      <c r="BA40" s="2">
        <v>0</v>
      </c>
      <c r="BB40" s="2">
        <v>4658555</v>
      </c>
      <c r="BC40" s="2">
        <v>422157942</v>
      </c>
      <c r="BD40" s="2">
        <v>4658555</v>
      </c>
      <c r="BE40" s="2">
        <v>422157942</v>
      </c>
      <c r="BF40" s="2">
        <v>149344661214</v>
      </c>
      <c r="BG40" s="2">
        <v>2769943824</v>
      </c>
      <c r="BH40" s="2">
        <v>149344661214</v>
      </c>
      <c r="BI40" s="2">
        <v>2769943824</v>
      </c>
    </row>
    <row r="41" spans="1:61">
      <c r="A41" s="1">
        <v>35</v>
      </c>
      <c r="B41" s="1">
        <v>561</v>
      </c>
      <c r="C41" t="s">
        <v>168</v>
      </c>
      <c r="D41" t="s">
        <v>169</v>
      </c>
      <c r="F41" t="s">
        <v>51</v>
      </c>
      <c r="G41" t="s">
        <v>1940</v>
      </c>
      <c r="H41" t="s">
        <v>13</v>
      </c>
      <c r="I41" t="s">
        <v>1649</v>
      </c>
      <c r="J41" t="s">
        <v>14</v>
      </c>
      <c r="K41" t="s">
        <v>15</v>
      </c>
      <c r="L41" t="s">
        <v>1978</v>
      </c>
      <c r="M41" s="1">
        <v>7393900</v>
      </c>
      <c r="N41" t="s">
        <v>170</v>
      </c>
      <c r="O41" s="1">
        <v>1</v>
      </c>
      <c r="P41" s="1">
        <v>3153</v>
      </c>
      <c r="Q41" s="1">
        <v>51</v>
      </c>
      <c r="R41" s="2">
        <v>135571052903.64</v>
      </c>
      <c r="S41" s="2">
        <v>14930290002.92</v>
      </c>
      <c r="T41" s="2">
        <v>10142401805.440001</v>
      </c>
      <c r="U41" s="2">
        <v>14479163083</v>
      </c>
      <c r="V41" s="2">
        <v>77089877083.389999</v>
      </c>
      <c r="W41" s="2">
        <v>1484641437.4200001</v>
      </c>
      <c r="X41" s="2">
        <v>17199875887.470001</v>
      </c>
      <c r="Y41" s="2">
        <v>0</v>
      </c>
      <c r="Z41" s="2">
        <v>244803604</v>
      </c>
      <c r="AA41" s="2">
        <v>107631443234.02</v>
      </c>
      <c r="AB41" s="2">
        <v>82475061942.820007</v>
      </c>
      <c r="AC41" s="2">
        <v>0</v>
      </c>
      <c r="AD41" s="2">
        <v>1129862783.48</v>
      </c>
      <c r="AE41" s="2">
        <v>0</v>
      </c>
      <c r="AF41" s="2">
        <v>18029070606.209999</v>
      </c>
      <c r="AG41" s="2">
        <v>3085729497.0599999</v>
      </c>
      <c r="AH41" s="2">
        <v>2911718404.4499998</v>
      </c>
      <c r="AI41" s="2">
        <v>27939609669.619999</v>
      </c>
      <c r="AJ41" s="2">
        <v>22222796883.360001</v>
      </c>
      <c r="AK41" s="2">
        <v>91286883.359999999</v>
      </c>
      <c r="AL41" s="2">
        <v>4055899218.6300001</v>
      </c>
      <c r="AM41" s="2">
        <v>17786033.260000002</v>
      </c>
      <c r="AN41" s="2">
        <v>0</v>
      </c>
      <c r="AO41" s="2">
        <v>86276648.650000006</v>
      </c>
      <c r="AP41" s="2">
        <v>-1233013138.4400001</v>
      </c>
      <c r="AQ41" s="2">
        <v>2155923502.4699998</v>
      </c>
      <c r="AR41" s="2">
        <v>1680419958.0999999</v>
      </c>
      <c r="AS41" s="2">
        <v>475503544.37</v>
      </c>
      <c r="AT41" s="2">
        <v>1483429423.9300001</v>
      </c>
      <c r="AU41" s="2">
        <v>1377845745.21</v>
      </c>
      <c r="AV41" s="2">
        <v>19307030.07</v>
      </c>
      <c r="AW41" s="2">
        <v>86276648.650000006</v>
      </c>
      <c r="AX41" s="2">
        <v>0</v>
      </c>
      <c r="AY41" s="2">
        <v>672494078.53999996</v>
      </c>
      <c r="AZ41" s="2">
        <v>672494078.53999996</v>
      </c>
      <c r="BA41" s="2">
        <v>0</v>
      </c>
      <c r="BB41" s="2">
        <v>1031581755</v>
      </c>
      <c r="BC41" s="2">
        <v>3754010625.71</v>
      </c>
      <c r="BD41" s="2">
        <v>1031581755</v>
      </c>
      <c r="BE41" s="2">
        <v>3754010625.71</v>
      </c>
      <c r="BF41" s="2">
        <v>309693869184.21997</v>
      </c>
      <c r="BG41" s="2">
        <v>22131510000</v>
      </c>
      <c r="BH41" s="2">
        <v>331825379184.21997</v>
      </c>
      <c r="BI41" s="2">
        <v>0</v>
      </c>
    </row>
    <row r="42" spans="1:61">
      <c r="A42" s="1">
        <v>36</v>
      </c>
      <c r="B42" s="1">
        <v>608</v>
      </c>
      <c r="C42" t="s">
        <v>171</v>
      </c>
      <c r="D42" t="s">
        <v>172</v>
      </c>
      <c r="E42" t="s">
        <v>173</v>
      </c>
      <c r="F42" t="s">
        <v>12</v>
      </c>
      <c r="G42" t="s">
        <v>1940</v>
      </c>
      <c r="H42" t="s">
        <v>13</v>
      </c>
      <c r="I42" t="s">
        <v>1650</v>
      </c>
      <c r="J42" t="s">
        <v>14</v>
      </c>
      <c r="K42" t="s">
        <v>15</v>
      </c>
      <c r="L42" t="s">
        <v>1979</v>
      </c>
      <c r="M42" s="1">
        <v>4055554</v>
      </c>
      <c r="N42" t="s">
        <v>174</v>
      </c>
      <c r="O42" s="1">
        <v>1</v>
      </c>
      <c r="P42" s="1">
        <v>1408</v>
      </c>
      <c r="Q42" s="1">
        <v>5</v>
      </c>
      <c r="R42" s="2">
        <v>30704536128.740002</v>
      </c>
      <c r="S42" s="2">
        <v>5097169077.7399998</v>
      </c>
      <c r="T42" s="2">
        <v>0</v>
      </c>
      <c r="U42" s="2">
        <v>0</v>
      </c>
      <c r="V42" s="2">
        <v>24307629165</v>
      </c>
      <c r="W42" s="2">
        <v>1294258250</v>
      </c>
      <c r="X42" s="2">
        <v>3266236</v>
      </c>
      <c r="Y42" s="2">
        <v>0</v>
      </c>
      <c r="Z42" s="2">
        <v>2213400</v>
      </c>
      <c r="AA42" s="2">
        <v>26500568572.029999</v>
      </c>
      <c r="AB42" s="2">
        <v>26058287075.029999</v>
      </c>
      <c r="AC42" s="2">
        <v>0</v>
      </c>
      <c r="AD42" s="2">
        <v>244555873</v>
      </c>
      <c r="AE42" s="2">
        <v>0</v>
      </c>
      <c r="AF42" s="2">
        <v>61986623</v>
      </c>
      <c r="AG42" s="2">
        <v>135739001</v>
      </c>
      <c r="AH42" s="2">
        <v>0</v>
      </c>
      <c r="AI42" s="2">
        <v>4203967556.71</v>
      </c>
      <c r="AJ42" s="2">
        <v>3917085270</v>
      </c>
      <c r="AK42" s="2">
        <v>3317085270</v>
      </c>
      <c r="AL42" s="2">
        <v>160246607.38</v>
      </c>
      <c r="AM42" s="2">
        <v>28551422.489999998</v>
      </c>
      <c r="AN42" s="2">
        <v>0</v>
      </c>
      <c r="AO42" s="2">
        <v>10825511.65</v>
      </c>
      <c r="AP42" s="2">
        <v>0</v>
      </c>
      <c r="AQ42" s="2">
        <v>434642281.45999998</v>
      </c>
      <c r="AR42" s="2">
        <v>402670634</v>
      </c>
      <c r="AS42" s="2">
        <v>31971647.460000001</v>
      </c>
      <c r="AT42" s="2">
        <v>198017281.46000001</v>
      </c>
      <c r="AU42" s="2">
        <v>173297561.81</v>
      </c>
      <c r="AV42" s="2">
        <v>13894208</v>
      </c>
      <c r="AW42" s="2">
        <v>10825511.65</v>
      </c>
      <c r="AX42" s="2">
        <v>0</v>
      </c>
      <c r="AY42" s="2">
        <v>236625000</v>
      </c>
      <c r="AZ42" s="2">
        <v>236625000</v>
      </c>
      <c r="BA42" s="2">
        <v>0</v>
      </c>
      <c r="BB42" s="2">
        <v>1223726</v>
      </c>
      <c r="BC42" s="2">
        <v>18912575</v>
      </c>
      <c r="BD42" s="2">
        <v>1223726</v>
      </c>
      <c r="BE42" s="2">
        <v>18912575</v>
      </c>
      <c r="BF42" s="2">
        <v>45381394120</v>
      </c>
      <c r="BG42" s="2">
        <v>0</v>
      </c>
      <c r="BH42" s="2">
        <v>45381394120</v>
      </c>
      <c r="BI42" s="2">
        <v>0</v>
      </c>
    </row>
    <row r="43" spans="1:61">
      <c r="A43" s="29">
        <v>37</v>
      </c>
      <c r="B43" s="1">
        <v>610</v>
      </c>
      <c r="C43" t="s">
        <v>175</v>
      </c>
      <c r="D43" t="s">
        <v>176</v>
      </c>
      <c r="E43" t="s">
        <v>177</v>
      </c>
      <c r="F43" t="s">
        <v>12</v>
      </c>
      <c r="G43" t="s">
        <v>1940</v>
      </c>
      <c r="H43" t="s">
        <v>13</v>
      </c>
      <c r="I43" t="s">
        <v>1651</v>
      </c>
      <c r="J43" t="s">
        <v>14</v>
      </c>
      <c r="K43" t="s">
        <v>15</v>
      </c>
      <c r="L43" t="s">
        <v>178</v>
      </c>
      <c r="M43" s="1">
        <v>6466060</v>
      </c>
      <c r="N43" t="s">
        <v>179</v>
      </c>
      <c r="O43" s="1">
        <v>1</v>
      </c>
      <c r="P43" s="1">
        <v>13155</v>
      </c>
      <c r="Q43" s="1">
        <v>30</v>
      </c>
      <c r="R43" s="2">
        <v>104804809791.47</v>
      </c>
      <c r="S43" s="2">
        <v>3835210587.5700002</v>
      </c>
      <c r="T43" s="2">
        <v>8129646515.6800003</v>
      </c>
      <c r="U43" s="2">
        <v>0</v>
      </c>
      <c r="V43" s="2">
        <v>83924213886.490005</v>
      </c>
      <c r="W43" s="2">
        <v>5086726091</v>
      </c>
      <c r="X43" s="2">
        <v>3277104119.8899999</v>
      </c>
      <c r="Y43" s="2">
        <v>0</v>
      </c>
      <c r="Z43" s="2">
        <v>551908590.84000003</v>
      </c>
      <c r="AA43" s="2">
        <v>83997044724.580002</v>
      </c>
      <c r="AB43" s="2">
        <v>79057764907.270004</v>
      </c>
      <c r="AC43" s="2">
        <v>499587.74</v>
      </c>
      <c r="AD43" s="2">
        <v>1729161591.3199999</v>
      </c>
      <c r="AE43" s="2">
        <v>0</v>
      </c>
      <c r="AF43" s="2">
        <v>3083600681.48</v>
      </c>
      <c r="AG43" s="2">
        <v>126017956.77</v>
      </c>
      <c r="AH43" s="2">
        <v>0</v>
      </c>
      <c r="AI43" s="2">
        <v>20807765066.889999</v>
      </c>
      <c r="AJ43" s="2">
        <v>9170847121</v>
      </c>
      <c r="AK43" s="2">
        <v>8670847121</v>
      </c>
      <c r="AL43" s="2">
        <v>3042144413.1500001</v>
      </c>
      <c r="AM43" s="2">
        <v>2004954508</v>
      </c>
      <c r="AN43" s="2">
        <v>233633</v>
      </c>
      <c r="AO43" s="2">
        <v>269846088.48000002</v>
      </c>
      <c r="AP43" s="2">
        <v>2414970845.77</v>
      </c>
      <c r="AQ43" s="2">
        <v>1434489569.55</v>
      </c>
      <c r="AR43" s="2">
        <v>1297868321</v>
      </c>
      <c r="AS43" s="2">
        <v>136621248.55000001</v>
      </c>
      <c r="AT43" s="2">
        <v>977606997.54999995</v>
      </c>
      <c r="AU43" s="2">
        <v>655550580.15999997</v>
      </c>
      <c r="AV43" s="2">
        <v>52210328.909999996</v>
      </c>
      <c r="AW43" s="2">
        <v>269846088.48000002</v>
      </c>
      <c r="AX43" s="2">
        <v>0</v>
      </c>
      <c r="AY43" s="2">
        <v>456882572</v>
      </c>
      <c r="AZ43" s="2">
        <v>456882572</v>
      </c>
      <c r="BA43" s="2">
        <v>0</v>
      </c>
      <c r="BB43" s="2">
        <v>149497931</v>
      </c>
      <c r="BC43" s="2">
        <v>35216155</v>
      </c>
      <c r="BD43" s="2">
        <v>149497931</v>
      </c>
      <c r="BE43" s="2">
        <v>35216155</v>
      </c>
      <c r="BF43" s="2">
        <v>260270483728</v>
      </c>
      <c r="BG43" s="2">
        <v>0</v>
      </c>
      <c r="BH43" s="2">
        <v>260270483728</v>
      </c>
      <c r="BI43" s="2">
        <v>0</v>
      </c>
    </row>
    <row r="44" spans="1:61">
      <c r="A44" s="1">
        <v>38</v>
      </c>
      <c r="B44" s="1">
        <v>631</v>
      </c>
      <c r="C44" t="s">
        <v>180</v>
      </c>
      <c r="D44" t="s">
        <v>181</v>
      </c>
      <c r="E44" t="s">
        <v>182</v>
      </c>
      <c r="F44" t="s">
        <v>183</v>
      </c>
      <c r="G44" t="s">
        <v>1940</v>
      </c>
      <c r="H44" t="s">
        <v>13</v>
      </c>
      <c r="I44" t="s">
        <v>1652</v>
      </c>
      <c r="J44" t="s">
        <v>14</v>
      </c>
      <c r="K44" t="s">
        <v>15</v>
      </c>
      <c r="L44" t="s">
        <v>184</v>
      </c>
      <c r="M44" s="1">
        <v>7958020</v>
      </c>
      <c r="N44" t="s">
        <v>185</v>
      </c>
      <c r="O44" s="1">
        <v>1</v>
      </c>
      <c r="P44" s="1">
        <v>8947</v>
      </c>
      <c r="Q44" s="1">
        <v>66</v>
      </c>
      <c r="R44" s="2">
        <v>86861330060.740005</v>
      </c>
      <c r="S44" s="2">
        <v>7000147416.2200003</v>
      </c>
      <c r="T44" s="2">
        <v>1210165014.6600001</v>
      </c>
      <c r="U44" s="2">
        <v>0</v>
      </c>
      <c r="V44" s="2">
        <v>70555569668.679993</v>
      </c>
      <c r="W44" s="2">
        <v>1322161970.9000001</v>
      </c>
      <c r="X44" s="2">
        <v>6073074420.1800003</v>
      </c>
      <c r="Y44" s="2">
        <v>0</v>
      </c>
      <c r="Z44" s="2">
        <v>700211570.10000002</v>
      </c>
      <c r="AA44" s="2">
        <v>49242882837.709999</v>
      </c>
      <c r="AB44" s="2">
        <v>38098041144.949997</v>
      </c>
      <c r="AC44" s="2">
        <v>5858193936.5200005</v>
      </c>
      <c r="AD44" s="2">
        <v>1716829135.02</v>
      </c>
      <c r="AE44" s="2">
        <v>0</v>
      </c>
      <c r="AF44" s="2">
        <v>2189696144.3200002</v>
      </c>
      <c r="AG44" s="2">
        <v>772623867.89999998</v>
      </c>
      <c r="AH44" s="2">
        <v>607498609</v>
      </c>
      <c r="AI44" s="2">
        <v>37618447223.029999</v>
      </c>
      <c r="AJ44" s="2">
        <v>25666745063.549999</v>
      </c>
      <c r="AK44" s="2">
        <v>1966064063.55</v>
      </c>
      <c r="AL44" s="2">
        <v>6930950010.6899996</v>
      </c>
      <c r="AM44" s="2">
        <v>1375478800.49</v>
      </c>
      <c r="AN44" s="2">
        <v>0</v>
      </c>
      <c r="AO44" s="2">
        <v>95055994.349999994</v>
      </c>
      <c r="AP44" s="2">
        <v>3293354718.0999999</v>
      </c>
      <c r="AQ44" s="2">
        <v>2261976898.0799999</v>
      </c>
      <c r="AR44" s="2">
        <v>2065832977</v>
      </c>
      <c r="AS44" s="2">
        <v>196143921.08000001</v>
      </c>
      <c r="AT44" s="2">
        <v>1835532996.3800001</v>
      </c>
      <c r="AU44" s="2">
        <v>1642909210.98</v>
      </c>
      <c r="AV44" s="2">
        <v>97567791.049999997</v>
      </c>
      <c r="AW44" s="2">
        <v>95055994.349999994</v>
      </c>
      <c r="AX44" s="2">
        <v>0</v>
      </c>
      <c r="AY44" s="2">
        <v>426443901.69999999</v>
      </c>
      <c r="AZ44" s="2">
        <v>426443901.69999999</v>
      </c>
      <c r="BA44" s="2">
        <v>0</v>
      </c>
      <c r="BB44" s="2">
        <v>4513705119.2799997</v>
      </c>
      <c r="BC44" s="2">
        <v>11181232057.83</v>
      </c>
      <c r="BD44" s="2">
        <v>4513705119.2799997</v>
      </c>
      <c r="BE44" s="2">
        <v>11181232057.83</v>
      </c>
      <c r="BF44" s="2">
        <v>51872075603</v>
      </c>
      <c r="BG44" s="2">
        <v>23700681000</v>
      </c>
      <c r="BH44" s="2">
        <v>51872075603</v>
      </c>
      <c r="BI44" s="2">
        <v>23700681000</v>
      </c>
    </row>
    <row r="45" spans="1:61">
      <c r="A45" s="1">
        <v>39</v>
      </c>
      <c r="B45" s="1">
        <v>686</v>
      </c>
      <c r="C45" t="s">
        <v>186</v>
      </c>
      <c r="D45" t="s">
        <v>187</v>
      </c>
      <c r="E45" t="s">
        <v>188</v>
      </c>
      <c r="F45" t="s">
        <v>51</v>
      </c>
      <c r="G45" t="s">
        <v>1944</v>
      </c>
      <c r="H45" t="s">
        <v>42</v>
      </c>
      <c r="I45" t="s">
        <v>1653</v>
      </c>
      <c r="J45" t="s">
        <v>14</v>
      </c>
      <c r="K45" t="s">
        <v>15</v>
      </c>
      <c r="L45" t="s">
        <v>1980</v>
      </c>
      <c r="M45" s="1">
        <v>6368815</v>
      </c>
      <c r="N45" t="s">
        <v>189</v>
      </c>
      <c r="O45" s="1">
        <v>1</v>
      </c>
      <c r="P45" s="1">
        <v>592</v>
      </c>
      <c r="Q45" s="1">
        <v>5</v>
      </c>
      <c r="R45" s="2">
        <v>6664219793.3699999</v>
      </c>
      <c r="S45" s="2">
        <v>1140277253.1800001</v>
      </c>
      <c r="T45" s="2">
        <v>1006088838.51</v>
      </c>
      <c r="U45" s="2">
        <v>619000</v>
      </c>
      <c r="V45" s="2">
        <v>4423022849</v>
      </c>
      <c r="W45" s="2">
        <v>22217169.68</v>
      </c>
      <c r="X45" s="2">
        <v>51511552</v>
      </c>
      <c r="Y45" s="2">
        <v>0</v>
      </c>
      <c r="Z45" s="2">
        <v>20483131</v>
      </c>
      <c r="AA45" s="2">
        <v>4168766393.6999998</v>
      </c>
      <c r="AB45" s="2">
        <v>4093097712.6999998</v>
      </c>
      <c r="AC45" s="2">
        <v>0</v>
      </c>
      <c r="AD45" s="2">
        <v>35456759</v>
      </c>
      <c r="AE45" s="2">
        <v>0</v>
      </c>
      <c r="AF45" s="2">
        <v>3055173</v>
      </c>
      <c r="AG45" s="2">
        <v>37156749</v>
      </c>
      <c r="AH45" s="2">
        <v>0</v>
      </c>
      <c r="AI45" s="2">
        <v>2495453399.6700001</v>
      </c>
      <c r="AJ45" s="2">
        <v>2270574319.6500001</v>
      </c>
      <c r="AK45" s="2">
        <v>287326942.56999999</v>
      </c>
      <c r="AL45" s="2">
        <v>139872759.21000001</v>
      </c>
      <c r="AM45" s="2">
        <v>22022424.09</v>
      </c>
      <c r="AN45" s="2">
        <v>0</v>
      </c>
      <c r="AO45" s="2">
        <v>14216655.32</v>
      </c>
      <c r="AP45" s="2">
        <v>30339414.239999998</v>
      </c>
      <c r="AQ45" s="2">
        <v>113756664.70999999</v>
      </c>
      <c r="AR45" s="2">
        <v>78135494</v>
      </c>
      <c r="AS45" s="2">
        <v>35621170.710000001</v>
      </c>
      <c r="AT45" s="2">
        <v>92094668.709999993</v>
      </c>
      <c r="AU45" s="2">
        <v>74629096</v>
      </c>
      <c r="AV45" s="2">
        <v>3248917.39</v>
      </c>
      <c r="AW45" s="2">
        <v>14216655.32</v>
      </c>
      <c r="AX45" s="2">
        <v>0</v>
      </c>
      <c r="AY45" s="2">
        <v>21661996</v>
      </c>
      <c r="AZ45" s="2">
        <v>21661996</v>
      </c>
      <c r="BA45" s="2">
        <v>0</v>
      </c>
      <c r="BB45" s="2">
        <v>3691428</v>
      </c>
      <c r="BC45" s="2">
        <v>52888175.780000001</v>
      </c>
      <c r="BD45" s="2">
        <v>3691428</v>
      </c>
      <c r="BE45" s="2">
        <v>52888175.780000001</v>
      </c>
      <c r="BF45" s="2">
        <v>5294043137</v>
      </c>
      <c r="BG45" s="2">
        <v>0</v>
      </c>
      <c r="BH45" s="2">
        <v>5294043137</v>
      </c>
      <c r="BI45" s="2">
        <v>0</v>
      </c>
    </row>
    <row r="46" spans="1:61">
      <c r="A46" s="1">
        <v>40</v>
      </c>
      <c r="B46" s="1">
        <v>715</v>
      </c>
      <c r="C46" t="s">
        <v>190</v>
      </c>
      <c r="D46" t="s">
        <v>191</v>
      </c>
      <c r="E46" t="s">
        <v>192</v>
      </c>
      <c r="F46" t="s">
        <v>41</v>
      </c>
      <c r="G46" t="s">
        <v>1944</v>
      </c>
      <c r="H46" t="s">
        <v>42</v>
      </c>
      <c r="I46" t="s">
        <v>1654</v>
      </c>
      <c r="J46" t="s">
        <v>14</v>
      </c>
      <c r="K46" t="s">
        <v>15</v>
      </c>
      <c r="L46" t="s">
        <v>1981</v>
      </c>
      <c r="M46" s="1">
        <v>2111924</v>
      </c>
      <c r="N46" t="s">
        <v>193</v>
      </c>
      <c r="O46" s="1">
        <v>1</v>
      </c>
      <c r="P46" s="1">
        <v>2315</v>
      </c>
      <c r="Q46" s="1">
        <v>18</v>
      </c>
      <c r="R46" s="2">
        <v>19768437616.66</v>
      </c>
      <c r="S46" s="2">
        <v>1346713092.72</v>
      </c>
      <c r="T46" s="2">
        <v>1093310627.02</v>
      </c>
      <c r="U46" s="2">
        <v>0</v>
      </c>
      <c r="V46" s="2">
        <v>15646956936.4</v>
      </c>
      <c r="W46" s="2">
        <v>85234621.519999996</v>
      </c>
      <c r="X46" s="2">
        <v>1576478119</v>
      </c>
      <c r="Y46" s="2">
        <v>0</v>
      </c>
      <c r="Z46" s="2">
        <v>19744220</v>
      </c>
      <c r="AA46" s="2">
        <v>12526718454.08</v>
      </c>
      <c r="AB46" s="2">
        <v>10607612575.16</v>
      </c>
      <c r="AC46" s="2">
        <v>946949214.90999997</v>
      </c>
      <c r="AD46" s="2">
        <v>79988280.370000005</v>
      </c>
      <c r="AE46" s="2">
        <v>0</v>
      </c>
      <c r="AF46" s="2">
        <v>407887153.51999998</v>
      </c>
      <c r="AG46" s="2">
        <v>453485013.12</v>
      </c>
      <c r="AH46" s="2">
        <v>30796217</v>
      </c>
      <c r="AI46" s="2">
        <v>7241719162.5799999</v>
      </c>
      <c r="AJ46" s="2">
        <v>5715424135.0900002</v>
      </c>
      <c r="AK46" s="2">
        <v>1326409135.0899999</v>
      </c>
      <c r="AL46" s="2">
        <v>826128334.73000002</v>
      </c>
      <c r="AM46" s="2">
        <v>559234570</v>
      </c>
      <c r="AN46" s="2">
        <v>475734</v>
      </c>
      <c r="AO46" s="2">
        <v>38971577.299999997</v>
      </c>
      <c r="AP46" s="2">
        <v>0</v>
      </c>
      <c r="AQ46" s="2">
        <v>477058101.88999999</v>
      </c>
      <c r="AR46" s="2">
        <v>425249965</v>
      </c>
      <c r="AS46" s="2">
        <v>51808136.890000001</v>
      </c>
      <c r="AT46" s="2">
        <v>363519842.17000002</v>
      </c>
      <c r="AU46" s="2">
        <v>312579709.25</v>
      </c>
      <c r="AV46" s="2">
        <v>11968555.619999999</v>
      </c>
      <c r="AW46" s="2">
        <v>38971577.299999997</v>
      </c>
      <c r="AX46" s="2">
        <v>0</v>
      </c>
      <c r="AY46" s="2">
        <v>113538259.72</v>
      </c>
      <c r="AZ46" s="2">
        <v>113538259.72</v>
      </c>
      <c r="BA46" s="2">
        <v>0</v>
      </c>
      <c r="BB46" s="2">
        <v>19362023</v>
      </c>
      <c r="BC46" s="2">
        <v>2146049182.9200001</v>
      </c>
      <c r="BD46" s="2">
        <v>19362023</v>
      </c>
      <c r="BE46" s="2">
        <v>2146049182.9200001</v>
      </c>
      <c r="BF46" s="2">
        <v>24996676173.759998</v>
      </c>
      <c r="BG46" s="2">
        <v>0</v>
      </c>
      <c r="BH46" s="2">
        <v>24996676173.759998</v>
      </c>
      <c r="BI46" s="2">
        <v>0</v>
      </c>
    </row>
    <row r="47" spans="1:61">
      <c r="A47" s="29">
        <v>41</v>
      </c>
      <c r="B47" s="1">
        <v>747</v>
      </c>
      <c r="C47" t="s">
        <v>194</v>
      </c>
      <c r="D47" t="s">
        <v>195</v>
      </c>
      <c r="E47" t="s">
        <v>196</v>
      </c>
      <c r="F47" t="s">
        <v>12</v>
      </c>
      <c r="G47" t="s">
        <v>1940</v>
      </c>
      <c r="H47" t="s">
        <v>13</v>
      </c>
      <c r="I47" t="s">
        <v>1655</v>
      </c>
      <c r="J47" t="s">
        <v>14</v>
      </c>
      <c r="K47" t="s">
        <v>15</v>
      </c>
      <c r="L47" t="s">
        <v>1982</v>
      </c>
      <c r="M47" s="1">
        <v>3810150</v>
      </c>
      <c r="N47" t="s">
        <v>197</v>
      </c>
      <c r="O47" s="1">
        <v>1</v>
      </c>
      <c r="P47" s="1">
        <v>301</v>
      </c>
      <c r="Q47" s="1">
        <v>6</v>
      </c>
      <c r="R47" s="2">
        <v>18986268139.959999</v>
      </c>
      <c r="S47" s="2">
        <v>5572669586.7399998</v>
      </c>
      <c r="T47" s="2">
        <v>6402371</v>
      </c>
      <c r="U47" s="2">
        <v>0</v>
      </c>
      <c r="V47" s="2">
        <v>13174689096</v>
      </c>
      <c r="W47" s="2">
        <v>153062678.22</v>
      </c>
      <c r="X47" s="2">
        <v>2097189</v>
      </c>
      <c r="Y47" s="2">
        <v>0</v>
      </c>
      <c r="Z47" s="2">
        <v>77347219</v>
      </c>
      <c r="AA47" s="2">
        <v>15325695179.98</v>
      </c>
      <c r="AB47" s="2">
        <v>14981471643</v>
      </c>
      <c r="AC47" s="2">
        <v>0</v>
      </c>
      <c r="AD47" s="2">
        <v>134648902.22999999</v>
      </c>
      <c r="AE47" s="2">
        <v>0</v>
      </c>
      <c r="AF47" s="2">
        <v>184792324.75</v>
      </c>
      <c r="AG47" s="2">
        <v>24782310</v>
      </c>
      <c r="AH47" s="2">
        <v>0</v>
      </c>
      <c r="AI47" s="2">
        <v>3660572959.98</v>
      </c>
      <c r="AJ47" s="2">
        <v>2273660444</v>
      </c>
      <c r="AK47" s="2">
        <v>1649660444</v>
      </c>
      <c r="AL47" s="2">
        <v>617255525.60000002</v>
      </c>
      <c r="AM47" s="2">
        <v>0</v>
      </c>
      <c r="AN47" s="2">
        <v>1000000</v>
      </c>
      <c r="AO47" s="2">
        <v>145227715.19999999</v>
      </c>
      <c r="AP47" s="2">
        <v>623429275.17999995</v>
      </c>
      <c r="AQ47" s="2">
        <v>233777300.11000001</v>
      </c>
      <c r="AR47" s="2">
        <v>168465363</v>
      </c>
      <c r="AS47" s="2">
        <v>65311937.109999999</v>
      </c>
      <c r="AT47" s="2">
        <v>233777300.11000001</v>
      </c>
      <c r="AU47" s="2">
        <v>84144865</v>
      </c>
      <c r="AV47" s="2">
        <v>4404719.91</v>
      </c>
      <c r="AW47" s="2">
        <v>145227715.19999999</v>
      </c>
      <c r="AX47" s="2">
        <v>0</v>
      </c>
      <c r="AY47" s="2">
        <v>0</v>
      </c>
      <c r="AZ47" s="2">
        <v>0</v>
      </c>
      <c r="BA47" s="2">
        <v>0</v>
      </c>
      <c r="BB47" s="2">
        <v>1775723</v>
      </c>
      <c r="BC47" s="2">
        <v>0</v>
      </c>
      <c r="BD47" s="2">
        <v>1775723</v>
      </c>
      <c r="BE47" s="2">
        <v>0</v>
      </c>
      <c r="BF47" s="2">
        <v>23658897691</v>
      </c>
      <c r="BG47" s="2">
        <v>0</v>
      </c>
      <c r="BH47" s="2">
        <v>23658897691</v>
      </c>
      <c r="BI47" s="2">
        <v>0</v>
      </c>
    </row>
    <row r="48" spans="1:61">
      <c r="A48" s="1">
        <v>42</v>
      </c>
      <c r="B48" s="1">
        <v>752</v>
      </c>
      <c r="C48" t="s">
        <v>198</v>
      </c>
      <c r="D48" t="s">
        <v>199</v>
      </c>
      <c r="E48" t="s">
        <v>200</v>
      </c>
      <c r="F48" t="s">
        <v>41</v>
      </c>
      <c r="G48" t="s">
        <v>1940</v>
      </c>
      <c r="H48" t="s">
        <v>13</v>
      </c>
      <c r="I48" t="s">
        <v>1656</v>
      </c>
      <c r="J48" t="s">
        <v>14</v>
      </c>
      <c r="K48" t="s">
        <v>15</v>
      </c>
      <c r="L48" t="s">
        <v>1983</v>
      </c>
      <c r="M48" s="1">
        <v>3271340</v>
      </c>
      <c r="N48" t="s">
        <v>1984</v>
      </c>
      <c r="O48" s="1">
        <v>1</v>
      </c>
      <c r="P48" s="1">
        <v>16605</v>
      </c>
      <c r="Q48" s="1">
        <v>44</v>
      </c>
      <c r="R48" s="2">
        <v>26179738211.580002</v>
      </c>
      <c r="S48" s="2">
        <v>1544907390.5899999</v>
      </c>
      <c r="T48" s="2">
        <v>7162743249.5500002</v>
      </c>
      <c r="U48" s="2">
        <v>0</v>
      </c>
      <c r="V48" s="2">
        <v>14962497762.99</v>
      </c>
      <c r="W48" s="2">
        <v>669783005.09000003</v>
      </c>
      <c r="X48" s="2">
        <v>1839806803.3599999</v>
      </c>
      <c r="Y48" s="2">
        <v>0</v>
      </c>
      <c r="Z48" s="2">
        <v>0</v>
      </c>
      <c r="AA48" s="2">
        <v>13740474865.700001</v>
      </c>
      <c r="AB48" s="2">
        <v>12176946236.059999</v>
      </c>
      <c r="AC48" s="2">
        <v>1001845</v>
      </c>
      <c r="AD48" s="2">
        <v>808434484.71000004</v>
      </c>
      <c r="AE48" s="2">
        <v>0</v>
      </c>
      <c r="AF48" s="2">
        <v>670691089.01999998</v>
      </c>
      <c r="AG48" s="2">
        <v>83401210.909999996</v>
      </c>
      <c r="AH48" s="2">
        <v>0</v>
      </c>
      <c r="AI48" s="2">
        <v>12439263345.879999</v>
      </c>
      <c r="AJ48" s="2">
        <v>7000932178.6199999</v>
      </c>
      <c r="AK48" s="2">
        <v>707255278.62</v>
      </c>
      <c r="AL48" s="2">
        <v>2737718275.5599999</v>
      </c>
      <c r="AM48" s="2">
        <v>55992336.369999997</v>
      </c>
      <c r="AN48" s="2">
        <v>0</v>
      </c>
      <c r="AO48" s="2">
        <v>113303927.25</v>
      </c>
      <c r="AP48" s="2">
        <v>1585948024.54</v>
      </c>
      <c r="AQ48" s="2">
        <v>613263664.99000001</v>
      </c>
      <c r="AR48" s="2">
        <v>470185285.39999998</v>
      </c>
      <c r="AS48" s="2">
        <v>143078379.59</v>
      </c>
      <c r="AT48" s="2">
        <v>509374492.99000001</v>
      </c>
      <c r="AU48" s="2">
        <v>389441398.06</v>
      </c>
      <c r="AV48" s="2">
        <v>6629167.6799999997</v>
      </c>
      <c r="AW48" s="2">
        <v>113303927.25</v>
      </c>
      <c r="AX48" s="2">
        <v>0</v>
      </c>
      <c r="AY48" s="2">
        <v>103889172</v>
      </c>
      <c r="AZ48" s="2">
        <v>103889172</v>
      </c>
      <c r="BA48" s="2">
        <v>0</v>
      </c>
      <c r="BB48" s="2">
        <v>27204485</v>
      </c>
      <c r="BC48" s="2">
        <v>20954740842.799999</v>
      </c>
      <c r="BD48" s="2">
        <v>27204485</v>
      </c>
      <c r="BE48" s="2">
        <v>20954740842.799999</v>
      </c>
      <c r="BF48" s="2">
        <v>14413784010.6</v>
      </c>
      <c r="BG48" s="2">
        <v>7066109499</v>
      </c>
      <c r="BH48" s="2">
        <v>14413784010.6</v>
      </c>
      <c r="BI48" s="2">
        <v>7066109499</v>
      </c>
    </row>
    <row r="49" spans="1:61">
      <c r="A49" s="1">
        <v>43</v>
      </c>
      <c r="B49" s="1">
        <v>757</v>
      </c>
      <c r="C49" t="s">
        <v>201</v>
      </c>
      <c r="D49" t="s">
        <v>202</v>
      </c>
      <c r="E49" t="s">
        <v>203</v>
      </c>
      <c r="F49" t="s">
        <v>41</v>
      </c>
      <c r="G49" t="s">
        <v>1940</v>
      </c>
      <c r="H49" t="s">
        <v>13</v>
      </c>
      <c r="I49" t="s">
        <v>1657</v>
      </c>
      <c r="J49" t="s">
        <v>86</v>
      </c>
      <c r="K49" t="s">
        <v>204</v>
      </c>
      <c r="L49" t="s">
        <v>205</v>
      </c>
      <c r="M49" s="1">
        <v>8522565</v>
      </c>
      <c r="N49" t="s">
        <v>206</v>
      </c>
      <c r="O49" s="1">
        <v>1</v>
      </c>
      <c r="P49" s="1">
        <v>20601</v>
      </c>
      <c r="Q49" s="1">
        <v>60</v>
      </c>
      <c r="R49" s="2">
        <v>104464441890.52</v>
      </c>
      <c r="S49" s="2">
        <v>12192356442.77</v>
      </c>
      <c r="T49" s="2">
        <v>417644899.58999997</v>
      </c>
      <c r="U49" s="2">
        <v>0</v>
      </c>
      <c r="V49" s="2">
        <v>87305403402.970001</v>
      </c>
      <c r="W49" s="2">
        <v>119082060.67</v>
      </c>
      <c r="X49" s="2">
        <v>4359371751.5200005</v>
      </c>
      <c r="Y49" s="2">
        <v>0</v>
      </c>
      <c r="Z49" s="2">
        <v>70583333</v>
      </c>
      <c r="AA49" s="2">
        <v>70068581463.869995</v>
      </c>
      <c r="AB49" s="2">
        <v>68883233934.389999</v>
      </c>
      <c r="AC49" s="2">
        <v>0</v>
      </c>
      <c r="AD49" s="2">
        <v>598056692</v>
      </c>
      <c r="AE49" s="2">
        <v>0</v>
      </c>
      <c r="AF49" s="2">
        <v>86613690.480000004</v>
      </c>
      <c r="AG49" s="2">
        <v>484552950</v>
      </c>
      <c r="AH49" s="2">
        <v>16124197</v>
      </c>
      <c r="AI49" s="2">
        <v>34395860426.650002</v>
      </c>
      <c r="AJ49" s="2">
        <v>21748855780.5</v>
      </c>
      <c r="AK49" s="2">
        <v>10030225780.5</v>
      </c>
      <c r="AL49" s="2">
        <v>5537308695.7399998</v>
      </c>
      <c r="AM49" s="2">
        <v>559091203.99000001</v>
      </c>
      <c r="AN49" s="2">
        <v>0</v>
      </c>
      <c r="AO49" s="2">
        <v>825252480.74000001</v>
      </c>
      <c r="AP49" s="2">
        <v>1897193898.3599999</v>
      </c>
      <c r="AQ49" s="2">
        <v>2287028439.23</v>
      </c>
      <c r="AR49" s="2">
        <v>1908168825</v>
      </c>
      <c r="AS49" s="2">
        <v>378859614.23000002</v>
      </c>
      <c r="AT49" s="2">
        <v>1964642823.8499999</v>
      </c>
      <c r="AU49" s="2">
        <v>1017883620.61</v>
      </c>
      <c r="AV49" s="2">
        <v>121506722.5</v>
      </c>
      <c r="AW49" s="2">
        <v>825252480.74000001</v>
      </c>
      <c r="AX49" s="2">
        <v>0</v>
      </c>
      <c r="AY49" s="2">
        <v>322385615.38</v>
      </c>
      <c r="AZ49" s="2">
        <v>322385615.38</v>
      </c>
      <c r="BA49" s="2">
        <v>0</v>
      </c>
      <c r="BB49" s="2">
        <v>250395103</v>
      </c>
      <c r="BC49" s="2">
        <v>12102934685</v>
      </c>
      <c r="BD49" s="2">
        <v>250395103</v>
      </c>
      <c r="BE49" s="2">
        <v>12102934685</v>
      </c>
      <c r="BF49" s="2">
        <v>229661442765.60001</v>
      </c>
      <c r="BG49" s="2">
        <v>0</v>
      </c>
      <c r="BH49" s="2">
        <v>229661442765.60001</v>
      </c>
      <c r="BI49" s="2">
        <v>0</v>
      </c>
    </row>
    <row r="50" spans="1:61">
      <c r="A50" s="1">
        <v>44</v>
      </c>
      <c r="B50" s="1">
        <v>766</v>
      </c>
      <c r="C50" t="s">
        <v>207</v>
      </c>
      <c r="D50" t="s">
        <v>208</v>
      </c>
      <c r="E50" t="s">
        <v>209</v>
      </c>
      <c r="F50" t="s">
        <v>12</v>
      </c>
      <c r="G50" t="s">
        <v>1940</v>
      </c>
      <c r="H50" t="s">
        <v>13</v>
      </c>
      <c r="I50" t="s">
        <v>1658</v>
      </c>
      <c r="J50" t="s">
        <v>14</v>
      </c>
      <c r="K50" t="s">
        <v>15</v>
      </c>
      <c r="L50" t="s">
        <v>210</v>
      </c>
      <c r="M50" s="1">
        <v>2328455</v>
      </c>
      <c r="N50" t="s">
        <v>211</v>
      </c>
      <c r="O50" s="1">
        <v>1</v>
      </c>
      <c r="P50" s="1">
        <v>21256</v>
      </c>
      <c r="Q50" s="1">
        <v>45</v>
      </c>
      <c r="R50" s="2">
        <v>113621878945.86</v>
      </c>
      <c r="S50" s="2">
        <v>11294268524.35</v>
      </c>
      <c r="T50" s="2">
        <v>16200951012.49</v>
      </c>
      <c r="U50" s="2">
        <v>0</v>
      </c>
      <c r="V50" s="2">
        <v>82555872788.020004</v>
      </c>
      <c r="W50" s="2">
        <v>1348084890</v>
      </c>
      <c r="X50" s="2">
        <v>1841199731</v>
      </c>
      <c r="Y50" s="2">
        <v>0</v>
      </c>
      <c r="Z50" s="2">
        <v>381502000</v>
      </c>
      <c r="AA50" s="2">
        <v>81433073114.660004</v>
      </c>
      <c r="AB50" s="2">
        <v>73126670449.600006</v>
      </c>
      <c r="AC50" s="2">
        <v>0</v>
      </c>
      <c r="AD50" s="2">
        <v>3414515810.4099998</v>
      </c>
      <c r="AE50" s="2">
        <v>0</v>
      </c>
      <c r="AF50" s="2">
        <v>4523175348.6499996</v>
      </c>
      <c r="AG50" s="2">
        <v>368711506</v>
      </c>
      <c r="AH50" s="2">
        <v>0</v>
      </c>
      <c r="AI50" s="2">
        <v>32188805831.200001</v>
      </c>
      <c r="AJ50" s="2">
        <v>17933838038</v>
      </c>
      <c r="AK50" s="2">
        <v>17833838038</v>
      </c>
      <c r="AL50" s="2">
        <v>8097537762</v>
      </c>
      <c r="AM50" s="2">
        <v>0</v>
      </c>
      <c r="AN50" s="2">
        <v>11642977</v>
      </c>
      <c r="AO50" s="2">
        <v>582534717.09000003</v>
      </c>
      <c r="AP50" s="2">
        <v>0</v>
      </c>
      <c r="AQ50" s="2">
        <v>2460310832.8200002</v>
      </c>
      <c r="AR50" s="2">
        <v>2094245918</v>
      </c>
      <c r="AS50" s="2">
        <v>366064914.81999999</v>
      </c>
      <c r="AT50" s="2">
        <v>1478420772.8199999</v>
      </c>
      <c r="AU50" s="2">
        <v>865502747</v>
      </c>
      <c r="AV50" s="2">
        <v>30383308.73</v>
      </c>
      <c r="AW50" s="2">
        <v>582534717.09000003</v>
      </c>
      <c r="AX50" s="2">
        <v>0</v>
      </c>
      <c r="AY50" s="2">
        <v>981890060</v>
      </c>
      <c r="AZ50" s="2">
        <v>981890060</v>
      </c>
      <c r="BA50" s="2">
        <v>0</v>
      </c>
      <c r="BB50" s="2">
        <v>181968296</v>
      </c>
      <c r="BC50" s="2">
        <v>1347350677</v>
      </c>
      <c r="BD50" s="2">
        <v>181968296</v>
      </c>
      <c r="BE50" s="2">
        <v>1347350677</v>
      </c>
      <c r="BF50" s="2">
        <v>86525470763</v>
      </c>
      <c r="BG50" s="2">
        <v>0</v>
      </c>
      <c r="BH50" s="2">
        <v>86525470763</v>
      </c>
      <c r="BI50" s="2">
        <v>0</v>
      </c>
    </row>
    <row r="51" spans="1:61">
      <c r="A51" s="29">
        <v>45</v>
      </c>
      <c r="B51" s="1">
        <v>767</v>
      </c>
      <c r="C51" t="s">
        <v>212</v>
      </c>
      <c r="D51" t="s">
        <v>213</v>
      </c>
      <c r="E51" t="s">
        <v>214</v>
      </c>
      <c r="F51" t="s">
        <v>12</v>
      </c>
      <c r="G51" t="s">
        <v>1940</v>
      </c>
      <c r="H51" t="s">
        <v>13</v>
      </c>
      <c r="I51" t="s">
        <v>1659</v>
      </c>
      <c r="J51" t="s">
        <v>14</v>
      </c>
      <c r="K51" t="s">
        <v>15</v>
      </c>
      <c r="L51" t="s">
        <v>215</v>
      </c>
      <c r="M51" s="1">
        <v>7463077</v>
      </c>
      <c r="N51" t="s">
        <v>216</v>
      </c>
      <c r="O51" s="1">
        <v>1</v>
      </c>
      <c r="P51" s="1">
        <v>5736</v>
      </c>
      <c r="Q51" s="1">
        <v>43</v>
      </c>
      <c r="R51" s="2">
        <v>80848604071.550003</v>
      </c>
      <c r="S51" s="2">
        <v>2527052626.4000001</v>
      </c>
      <c r="T51" s="2">
        <v>14962630421.68</v>
      </c>
      <c r="U51" s="2">
        <v>0</v>
      </c>
      <c r="V51" s="2">
        <v>60309883409.470001</v>
      </c>
      <c r="W51" s="2">
        <v>1249655942</v>
      </c>
      <c r="X51" s="2">
        <v>1610236712</v>
      </c>
      <c r="Y51" s="2">
        <v>0</v>
      </c>
      <c r="Z51" s="2">
        <v>189144960</v>
      </c>
      <c r="AA51" s="2">
        <v>29051321175.200001</v>
      </c>
      <c r="AB51" s="2">
        <v>24651900123.540001</v>
      </c>
      <c r="AC51" s="2">
        <v>429028</v>
      </c>
      <c r="AD51" s="2">
        <v>970970558.44000006</v>
      </c>
      <c r="AE51" s="2">
        <v>0</v>
      </c>
      <c r="AF51" s="2">
        <v>3351894299.2199998</v>
      </c>
      <c r="AG51" s="2">
        <v>76127166</v>
      </c>
      <c r="AH51" s="2">
        <v>0</v>
      </c>
      <c r="AI51" s="2">
        <v>51797282896.349998</v>
      </c>
      <c r="AJ51" s="2">
        <v>22299360626.09</v>
      </c>
      <c r="AK51" s="2">
        <v>21684898526.09</v>
      </c>
      <c r="AL51" s="2">
        <v>14903568343.57</v>
      </c>
      <c r="AM51" s="2">
        <v>11717224001.700001</v>
      </c>
      <c r="AN51" s="2">
        <v>165650000</v>
      </c>
      <c r="AO51" s="2">
        <v>166878143.24000001</v>
      </c>
      <c r="AP51" s="2">
        <v>0</v>
      </c>
      <c r="AQ51" s="2">
        <v>1466094907.1900001</v>
      </c>
      <c r="AR51" s="2">
        <v>1222730122</v>
      </c>
      <c r="AS51" s="2">
        <v>243364785.19</v>
      </c>
      <c r="AT51" s="2">
        <v>1221971370.46</v>
      </c>
      <c r="AU51" s="2">
        <v>857329201.97000003</v>
      </c>
      <c r="AV51" s="2">
        <v>197764025.25</v>
      </c>
      <c r="AW51" s="2">
        <v>166878143.24000001</v>
      </c>
      <c r="AX51" s="2">
        <v>0</v>
      </c>
      <c r="AY51" s="2">
        <v>244123536.72999999</v>
      </c>
      <c r="AZ51" s="2">
        <v>244123536.72999999</v>
      </c>
      <c r="BA51" s="2">
        <v>0</v>
      </c>
      <c r="BB51" s="2">
        <v>579280285</v>
      </c>
      <c r="BC51" s="2">
        <v>1088439648</v>
      </c>
      <c r="BD51" s="2">
        <v>579280285</v>
      </c>
      <c r="BE51" s="2">
        <v>1088439648</v>
      </c>
      <c r="BF51" s="2">
        <v>78040186585.160004</v>
      </c>
      <c r="BG51" s="2">
        <v>0</v>
      </c>
      <c r="BH51" s="2">
        <v>78040186585.160004</v>
      </c>
      <c r="BI51" s="2">
        <v>0</v>
      </c>
    </row>
    <row r="52" spans="1:61">
      <c r="A52" s="1">
        <v>46</v>
      </c>
      <c r="B52" s="1">
        <v>812</v>
      </c>
      <c r="C52" t="s">
        <v>217</v>
      </c>
      <c r="D52" t="s">
        <v>218</v>
      </c>
      <c r="E52" t="s">
        <v>219</v>
      </c>
      <c r="F52" t="s">
        <v>35</v>
      </c>
      <c r="G52" t="s">
        <v>1940</v>
      </c>
      <c r="H52" t="s">
        <v>13</v>
      </c>
      <c r="I52" t="s">
        <v>1660</v>
      </c>
      <c r="J52" t="s">
        <v>14</v>
      </c>
      <c r="K52" t="s">
        <v>15</v>
      </c>
      <c r="L52" t="s">
        <v>220</v>
      </c>
      <c r="M52" s="1">
        <v>2368111</v>
      </c>
      <c r="N52" t="s">
        <v>221</v>
      </c>
      <c r="O52" s="1">
        <v>1</v>
      </c>
      <c r="P52" s="1">
        <v>2242</v>
      </c>
      <c r="Q52" s="1">
        <v>17</v>
      </c>
      <c r="R52" s="2">
        <v>26764699705.669998</v>
      </c>
      <c r="S52" s="2">
        <v>533380175.77999997</v>
      </c>
      <c r="T52" s="2">
        <v>233736207.34999999</v>
      </c>
      <c r="U52" s="2">
        <v>0</v>
      </c>
      <c r="V52" s="2">
        <v>19796102682.18</v>
      </c>
      <c r="W52" s="2">
        <v>1406909182.45</v>
      </c>
      <c r="X52" s="2">
        <v>4781608534.9099998</v>
      </c>
      <c r="Y52" s="2">
        <v>0</v>
      </c>
      <c r="Z52" s="2">
        <v>12962923</v>
      </c>
      <c r="AA52" s="2">
        <v>3366620619.3699999</v>
      </c>
      <c r="AB52" s="2">
        <v>0</v>
      </c>
      <c r="AC52" s="2">
        <v>1702952727</v>
      </c>
      <c r="AD52" s="2">
        <v>581116271.46000004</v>
      </c>
      <c r="AE52" s="2">
        <v>0</v>
      </c>
      <c r="AF52" s="2">
        <v>356236710.00999999</v>
      </c>
      <c r="AG52" s="2">
        <v>726314910.89999998</v>
      </c>
      <c r="AH52" s="2">
        <v>0</v>
      </c>
      <c r="AI52" s="2">
        <v>23398079086.299999</v>
      </c>
      <c r="AJ52" s="2">
        <v>17226871203.529999</v>
      </c>
      <c r="AK52" s="2">
        <v>12047601508.65</v>
      </c>
      <c r="AL52" s="2">
        <v>3190614645.2399998</v>
      </c>
      <c r="AM52" s="2">
        <v>364238557.54000002</v>
      </c>
      <c r="AN52" s="2">
        <v>1000000</v>
      </c>
      <c r="AO52" s="2">
        <v>64847165.990000002</v>
      </c>
      <c r="AP52" s="2">
        <v>2002558710</v>
      </c>
      <c r="AQ52" s="2">
        <v>559418676.32000005</v>
      </c>
      <c r="AR52" s="2">
        <v>515041242</v>
      </c>
      <c r="AS52" s="2">
        <v>44377434.32</v>
      </c>
      <c r="AT52" s="2">
        <v>536975332.32000005</v>
      </c>
      <c r="AU52" s="2">
        <v>469694734.32999998</v>
      </c>
      <c r="AV52" s="2">
        <v>2433432</v>
      </c>
      <c r="AW52" s="2">
        <v>64847165.990000002</v>
      </c>
      <c r="AX52" s="2">
        <v>0</v>
      </c>
      <c r="AY52" s="2">
        <v>22443344</v>
      </c>
      <c r="AZ52" s="2">
        <v>22443344</v>
      </c>
      <c r="BA52" s="2">
        <v>0</v>
      </c>
      <c r="BB52" s="2">
        <v>173110935</v>
      </c>
      <c r="BC52" s="2">
        <v>352570898</v>
      </c>
      <c r="BD52" s="2">
        <v>173110935</v>
      </c>
      <c r="BE52" s="2">
        <v>352570898</v>
      </c>
      <c r="BF52" s="2">
        <v>24281506461</v>
      </c>
      <c r="BG52" s="2">
        <v>0</v>
      </c>
      <c r="BH52" s="2">
        <v>24281506461</v>
      </c>
      <c r="BI52" s="2">
        <v>0</v>
      </c>
    </row>
    <row r="53" spans="1:61">
      <c r="A53" s="1">
        <v>47</v>
      </c>
      <c r="B53" s="1">
        <v>821</v>
      </c>
      <c r="C53" t="s">
        <v>222</v>
      </c>
      <c r="D53" t="s">
        <v>223</v>
      </c>
      <c r="F53" t="s">
        <v>41</v>
      </c>
      <c r="G53" t="s">
        <v>1940</v>
      </c>
      <c r="H53" t="s">
        <v>13</v>
      </c>
      <c r="I53" t="s">
        <v>1661</v>
      </c>
      <c r="J53" t="s">
        <v>14</v>
      </c>
      <c r="K53" t="s">
        <v>15</v>
      </c>
      <c r="L53" t="s">
        <v>1985</v>
      </c>
      <c r="M53" s="1">
        <v>5886666</v>
      </c>
      <c r="N53" t="s">
        <v>224</v>
      </c>
      <c r="O53" s="1">
        <v>1</v>
      </c>
      <c r="P53" s="1">
        <v>8252</v>
      </c>
      <c r="Q53" s="1">
        <v>59</v>
      </c>
      <c r="R53" s="2">
        <v>79306913042.339996</v>
      </c>
      <c r="S53" s="2">
        <v>1744312962.6900001</v>
      </c>
      <c r="T53" s="2">
        <v>6075083955.7399998</v>
      </c>
      <c r="U53" s="2">
        <v>0</v>
      </c>
      <c r="V53" s="2">
        <v>65957451542.269997</v>
      </c>
      <c r="W53" s="2">
        <v>1254447007.3399999</v>
      </c>
      <c r="X53" s="2">
        <v>3666074963.3000002</v>
      </c>
      <c r="Y53" s="2">
        <v>0</v>
      </c>
      <c r="Z53" s="2">
        <v>609542611</v>
      </c>
      <c r="AA53" s="2">
        <v>62087244680.720001</v>
      </c>
      <c r="AB53" s="2">
        <v>51393912222.190002</v>
      </c>
      <c r="AC53" s="2">
        <v>8231232763.3699999</v>
      </c>
      <c r="AD53" s="2">
        <v>1147520601.1900001</v>
      </c>
      <c r="AE53" s="2">
        <v>0</v>
      </c>
      <c r="AF53" s="2">
        <v>1558000</v>
      </c>
      <c r="AG53" s="2">
        <v>1313021093.97</v>
      </c>
      <c r="AH53" s="2">
        <v>0</v>
      </c>
      <c r="AI53" s="2">
        <v>17219668361.619999</v>
      </c>
      <c r="AJ53" s="2">
        <v>8112452951.8599997</v>
      </c>
      <c r="AK53" s="2">
        <v>5654604551.8599997</v>
      </c>
      <c r="AL53" s="2">
        <v>3426478622.7600002</v>
      </c>
      <c r="AM53" s="2">
        <v>1046316238.67</v>
      </c>
      <c r="AN53" s="2">
        <v>839550.02</v>
      </c>
      <c r="AO53" s="2">
        <v>177781055.47</v>
      </c>
      <c r="AP53" s="2">
        <v>3207038091.2199998</v>
      </c>
      <c r="AQ53" s="2">
        <v>1994419966.28</v>
      </c>
      <c r="AR53" s="2">
        <v>1721173779.3299999</v>
      </c>
      <c r="AS53" s="2">
        <v>273246186.94999999</v>
      </c>
      <c r="AT53" s="2">
        <v>1488459925.3699999</v>
      </c>
      <c r="AU53" s="2">
        <v>1241416687.48</v>
      </c>
      <c r="AV53" s="2">
        <v>69262182.420000002</v>
      </c>
      <c r="AW53" s="2">
        <v>177781055.47</v>
      </c>
      <c r="AX53" s="2">
        <v>0</v>
      </c>
      <c r="AY53" s="2">
        <v>505960040.91000003</v>
      </c>
      <c r="AZ53" s="2">
        <v>505960040.91000003</v>
      </c>
      <c r="BA53" s="2">
        <v>0</v>
      </c>
      <c r="BB53" s="2">
        <v>86428238</v>
      </c>
      <c r="BC53" s="2">
        <v>19619254127.060001</v>
      </c>
      <c r="BD53" s="2">
        <v>86428238</v>
      </c>
      <c r="BE53" s="2">
        <v>19619254127.060001</v>
      </c>
      <c r="BF53" s="2">
        <v>284230549345.78003</v>
      </c>
      <c r="BG53" s="2">
        <v>0</v>
      </c>
      <c r="BH53" s="2">
        <v>284230549345.78003</v>
      </c>
      <c r="BI53" s="2">
        <v>0</v>
      </c>
    </row>
    <row r="54" spans="1:61">
      <c r="A54" s="1">
        <v>48</v>
      </c>
      <c r="B54" s="1">
        <v>824</v>
      </c>
      <c r="C54" t="s">
        <v>225</v>
      </c>
      <c r="D54" t="s">
        <v>226</v>
      </c>
      <c r="E54" t="s">
        <v>227</v>
      </c>
      <c r="F54" t="s">
        <v>51</v>
      </c>
      <c r="G54" t="s">
        <v>1986</v>
      </c>
      <c r="H54" t="s">
        <v>228</v>
      </c>
      <c r="I54" t="s">
        <v>1662</v>
      </c>
      <c r="J54" t="s">
        <v>14</v>
      </c>
      <c r="K54" t="s">
        <v>15</v>
      </c>
      <c r="L54" t="s">
        <v>1987</v>
      </c>
      <c r="M54" s="1">
        <v>3237505</v>
      </c>
      <c r="N54" t="s">
        <v>1988</v>
      </c>
      <c r="O54" s="1">
        <v>1</v>
      </c>
      <c r="P54" s="1">
        <v>32940</v>
      </c>
      <c r="Q54" s="1">
        <v>199</v>
      </c>
      <c r="R54" s="2">
        <v>998764857191.38</v>
      </c>
      <c r="S54" s="2">
        <v>58891734118.230003</v>
      </c>
      <c r="T54" s="2">
        <v>146663121566.5</v>
      </c>
      <c r="U54" s="2">
        <v>0</v>
      </c>
      <c r="V54" s="2">
        <v>738165779861.34998</v>
      </c>
      <c r="W54" s="2">
        <v>1644578806.1600001</v>
      </c>
      <c r="X54" s="2">
        <v>53362776150.889999</v>
      </c>
      <c r="Y54" s="2">
        <v>0</v>
      </c>
      <c r="Z54" s="2">
        <v>36866688.25</v>
      </c>
      <c r="AA54" s="2">
        <v>554011882608.5</v>
      </c>
      <c r="AB54" s="2">
        <v>545346837986.78998</v>
      </c>
      <c r="AC54" s="2">
        <v>0</v>
      </c>
      <c r="AD54" s="2">
        <v>5348340435.25</v>
      </c>
      <c r="AE54" s="2">
        <v>0</v>
      </c>
      <c r="AF54" s="2">
        <v>27963780.73</v>
      </c>
      <c r="AG54" s="2">
        <v>3288740405.73</v>
      </c>
      <c r="AH54" s="2">
        <v>0</v>
      </c>
      <c r="AI54" s="2">
        <v>444752974582.88</v>
      </c>
      <c r="AJ54" s="2">
        <v>340597887664.64001</v>
      </c>
      <c r="AK54" s="2">
        <v>285594394759</v>
      </c>
      <c r="AL54" s="2">
        <v>63578513554.769997</v>
      </c>
      <c r="AM54" s="2">
        <v>5276893947.7799997</v>
      </c>
      <c r="AN54" s="2">
        <v>0</v>
      </c>
      <c r="AO54" s="2">
        <v>6720821847.2799997</v>
      </c>
      <c r="AP54" s="2">
        <v>9585806571.3899994</v>
      </c>
      <c r="AQ54" s="2">
        <v>17603845568.200001</v>
      </c>
      <c r="AR54" s="2">
        <v>14865752345</v>
      </c>
      <c r="AS54" s="2">
        <v>2738093223.1999998</v>
      </c>
      <c r="AT54" s="2">
        <v>12592836352.93</v>
      </c>
      <c r="AU54" s="2">
        <v>5800898799.25</v>
      </c>
      <c r="AV54" s="2">
        <v>71115706.400000006</v>
      </c>
      <c r="AW54" s="2">
        <v>6720821847.2799997</v>
      </c>
      <c r="AX54" s="2">
        <v>0</v>
      </c>
      <c r="AY54" s="2">
        <v>5011009215.2700005</v>
      </c>
      <c r="AZ54" s="2">
        <v>5011009215.2700005</v>
      </c>
      <c r="BA54" s="2">
        <v>0</v>
      </c>
      <c r="BB54" s="2">
        <v>474784926</v>
      </c>
      <c r="BC54" s="2">
        <v>2989669989.9000001</v>
      </c>
      <c r="BD54" s="2">
        <v>474784926</v>
      </c>
      <c r="BE54" s="2">
        <v>2989669989.9000001</v>
      </c>
      <c r="BF54" s="2">
        <v>235248728292</v>
      </c>
      <c r="BG54" s="2">
        <v>0</v>
      </c>
      <c r="BH54" s="2">
        <v>235248728292</v>
      </c>
      <c r="BI54" s="2">
        <v>0</v>
      </c>
    </row>
    <row r="55" spans="1:61">
      <c r="A55" s="29">
        <v>49</v>
      </c>
      <c r="B55" s="1">
        <v>886</v>
      </c>
      <c r="C55" t="s">
        <v>229</v>
      </c>
      <c r="D55" t="s">
        <v>230</v>
      </c>
      <c r="E55" t="s">
        <v>231</v>
      </c>
      <c r="F55" t="s">
        <v>12</v>
      </c>
      <c r="G55" t="s">
        <v>1989</v>
      </c>
      <c r="H55" t="s">
        <v>232</v>
      </c>
      <c r="I55" t="s">
        <v>1663</v>
      </c>
      <c r="J55" t="s">
        <v>14</v>
      </c>
      <c r="K55" t="s">
        <v>15</v>
      </c>
      <c r="L55" t="s">
        <v>233</v>
      </c>
      <c r="M55" s="1">
        <v>5331166</v>
      </c>
      <c r="N55" t="s">
        <v>234</v>
      </c>
      <c r="O55" s="1">
        <v>1</v>
      </c>
      <c r="P55" s="1">
        <v>4872</v>
      </c>
      <c r="Q55" s="1">
        <v>15</v>
      </c>
      <c r="R55" s="2">
        <v>32746189869.200001</v>
      </c>
      <c r="S55" s="2">
        <v>2963899513.3499999</v>
      </c>
      <c r="T55" s="2">
        <v>1063439223.33</v>
      </c>
      <c r="U55" s="2">
        <v>0</v>
      </c>
      <c r="V55" s="2">
        <v>26636127438.349998</v>
      </c>
      <c r="W55" s="2">
        <v>1746302096.0799999</v>
      </c>
      <c r="X55" s="2">
        <v>59820195.090000004</v>
      </c>
      <c r="Y55" s="2">
        <v>0</v>
      </c>
      <c r="Z55" s="2">
        <v>276601403</v>
      </c>
      <c r="AA55" s="2">
        <v>28193877676.84</v>
      </c>
      <c r="AB55" s="2">
        <v>25797780274.009998</v>
      </c>
      <c r="AC55" s="2">
        <v>615264512.04999995</v>
      </c>
      <c r="AD55" s="2">
        <v>1623978508.01</v>
      </c>
      <c r="AE55" s="2">
        <v>0</v>
      </c>
      <c r="AF55" s="2">
        <v>91923542.930000007</v>
      </c>
      <c r="AG55" s="2">
        <v>31416031.170000002</v>
      </c>
      <c r="AH55" s="2">
        <v>33514808.670000002</v>
      </c>
      <c r="AI55" s="2">
        <v>4552312192.3599997</v>
      </c>
      <c r="AJ55" s="2">
        <v>3198976103.5</v>
      </c>
      <c r="AK55" s="2">
        <v>2310086483.5</v>
      </c>
      <c r="AL55" s="2">
        <v>1001486182.73</v>
      </c>
      <c r="AM55" s="2">
        <v>0</v>
      </c>
      <c r="AN55" s="2">
        <v>490000</v>
      </c>
      <c r="AO55" s="2">
        <v>50806526.009999998</v>
      </c>
      <c r="AP55" s="2">
        <v>0</v>
      </c>
      <c r="AQ55" s="2">
        <v>625763669</v>
      </c>
      <c r="AR55" s="2">
        <v>570353149.15999997</v>
      </c>
      <c r="AS55" s="2">
        <v>55410519.840000004</v>
      </c>
      <c r="AT55" s="2">
        <v>546842471.89999998</v>
      </c>
      <c r="AU55" s="2">
        <v>492899233</v>
      </c>
      <c r="AV55" s="2">
        <v>3136712.89</v>
      </c>
      <c r="AW55" s="2">
        <v>50806526.009999998</v>
      </c>
      <c r="AX55" s="2">
        <v>0</v>
      </c>
      <c r="AY55" s="2">
        <v>78921197.099999994</v>
      </c>
      <c r="AZ55" s="2">
        <v>78921197.099999994</v>
      </c>
      <c r="BA55" s="2">
        <v>0</v>
      </c>
      <c r="BB55" s="2">
        <v>0</v>
      </c>
      <c r="BC55" s="2">
        <v>23668164</v>
      </c>
      <c r="BD55" s="2">
        <v>0</v>
      </c>
      <c r="BE55" s="2">
        <v>23668164</v>
      </c>
      <c r="BF55" s="2">
        <v>0</v>
      </c>
      <c r="BG55" s="2">
        <v>45850000</v>
      </c>
      <c r="BH55" s="2">
        <v>0</v>
      </c>
      <c r="BI55" s="2">
        <v>45850000</v>
      </c>
    </row>
    <row r="56" spans="1:61">
      <c r="A56" s="1">
        <v>50</v>
      </c>
      <c r="B56" s="1">
        <v>902</v>
      </c>
      <c r="C56" t="s">
        <v>235</v>
      </c>
      <c r="D56" t="s">
        <v>236</v>
      </c>
      <c r="E56" t="s">
        <v>237</v>
      </c>
      <c r="F56" t="s">
        <v>41</v>
      </c>
      <c r="G56" t="s">
        <v>1940</v>
      </c>
      <c r="H56" t="s">
        <v>13</v>
      </c>
      <c r="I56" t="s">
        <v>1664</v>
      </c>
      <c r="J56" t="s">
        <v>14</v>
      </c>
      <c r="K56" t="s">
        <v>15</v>
      </c>
      <c r="L56" t="s">
        <v>1990</v>
      </c>
      <c r="M56" s="1">
        <v>6501999</v>
      </c>
      <c r="N56" t="s">
        <v>238</v>
      </c>
      <c r="O56" s="1">
        <v>1</v>
      </c>
      <c r="P56" s="1">
        <v>54143</v>
      </c>
      <c r="Q56" s="1">
        <v>179</v>
      </c>
      <c r="R56" s="2">
        <v>195489371043.53</v>
      </c>
      <c r="S56" s="2">
        <v>5986901026.0200005</v>
      </c>
      <c r="T56" s="2">
        <v>59606415101.529999</v>
      </c>
      <c r="U56" s="2">
        <v>0</v>
      </c>
      <c r="V56" s="2">
        <v>127671140554.95</v>
      </c>
      <c r="W56" s="2">
        <v>1098010921.0899999</v>
      </c>
      <c r="X56" s="2">
        <v>735485923.96000004</v>
      </c>
      <c r="Y56" s="2">
        <v>100000000</v>
      </c>
      <c r="Z56" s="2">
        <v>291417515.98000002</v>
      </c>
      <c r="AA56" s="2">
        <v>139991058782.66</v>
      </c>
      <c r="AB56" s="2">
        <v>134999724629.86</v>
      </c>
      <c r="AC56" s="2">
        <v>1631219916</v>
      </c>
      <c r="AD56" s="2">
        <v>1479529661.6500001</v>
      </c>
      <c r="AE56" s="2">
        <v>0</v>
      </c>
      <c r="AF56" s="2">
        <v>852296994.71000004</v>
      </c>
      <c r="AG56" s="2">
        <v>938287580.44000006</v>
      </c>
      <c r="AH56" s="2">
        <v>90000000</v>
      </c>
      <c r="AI56" s="2">
        <v>55498312260.870003</v>
      </c>
      <c r="AJ56" s="2">
        <v>27955964436.869999</v>
      </c>
      <c r="AK56" s="2">
        <v>21955964436.869999</v>
      </c>
      <c r="AL56" s="2">
        <v>19403251893.75</v>
      </c>
      <c r="AM56" s="2">
        <v>564498798</v>
      </c>
      <c r="AN56" s="2">
        <v>0</v>
      </c>
      <c r="AO56" s="2">
        <v>1347924402.7</v>
      </c>
      <c r="AP56" s="2">
        <v>506366035</v>
      </c>
      <c r="AQ56" s="2">
        <v>4594220823.1300001</v>
      </c>
      <c r="AR56" s="2">
        <v>3892424456.9099998</v>
      </c>
      <c r="AS56" s="2">
        <v>701796366.22000003</v>
      </c>
      <c r="AT56" s="2">
        <v>3591572584.9099998</v>
      </c>
      <c r="AU56" s="2">
        <v>2183651915.0900002</v>
      </c>
      <c r="AV56" s="2">
        <v>59996267.119999997</v>
      </c>
      <c r="AW56" s="2">
        <v>1347924402.7</v>
      </c>
      <c r="AX56" s="2">
        <v>0</v>
      </c>
      <c r="AY56" s="2">
        <v>1002648238.22</v>
      </c>
      <c r="AZ56" s="2">
        <v>1002648238.22</v>
      </c>
      <c r="BA56" s="2">
        <v>0</v>
      </c>
      <c r="BB56" s="2">
        <v>8550920498</v>
      </c>
      <c r="BC56" s="2">
        <v>47814771859.459999</v>
      </c>
      <c r="BD56" s="2">
        <v>8550920498</v>
      </c>
      <c r="BE56" s="2">
        <v>47814771859.459999</v>
      </c>
      <c r="BF56" s="2">
        <v>274797626617.98999</v>
      </c>
      <c r="BG56" s="2">
        <v>0</v>
      </c>
      <c r="BH56" s="2">
        <v>274797626617.98999</v>
      </c>
      <c r="BI56" s="2">
        <v>0</v>
      </c>
    </row>
    <row r="57" spans="1:61">
      <c r="A57" s="1">
        <v>51</v>
      </c>
      <c r="B57" s="1">
        <v>912</v>
      </c>
      <c r="C57" t="s">
        <v>239</v>
      </c>
      <c r="D57" t="s">
        <v>240</v>
      </c>
      <c r="E57" t="s">
        <v>241</v>
      </c>
      <c r="F57" t="s">
        <v>41</v>
      </c>
      <c r="G57" t="s">
        <v>1944</v>
      </c>
      <c r="H57" t="s">
        <v>42</v>
      </c>
      <c r="I57" t="s">
        <v>1665</v>
      </c>
      <c r="J57" t="s">
        <v>86</v>
      </c>
      <c r="K57" t="s">
        <v>242</v>
      </c>
      <c r="L57" t="s">
        <v>1991</v>
      </c>
      <c r="M57" s="1">
        <v>8484009</v>
      </c>
      <c r="N57" t="s">
        <v>243</v>
      </c>
      <c r="O57" s="1">
        <v>1</v>
      </c>
      <c r="P57" s="1">
        <v>8891</v>
      </c>
      <c r="Q57" s="1">
        <v>17</v>
      </c>
      <c r="R57" s="2">
        <v>34516528816.949997</v>
      </c>
      <c r="S57" s="2">
        <v>1386830809.05</v>
      </c>
      <c r="T57" s="2">
        <v>1424309949.3800001</v>
      </c>
      <c r="U57" s="2">
        <v>0</v>
      </c>
      <c r="V57" s="2">
        <v>27737051828.77</v>
      </c>
      <c r="W57" s="2">
        <v>145496872.90000001</v>
      </c>
      <c r="X57" s="2">
        <v>3822839356.8499999</v>
      </c>
      <c r="Y57" s="2">
        <v>0</v>
      </c>
      <c r="Z57" s="2">
        <v>0</v>
      </c>
      <c r="AA57" s="2">
        <v>18541236332.580002</v>
      </c>
      <c r="AB57" s="2">
        <v>17506975721.630001</v>
      </c>
      <c r="AC57" s="2">
        <v>132758396</v>
      </c>
      <c r="AD57" s="2">
        <v>367789307.94999999</v>
      </c>
      <c r="AE57" s="2">
        <v>0</v>
      </c>
      <c r="AF57" s="2">
        <v>490846080</v>
      </c>
      <c r="AG57" s="2">
        <v>42866827</v>
      </c>
      <c r="AH57" s="2">
        <v>0</v>
      </c>
      <c r="AI57" s="2">
        <v>15975292484.370001</v>
      </c>
      <c r="AJ57" s="2">
        <v>13015632635.65</v>
      </c>
      <c r="AK57" s="2">
        <v>9665822665</v>
      </c>
      <c r="AL57" s="2">
        <v>1155722441.71</v>
      </c>
      <c r="AM57" s="2">
        <v>0</v>
      </c>
      <c r="AN57" s="2">
        <v>811830</v>
      </c>
      <c r="AO57" s="2">
        <v>143795250.68000001</v>
      </c>
      <c r="AP57" s="2">
        <v>0</v>
      </c>
      <c r="AQ57" s="2">
        <v>724311328.97000003</v>
      </c>
      <c r="AR57" s="2">
        <v>660987660</v>
      </c>
      <c r="AS57" s="2">
        <v>63323668.969999999</v>
      </c>
      <c r="AT57" s="2">
        <v>597095833.97000003</v>
      </c>
      <c r="AU57" s="2">
        <v>358935570.85000002</v>
      </c>
      <c r="AV57" s="2">
        <v>94365012.439999998</v>
      </c>
      <c r="AW57" s="2">
        <v>143795250.68000001</v>
      </c>
      <c r="AX57" s="2">
        <v>0</v>
      </c>
      <c r="AY57" s="2">
        <v>127215495</v>
      </c>
      <c r="AZ57" s="2">
        <v>127215495</v>
      </c>
      <c r="BA57" s="2">
        <v>0</v>
      </c>
      <c r="BB57" s="2">
        <v>190751729</v>
      </c>
      <c r="BC57" s="2">
        <v>53816616</v>
      </c>
      <c r="BD57" s="2">
        <v>190751729</v>
      </c>
      <c r="BE57" s="2">
        <v>53816616</v>
      </c>
      <c r="BF57" s="2">
        <v>23111949212</v>
      </c>
      <c r="BG57" s="2">
        <v>0</v>
      </c>
      <c r="BH57" s="2">
        <v>23111949212</v>
      </c>
      <c r="BI57" s="2">
        <v>0</v>
      </c>
    </row>
    <row r="58" spans="1:61">
      <c r="A58" s="1">
        <v>52</v>
      </c>
      <c r="B58" s="1">
        <v>917</v>
      </c>
      <c r="C58" t="s">
        <v>244</v>
      </c>
      <c r="D58" t="s">
        <v>245</v>
      </c>
      <c r="E58" t="s">
        <v>246</v>
      </c>
      <c r="F58" t="s">
        <v>12</v>
      </c>
      <c r="G58" t="s">
        <v>1940</v>
      </c>
      <c r="H58" t="s">
        <v>13</v>
      </c>
      <c r="I58" t="s">
        <v>1666</v>
      </c>
      <c r="J58" t="s">
        <v>14</v>
      </c>
      <c r="K58" t="s">
        <v>15</v>
      </c>
      <c r="L58" t="s">
        <v>1992</v>
      </c>
      <c r="M58" s="1">
        <v>7462200</v>
      </c>
      <c r="N58" t="s">
        <v>247</v>
      </c>
      <c r="O58" s="1">
        <v>1</v>
      </c>
      <c r="P58" s="1">
        <v>6462</v>
      </c>
      <c r="Q58" s="1">
        <v>17</v>
      </c>
      <c r="R58" s="2">
        <v>33047440691</v>
      </c>
      <c r="S58" s="2">
        <v>11025717508</v>
      </c>
      <c r="T58" s="2">
        <v>7831263</v>
      </c>
      <c r="U58" s="2">
        <v>0</v>
      </c>
      <c r="V58" s="2">
        <v>20459271028</v>
      </c>
      <c r="W58" s="2">
        <v>428579224</v>
      </c>
      <c r="X58" s="2">
        <v>1126041668</v>
      </c>
      <c r="Y58" s="2">
        <v>0</v>
      </c>
      <c r="Z58" s="2">
        <v>0</v>
      </c>
      <c r="AA58" s="2">
        <v>28307353955</v>
      </c>
      <c r="AB58" s="2">
        <v>26726327762</v>
      </c>
      <c r="AC58" s="2">
        <v>0</v>
      </c>
      <c r="AD58" s="2">
        <v>1008838258</v>
      </c>
      <c r="AE58" s="2">
        <v>0</v>
      </c>
      <c r="AF58" s="2">
        <v>274675025</v>
      </c>
      <c r="AG58" s="2">
        <v>297512910</v>
      </c>
      <c r="AH58" s="2">
        <v>0</v>
      </c>
      <c r="AI58" s="2">
        <v>4740086736</v>
      </c>
      <c r="AJ58" s="2">
        <v>3821806119</v>
      </c>
      <c r="AK58" s="2">
        <v>3788681479</v>
      </c>
      <c r="AL58" s="2">
        <v>674308634</v>
      </c>
      <c r="AM58" s="2">
        <v>0</v>
      </c>
      <c r="AN58" s="2">
        <v>869500</v>
      </c>
      <c r="AO58" s="2">
        <v>134096958</v>
      </c>
      <c r="AP58" s="2">
        <v>0</v>
      </c>
      <c r="AQ58" s="2">
        <v>490489315</v>
      </c>
      <c r="AR58" s="2">
        <v>389539767</v>
      </c>
      <c r="AS58" s="2">
        <v>100949548</v>
      </c>
      <c r="AT58" s="2">
        <v>400617603</v>
      </c>
      <c r="AU58" s="2">
        <v>264268107</v>
      </c>
      <c r="AV58" s="2">
        <v>2252538</v>
      </c>
      <c r="AW58" s="2">
        <v>134096958</v>
      </c>
      <c r="AX58" s="2">
        <v>0</v>
      </c>
      <c r="AY58" s="2">
        <v>89871712</v>
      </c>
      <c r="AZ58" s="2">
        <v>89871712</v>
      </c>
      <c r="BA58" s="2">
        <v>0</v>
      </c>
      <c r="BB58" s="2">
        <v>3333513</v>
      </c>
      <c r="BC58" s="2">
        <v>65032847</v>
      </c>
      <c r="BD58" s="2">
        <v>3333513</v>
      </c>
      <c r="BE58" s="2">
        <v>65032847</v>
      </c>
      <c r="BF58" s="2">
        <v>25233509997</v>
      </c>
      <c r="BG58" s="2">
        <v>0</v>
      </c>
      <c r="BH58" s="2">
        <v>25233509997</v>
      </c>
      <c r="BI58" s="2">
        <v>0</v>
      </c>
    </row>
    <row r="59" spans="1:61">
      <c r="A59" s="29">
        <v>53</v>
      </c>
      <c r="B59" s="1">
        <v>922</v>
      </c>
      <c r="C59" t="s">
        <v>248</v>
      </c>
      <c r="D59" t="s">
        <v>249</v>
      </c>
      <c r="E59" t="s">
        <v>250</v>
      </c>
      <c r="F59" t="s">
        <v>35</v>
      </c>
      <c r="G59" t="s">
        <v>1940</v>
      </c>
      <c r="H59" t="s">
        <v>13</v>
      </c>
      <c r="I59" t="s">
        <v>1667</v>
      </c>
      <c r="J59" t="s">
        <v>14</v>
      </c>
      <c r="K59" t="s">
        <v>15</v>
      </c>
      <c r="L59" t="s">
        <v>251</v>
      </c>
      <c r="M59" s="1">
        <v>3144040</v>
      </c>
      <c r="N59" t="s">
        <v>252</v>
      </c>
      <c r="O59" s="1">
        <v>1</v>
      </c>
      <c r="P59" s="1">
        <v>5467</v>
      </c>
      <c r="Q59" s="1">
        <v>35</v>
      </c>
      <c r="R59" s="2">
        <v>48625223348.849998</v>
      </c>
      <c r="S59" s="2">
        <v>6326470294.3000002</v>
      </c>
      <c r="T59" s="2">
        <v>1150691721.04</v>
      </c>
      <c r="U59" s="2">
        <v>0</v>
      </c>
      <c r="V59" s="2">
        <v>31887005491.93</v>
      </c>
      <c r="W59" s="2">
        <v>503587658.55000001</v>
      </c>
      <c r="X59" s="2">
        <v>6224862805.0299997</v>
      </c>
      <c r="Y59" s="2">
        <v>0</v>
      </c>
      <c r="Z59" s="2">
        <v>2532605378</v>
      </c>
      <c r="AA59" s="2">
        <v>22814637739.169998</v>
      </c>
      <c r="AB59" s="2">
        <v>0</v>
      </c>
      <c r="AC59" s="2">
        <v>1084012</v>
      </c>
      <c r="AD59" s="2">
        <v>1740778525.72</v>
      </c>
      <c r="AE59" s="2">
        <v>0</v>
      </c>
      <c r="AF59" s="2">
        <v>20771571514.450001</v>
      </c>
      <c r="AG59" s="2">
        <v>301203687</v>
      </c>
      <c r="AH59" s="2">
        <v>0</v>
      </c>
      <c r="AI59" s="2">
        <v>25810585609.669998</v>
      </c>
      <c r="AJ59" s="2">
        <v>18966147685.68</v>
      </c>
      <c r="AK59" s="2">
        <v>15458811147.68</v>
      </c>
      <c r="AL59" s="2">
        <v>1774349167.5599999</v>
      </c>
      <c r="AM59" s="2">
        <v>1316125884.1300001</v>
      </c>
      <c r="AN59" s="2">
        <v>0</v>
      </c>
      <c r="AO59" s="2">
        <v>56794314.109999999</v>
      </c>
      <c r="AP59" s="2">
        <v>362693676.56</v>
      </c>
      <c r="AQ59" s="2">
        <v>1111669064.6500001</v>
      </c>
      <c r="AR59" s="2">
        <v>837575725.96000004</v>
      </c>
      <c r="AS59" s="2">
        <v>274093338.69</v>
      </c>
      <c r="AT59" s="2">
        <v>1111669064.6500001</v>
      </c>
      <c r="AU59" s="2">
        <v>914321894.48000002</v>
      </c>
      <c r="AV59" s="2">
        <v>140552856.06</v>
      </c>
      <c r="AW59" s="2">
        <v>56794314.109999999</v>
      </c>
      <c r="AX59" s="2">
        <v>0</v>
      </c>
      <c r="AY59" s="2">
        <v>0</v>
      </c>
      <c r="AZ59" s="2">
        <v>0</v>
      </c>
      <c r="BA59" s="2">
        <v>0</v>
      </c>
      <c r="BB59" s="2">
        <v>825968144</v>
      </c>
      <c r="BC59" s="2">
        <v>1959146348.8199999</v>
      </c>
      <c r="BD59" s="2">
        <v>825968144</v>
      </c>
      <c r="BE59" s="2">
        <v>1959146348.8199999</v>
      </c>
      <c r="BF59" s="2">
        <v>617860724063</v>
      </c>
      <c r="BG59" s="2">
        <v>0</v>
      </c>
      <c r="BH59" s="2">
        <v>614152535752</v>
      </c>
      <c r="BI59" s="2">
        <v>3708188311</v>
      </c>
    </row>
    <row r="60" spans="1:61">
      <c r="A60" s="1">
        <v>54</v>
      </c>
      <c r="B60" s="1">
        <v>926</v>
      </c>
      <c r="C60" t="s">
        <v>253</v>
      </c>
      <c r="D60" t="s">
        <v>254</v>
      </c>
      <c r="E60" t="s">
        <v>255</v>
      </c>
      <c r="F60" t="s">
        <v>12</v>
      </c>
      <c r="G60" t="s">
        <v>1940</v>
      </c>
      <c r="H60" t="s">
        <v>13</v>
      </c>
      <c r="I60" t="s">
        <v>1668</v>
      </c>
      <c r="J60" t="s">
        <v>14</v>
      </c>
      <c r="K60" t="s">
        <v>15</v>
      </c>
      <c r="L60" t="s">
        <v>256</v>
      </c>
      <c r="M60" s="1">
        <v>3004955</v>
      </c>
      <c r="N60" t="s">
        <v>257</v>
      </c>
      <c r="O60" s="1">
        <v>1</v>
      </c>
      <c r="P60" s="1">
        <v>1435</v>
      </c>
      <c r="Q60" s="1">
        <v>10</v>
      </c>
      <c r="R60" s="2">
        <v>64175679250.32</v>
      </c>
      <c r="S60" s="2">
        <v>22061649794.139999</v>
      </c>
      <c r="T60" s="2">
        <v>10147586.859999999</v>
      </c>
      <c r="U60" s="2">
        <v>0</v>
      </c>
      <c r="V60" s="2">
        <v>40675442635</v>
      </c>
      <c r="W60" s="2">
        <v>53148610.829999998</v>
      </c>
      <c r="X60" s="2">
        <v>1375290623.49</v>
      </c>
      <c r="Y60" s="2">
        <v>0</v>
      </c>
      <c r="Z60" s="2">
        <v>0</v>
      </c>
      <c r="AA60" s="2">
        <v>51119612382.690002</v>
      </c>
      <c r="AB60" s="2">
        <v>46591387228.910004</v>
      </c>
      <c r="AC60" s="2">
        <v>1588893.22</v>
      </c>
      <c r="AD60" s="2">
        <v>4149890326.5599999</v>
      </c>
      <c r="AE60" s="2">
        <v>0</v>
      </c>
      <c r="AF60" s="2">
        <v>354174320</v>
      </c>
      <c r="AG60" s="2">
        <v>22571614</v>
      </c>
      <c r="AH60" s="2">
        <v>0</v>
      </c>
      <c r="AI60" s="2">
        <v>13056066867.629999</v>
      </c>
      <c r="AJ60" s="2">
        <v>10874764832.5</v>
      </c>
      <c r="AK60" s="2">
        <v>10074764832.5</v>
      </c>
      <c r="AL60" s="2">
        <v>634480155.40999997</v>
      </c>
      <c r="AM60" s="2">
        <v>0</v>
      </c>
      <c r="AN60" s="2">
        <v>0</v>
      </c>
      <c r="AO60" s="2">
        <v>265108284.71000001</v>
      </c>
      <c r="AP60" s="2">
        <v>95814273</v>
      </c>
      <c r="AQ60" s="2">
        <v>770353148.08000004</v>
      </c>
      <c r="AR60" s="2">
        <v>586025593</v>
      </c>
      <c r="AS60" s="2">
        <v>184327555.08000001</v>
      </c>
      <c r="AT60" s="2">
        <v>764355499.08000004</v>
      </c>
      <c r="AU60" s="2">
        <v>480266775.19</v>
      </c>
      <c r="AV60" s="2">
        <v>18980439.18</v>
      </c>
      <c r="AW60" s="2">
        <v>265108284.71000001</v>
      </c>
      <c r="AX60" s="2">
        <v>0</v>
      </c>
      <c r="AY60" s="2">
        <v>5997649</v>
      </c>
      <c r="AZ60" s="2">
        <v>5997649</v>
      </c>
      <c r="BA60" s="2">
        <v>0</v>
      </c>
      <c r="BB60" s="2">
        <v>117183</v>
      </c>
      <c r="BC60" s="2">
        <v>8363057539</v>
      </c>
      <c r="BD60" s="2">
        <v>117183</v>
      </c>
      <c r="BE60" s="2">
        <v>8363057539</v>
      </c>
      <c r="BF60" s="2">
        <v>0</v>
      </c>
      <c r="BG60" s="2">
        <v>0</v>
      </c>
      <c r="BH60" s="2">
        <v>0</v>
      </c>
      <c r="BI60" s="2">
        <v>0</v>
      </c>
    </row>
    <row r="61" spans="1:61">
      <c r="A61" s="1">
        <v>55</v>
      </c>
      <c r="B61" s="1">
        <v>929</v>
      </c>
      <c r="C61" t="s">
        <v>258</v>
      </c>
      <c r="D61" t="s">
        <v>259</v>
      </c>
      <c r="E61" t="s">
        <v>260</v>
      </c>
      <c r="F61" t="s">
        <v>261</v>
      </c>
      <c r="G61" t="s">
        <v>1940</v>
      </c>
      <c r="H61" t="s">
        <v>13</v>
      </c>
      <c r="I61" t="s">
        <v>1669</v>
      </c>
      <c r="J61" t="s">
        <v>14</v>
      </c>
      <c r="K61" t="s">
        <v>15</v>
      </c>
      <c r="L61" t="s">
        <v>1993</v>
      </c>
      <c r="M61" s="1">
        <v>3365211</v>
      </c>
      <c r="N61" t="s">
        <v>262</v>
      </c>
      <c r="O61" s="1">
        <v>1</v>
      </c>
      <c r="P61" s="1">
        <v>2603</v>
      </c>
      <c r="Q61" s="1">
        <v>15</v>
      </c>
      <c r="R61" s="2">
        <v>38132807716.160004</v>
      </c>
      <c r="S61" s="2">
        <v>3443129777.8299999</v>
      </c>
      <c r="T61" s="2">
        <v>5037326517.4300003</v>
      </c>
      <c r="U61" s="2">
        <v>0</v>
      </c>
      <c r="V61" s="2">
        <v>28803478724.959999</v>
      </c>
      <c r="W61" s="2">
        <v>92242713.390000001</v>
      </c>
      <c r="X61" s="2">
        <v>756629982.54999995</v>
      </c>
      <c r="Y61" s="2">
        <v>0</v>
      </c>
      <c r="Z61" s="2">
        <v>0</v>
      </c>
      <c r="AA61" s="2">
        <v>6816413429.7200003</v>
      </c>
      <c r="AB61" s="2">
        <v>0</v>
      </c>
      <c r="AC61" s="2">
        <v>0</v>
      </c>
      <c r="AD61" s="2">
        <v>448656624</v>
      </c>
      <c r="AE61" s="2">
        <v>0</v>
      </c>
      <c r="AF61" s="2">
        <v>5894276699.7200003</v>
      </c>
      <c r="AG61" s="2">
        <v>24421466</v>
      </c>
      <c r="AH61" s="2">
        <v>449058640</v>
      </c>
      <c r="AI61" s="2">
        <v>31316394286.439999</v>
      </c>
      <c r="AJ61" s="2">
        <v>24458733914.810001</v>
      </c>
      <c r="AK61" s="2">
        <v>22264226414.810001</v>
      </c>
      <c r="AL61" s="2">
        <v>4541982458.9700003</v>
      </c>
      <c r="AM61" s="2">
        <v>81610388</v>
      </c>
      <c r="AN61" s="2">
        <v>100000</v>
      </c>
      <c r="AO61" s="2">
        <v>1518817524.6600001</v>
      </c>
      <c r="AP61" s="2">
        <v>0</v>
      </c>
      <c r="AQ61" s="2">
        <v>3814154192.6999998</v>
      </c>
      <c r="AR61" s="2">
        <v>3315040972.8600001</v>
      </c>
      <c r="AS61" s="2">
        <v>499113219.83999997</v>
      </c>
      <c r="AT61" s="2">
        <v>3814154192.6999998</v>
      </c>
      <c r="AU61" s="2">
        <v>2203430558.3699999</v>
      </c>
      <c r="AV61" s="2">
        <v>91906109.670000002</v>
      </c>
      <c r="AW61" s="2">
        <v>1518817524.6600001</v>
      </c>
      <c r="AX61" s="2">
        <v>0</v>
      </c>
      <c r="AY61" s="2">
        <v>0</v>
      </c>
      <c r="AZ61" s="2">
        <v>0</v>
      </c>
      <c r="BA61" s="2">
        <v>0</v>
      </c>
      <c r="BB61" s="2">
        <v>132809071</v>
      </c>
      <c r="BC61" s="2">
        <v>774034384.49000001</v>
      </c>
      <c r="BD61" s="2">
        <v>132809071</v>
      </c>
      <c r="BE61" s="2">
        <v>774034384.49000001</v>
      </c>
      <c r="BF61" s="2">
        <v>18983163819</v>
      </c>
      <c r="BG61" s="2">
        <v>0</v>
      </c>
      <c r="BH61" s="2">
        <v>18983163819</v>
      </c>
      <c r="BI61" s="2">
        <v>0</v>
      </c>
    </row>
    <row r="62" spans="1:61">
      <c r="A62" s="1">
        <v>56</v>
      </c>
      <c r="B62" s="1">
        <v>937</v>
      </c>
      <c r="C62" t="s">
        <v>263</v>
      </c>
      <c r="D62" t="s">
        <v>264</v>
      </c>
      <c r="E62" t="s">
        <v>265</v>
      </c>
      <c r="F62" t="s">
        <v>12</v>
      </c>
      <c r="G62" t="s">
        <v>1940</v>
      </c>
      <c r="H62" t="s">
        <v>13</v>
      </c>
      <c r="I62" t="s">
        <v>1670</v>
      </c>
      <c r="J62" t="s">
        <v>14</v>
      </c>
      <c r="K62" t="s">
        <v>15</v>
      </c>
      <c r="L62" t="s">
        <v>266</v>
      </c>
      <c r="M62" s="1">
        <v>6018700</v>
      </c>
      <c r="N62" t="s">
        <v>267</v>
      </c>
      <c r="O62" s="1">
        <v>1</v>
      </c>
      <c r="P62" s="1">
        <v>8032</v>
      </c>
      <c r="Q62" s="1">
        <v>67</v>
      </c>
      <c r="R62" s="2">
        <v>100122932790.94</v>
      </c>
      <c r="S62" s="2">
        <v>25673149706.360001</v>
      </c>
      <c r="T62" s="2">
        <v>5444255822.0500002</v>
      </c>
      <c r="U62" s="2">
        <v>0</v>
      </c>
      <c r="V62" s="2">
        <v>65048984277.300003</v>
      </c>
      <c r="W62" s="2">
        <v>1095779230.0699999</v>
      </c>
      <c r="X62" s="2">
        <v>2612386254.5</v>
      </c>
      <c r="Y62" s="2">
        <v>0</v>
      </c>
      <c r="Z62" s="2">
        <v>248377500.66</v>
      </c>
      <c r="AA62" s="2">
        <v>88531666999.970001</v>
      </c>
      <c r="AB62" s="2">
        <v>84531271836.009995</v>
      </c>
      <c r="AC62" s="2">
        <v>0</v>
      </c>
      <c r="AD62" s="2">
        <v>3449421122.0100002</v>
      </c>
      <c r="AE62" s="2">
        <v>0</v>
      </c>
      <c r="AF62" s="2">
        <v>405601321.94999999</v>
      </c>
      <c r="AG62" s="2">
        <v>145372720</v>
      </c>
      <c r="AH62" s="2">
        <v>0</v>
      </c>
      <c r="AI62" s="2">
        <v>11591265790.969999</v>
      </c>
      <c r="AJ62" s="2">
        <v>5836107510.3999996</v>
      </c>
      <c r="AK62" s="2">
        <v>4816107510.3999996</v>
      </c>
      <c r="AL62" s="2">
        <v>2218645853.52</v>
      </c>
      <c r="AM62" s="2">
        <v>1468137616.3199999</v>
      </c>
      <c r="AN62" s="2">
        <v>0</v>
      </c>
      <c r="AO62" s="2">
        <v>187312120.22999999</v>
      </c>
      <c r="AP62" s="2">
        <v>1830056000.3599999</v>
      </c>
      <c r="AQ62" s="2">
        <v>1837931096.9400001</v>
      </c>
      <c r="AR62" s="2">
        <v>1494862707</v>
      </c>
      <c r="AS62" s="2">
        <v>343068389.94</v>
      </c>
      <c r="AT62" s="2">
        <v>1742698662.3599999</v>
      </c>
      <c r="AU62" s="2">
        <v>1503972685.21</v>
      </c>
      <c r="AV62" s="2">
        <v>51413856.920000002</v>
      </c>
      <c r="AW62" s="2">
        <v>187312120.22999999</v>
      </c>
      <c r="AX62" s="2">
        <v>0</v>
      </c>
      <c r="AY62" s="2">
        <v>95232434.579999998</v>
      </c>
      <c r="AZ62" s="2">
        <v>95232434.579999998</v>
      </c>
      <c r="BA62" s="2">
        <v>0</v>
      </c>
      <c r="BB62" s="2">
        <v>442312091</v>
      </c>
      <c r="BC62" s="2">
        <v>3057585970.0900002</v>
      </c>
      <c r="BD62" s="2">
        <v>442312091</v>
      </c>
      <c r="BE62" s="2">
        <v>3057585970.0900002</v>
      </c>
      <c r="BF62" s="2">
        <v>69579581623</v>
      </c>
      <c r="BG62" s="2">
        <v>0</v>
      </c>
      <c r="BH62" s="2">
        <v>68559581623</v>
      </c>
      <c r="BI62" s="2">
        <v>1020000000</v>
      </c>
    </row>
    <row r="63" spans="1:61">
      <c r="A63" s="29">
        <v>57</v>
      </c>
      <c r="B63" s="1">
        <v>949</v>
      </c>
      <c r="C63" t="s">
        <v>268</v>
      </c>
      <c r="D63" t="s">
        <v>269</v>
      </c>
      <c r="E63" t="s">
        <v>270</v>
      </c>
      <c r="F63" t="s">
        <v>12</v>
      </c>
      <c r="G63" t="s">
        <v>1940</v>
      </c>
      <c r="H63" t="s">
        <v>13</v>
      </c>
      <c r="I63" t="s">
        <v>1671</v>
      </c>
      <c r="J63" t="s">
        <v>14</v>
      </c>
      <c r="K63" t="s">
        <v>15</v>
      </c>
      <c r="L63" t="s">
        <v>1994</v>
      </c>
      <c r="M63" s="1">
        <v>2342931</v>
      </c>
      <c r="N63" t="s">
        <v>271</v>
      </c>
      <c r="O63" s="1">
        <v>1</v>
      </c>
      <c r="P63" s="1">
        <v>3161</v>
      </c>
      <c r="Q63" s="1">
        <v>8</v>
      </c>
      <c r="R63" s="2">
        <v>154636007516.57999</v>
      </c>
      <c r="S63" s="2">
        <v>2730765580.73</v>
      </c>
      <c r="T63" s="2">
        <v>125650411682.85001</v>
      </c>
      <c r="U63" s="2">
        <v>0</v>
      </c>
      <c r="V63" s="2">
        <v>26021228779.709999</v>
      </c>
      <c r="W63" s="2">
        <v>104319469.83</v>
      </c>
      <c r="X63" s="2">
        <v>0</v>
      </c>
      <c r="Y63" s="2">
        <v>0</v>
      </c>
      <c r="Z63" s="2">
        <v>129282003.45999999</v>
      </c>
      <c r="AA63" s="2">
        <v>42514087487.82</v>
      </c>
      <c r="AB63" s="2">
        <v>42128681356.980003</v>
      </c>
      <c r="AC63" s="2">
        <v>0</v>
      </c>
      <c r="AD63" s="2">
        <v>315582422.75</v>
      </c>
      <c r="AE63" s="2">
        <v>0</v>
      </c>
      <c r="AF63" s="2">
        <v>39225586.090000004</v>
      </c>
      <c r="AG63" s="2">
        <v>30598122</v>
      </c>
      <c r="AH63" s="2">
        <v>0</v>
      </c>
      <c r="AI63" s="2">
        <v>112121920028.75999</v>
      </c>
      <c r="AJ63" s="2">
        <v>9126096704.2999992</v>
      </c>
      <c r="AK63" s="2">
        <v>7126096704.3000002</v>
      </c>
      <c r="AL63" s="2">
        <v>2802919325.3899999</v>
      </c>
      <c r="AM63" s="2">
        <v>0</v>
      </c>
      <c r="AN63" s="2">
        <v>0</v>
      </c>
      <c r="AO63" s="2">
        <v>479655784.80000001</v>
      </c>
      <c r="AP63" s="2">
        <v>52195344000</v>
      </c>
      <c r="AQ63" s="2">
        <v>1078659855.77</v>
      </c>
      <c r="AR63" s="2">
        <v>428894817.60000002</v>
      </c>
      <c r="AS63" s="2">
        <v>649765038.16999996</v>
      </c>
      <c r="AT63" s="2">
        <v>1063874411.55</v>
      </c>
      <c r="AU63" s="2">
        <v>566705436.69000006</v>
      </c>
      <c r="AV63" s="2">
        <v>17513190.059999999</v>
      </c>
      <c r="AW63" s="2">
        <v>479655784.80000001</v>
      </c>
      <c r="AX63" s="2">
        <v>0</v>
      </c>
      <c r="AY63" s="2">
        <v>14785444.220000001</v>
      </c>
      <c r="AZ63" s="2">
        <v>14785444.220000001</v>
      </c>
      <c r="BA63" s="2">
        <v>0</v>
      </c>
      <c r="BB63" s="2">
        <v>60866206.240000002</v>
      </c>
      <c r="BC63" s="2">
        <v>652752359.40999997</v>
      </c>
      <c r="BD63" s="2">
        <v>60866206.240000002</v>
      </c>
      <c r="BE63" s="2">
        <v>652752359.40999997</v>
      </c>
      <c r="BF63" s="2">
        <v>26718375608.740002</v>
      </c>
      <c r="BG63" s="2">
        <v>0</v>
      </c>
      <c r="BH63" s="2">
        <v>26718375608.740002</v>
      </c>
      <c r="BI63" s="2">
        <v>0</v>
      </c>
    </row>
    <row r="64" spans="1:61">
      <c r="A64" s="1">
        <v>58</v>
      </c>
      <c r="B64" s="1">
        <v>956</v>
      </c>
      <c r="C64" t="s">
        <v>273</v>
      </c>
      <c r="D64" t="s">
        <v>274</v>
      </c>
      <c r="E64" t="s">
        <v>275</v>
      </c>
      <c r="F64" t="s">
        <v>12</v>
      </c>
      <c r="G64" t="s">
        <v>1940</v>
      </c>
      <c r="H64" t="s">
        <v>13</v>
      </c>
      <c r="I64" t="s">
        <v>1672</v>
      </c>
      <c r="J64" t="s">
        <v>14</v>
      </c>
      <c r="K64" t="s">
        <v>15</v>
      </c>
      <c r="L64" t="s">
        <v>1995</v>
      </c>
      <c r="M64" s="1">
        <v>3245777</v>
      </c>
      <c r="N64" t="s">
        <v>276</v>
      </c>
      <c r="O64" s="1">
        <v>1</v>
      </c>
      <c r="P64" s="1">
        <v>747</v>
      </c>
      <c r="Q64" s="1">
        <v>8</v>
      </c>
      <c r="R64" s="2">
        <v>23468354386.82</v>
      </c>
      <c r="S64" s="2">
        <v>117175434.25</v>
      </c>
      <c r="T64" s="2">
        <v>3958967029.5</v>
      </c>
      <c r="U64" s="2">
        <v>0</v>
      </c>
      <c r="V64" s="2">
        <v>18900555287.810001</v>
      </c>
      <c r="W64" s="2">
        <v>383180913</v>
      </c>
      <c r="X64" s="2">
        <v>108475722.26000001</v>
      </c>
      <c r="Y64" s="2">
        <v>0</v>
      </c>
      <c r="Z64" s="2">
        <v>0</v>
      </c>
      <c r="AA64" s="2">
        <v>17917680536.240002</v>
      </c>
      <c r="AB64" s="2">
        <v>16957135190.08</v>
      </c>
      <c r="AC64" s="2">
        <v>0</v>
      </c>
      <c r="AD64" s="2">
        <v>163503818.88</v>
      </c>
      <c r="AE64" s="2">
        <v>0</v>
      </c>
      <c r="AF64" s="2">
        <v>750473920.25999999</v>
      </c>
      <c r="AG64" s="2">
        <v>46567607.020000003</v>
      </c>
      <c r="AH64" s="2">
        <v>0</v>
      </c>
      <c r="AI64" s="2">
        <v>5550673850.5699997</v>
      </c>
      <c r="AJ64" s="2">
        <v>3695411225.9099998</v>
      </c>
      <c r="AK64" s="2">
        <v>3670411225.9099998</v>
      </c>
      <c r="AL64" s="2">
        <v>1239967460.8699999</v>
      </c>
      <c r="AM64" s="2">
        <v>94594597.400000006</v>
      </c>
      <c r="AN64" s="2">
        <v>0</v>
      </c>
      <c r="AO64" s="2">
        <v>61527755.82</v>
      </c>
      <c r="AP64" s="2">
        <v>218242319</v>
      </c>
      <c r="AQ64" s="2">
        <v>378456444.62</v>
      </c>
      <c r="AR64" s="2">
        <v>327384153.67000002</v>
      </c>
      <c r="AS64" s="2">
        <v>51072290.950000003</v>
      </c>
      <c r="AT64" s="2">
        <v>267514415.61000001</v>
      </c>
      <c r="AU64" s="2">
        <v>204628484.38</v>
      </c>
      <c r="AV64" s="2">
        <v>1358175.41</v>
      </c>
      <c r="AW64" s="2">
        <v>61527755.82</v>
      </c>
      <c r="AX64" s="2">
        <v>0</v>
      </c>
      <c r="AY64" s="2">
        <v>110942029</v>
      </c>
      <c r="AZ64" s="2">
        <v>110942029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</row>
    <row r="65" spans="1:61">
      <c r="A65" s="1">
        <v>59</v>
      </c>
      <c r="B65" s="1">
        <v>965</v>
      </c>
      <c r="C65" t="s">
        <v>277</v>
      </c>
      <c r="D65" t="s">
        <v>278</v>
      </c>
      <c r="E65" t="s">
        <v>279</v>
      </c>
      <c r="F65" t="s">
        <v>35</v>
      </c>
      <c r="G65" t="s">
        <v>1940</v>
      </c>
      <c r="H65" t="s">
        <v>13</v>
      </c>
      <c r="I65" t="s">
        <v>1673</v>
      </c>
      <c r="J65" t="s">
        <v>14</v>
      </c>
      <c r="K65" t="s">
        <v>15</v>
      </c>
      <c r="L65" t="s">
        <v>1996</v>
      </c>
      <c r="M65" s="1">
        <v>8051660</v>
      </c>
      <c r="N65" t="s">
        <v>280</v>
      </c>
      <c r="O65" s="1">
        <v>1</v>
      </c>
      <c r="P65" s="1">
        <v>3021</v>
      </c>
      <c r="Q65" s="1">
        <v>15</v>
      </c>
      <c r="R65" s="2">
        <v>28090378058.810001</v>
      </c>
      <c r="S65" s="2">
        <v>518475288.44</v>
      </c>
      <c r="T65" s="2">
        <v>333468502.17000002</v>
      </c>
      <c r="U65" s="2">
        <v>0</v>
      </c>
      <c r="V65" s="2">
        <v>24381719967.200001</v>
      </c>
      <c r="W65" s="2">
        <v>245389563</v>
      </c>
      <c r="X65" s="2">
        <v>2611324738</v>
      </c>
      <c r="Y65" s="2">
        <v>0</v>
      </c>
      <c r="Z65" s="2">
        <v>0</v>
      </c>
      <c r="AA65" s="2">
        <v>3014735306.3200002</v>
      </c>
      <c r="AB65" s="2">
        <v>0</v>
      </c>
      <c r="AC65" s="2">
        <v>2366898422.1500001</v>
      </c>
      <c r="AD65" s="2">
        <v>541117771</v>
      </c>
      <c r="AE65" s="2">
        <v>0</v>
      </c>
      <c r="AF65" s="2">
        <v>15425666.17</v>
      </c>
      <c r="AG65" s="2">
        <v>67577135</v>
      </c>
      <c r="AH65" s="2">
        <v>23716312</v>
      </c>
      <c r="AI65" s="2">
        <v>25075642752.490002</v>
      </c>
      <c r="AJ65" s="2">
        <v>21482713568.689999</v>
      </c>
      <c r="AK65" s="2">
        <v>10857702300.690001</v>
      </c>
      <c r="AL65" s="2">
        <v>1532961571.3699999</v>
      </c>
      <c r="AM65" s="2">
        <v>641145049.08000004</v>
      </c>
      <c r="AN65" s="2">
        <v>0</v>
      </c>
      <c r="AO65" s="2">
        <v>14367130.67</v>
      </c>
      <c r="AP65" s="2">
        <v>1101803335.8499999</v>
      </c>
      <c r="AQ65" s="2">
        <v>730098551.22000003</v>
      </c>
      <c r="AR65" s="2">
        <v>609838337.22000003</v>
      </c>
      <c r="AS65" s="2">
        <v>120260214</v>
      </c>
      <c r="AT65" s="2">
        <v>710607029.98000002</v>
      </c>
      <c r="AU65" s="2">
        <v>670143344.39999998</v>
      </c>
      <c r="AV65" s="2">
        <v>26096554.91</v>
      </c>
      <c r="AW65" s="2">
        <v>14367130.67</v>
      </c>
      <c r="AX65" s="2">
        <v>0</v>
      </c>
      <c r="AY65" s="2">
        <v>19491521.239999998</v>
      </c>
      <c r="AZ65" s="2">
        <v>19491521.239999998</v>
      </c>
      <c r="BA65" s="2">
        <v>0</v>
      </c>
      <c r="BB65" s="2">
        <v>521520220</v>
      </c>
      <c r="BC65" s="2">
        <v>831687746.20000005</v>
      </c>
      <c r="BD65" s="2">
        <v>521520220</v>
      </c>
      <c r="BE65" s="2">
        <v>831687746.20000005</v>
      </c>
      <c r="BF65" s="2">
        <v>27220015375</v>
      </c>
      <c r="BG65" s="2">
        <v>0</v>
      </c>
      <c r="BH65" s="2">
        <v>27220015375</v>
      </c>
      <c r="BI65" s="2">
        <v>0</v>
      </c>
    </row>
    <row r="66" spans="1:61">
      <c r="A66" s="1">
        <v>60</v>
      </c>
      <c r="B66" s="1">
        <v>970</v>
      </c>
      <c r="C66" t="s">
        <v>281</v>
      </c>
      <c r="D66" t="s">
        <v>282</v>
      </c>
      <c r="E66" t="s">
        <v>283</v>
      </c>
      <c r="F66" t="s">
        <v>41</v>
      </c>
      <c r="G66" t="s">
        <v>1944</v>
      </c>
      <c r="H66" t="s">
        <v>42</v>
      </c>
      <c r="I66" t="s">
        <v>1674</v>
      </c>
      <c r="J66" t="s">
        <v>14</v>
      </c>
      <c r="K66" t="s">
        <v>15</v>
      </c>
      <c r="L66" t="s">
        <v>1997</v>
      </c>
      <c r="M66" s="1">
        <v>3105236</v>
      </c>
      <c r="N66" t="s">
        <v>284</v>
      </c>
      <c r="O66" s="1">
        <v>1</v>
      </c>
      <c r="P66" s="1">
        <v>1792</v>
      </c>
      <c r="Q66" s="1">
        <v>17</v>
      </c>
      <c r="R66" s="2">
        <v>23262478218.950001</v>
      </c>
      <c r="S66" s="2">
        <v>3784229580.3699999</v>
      </c>
      <c r="T66" s="2">
        <v>277680962.64999998</v>
      </c>
      <c r="U66" s="2">
        <v>0</v>
      </c>
      <c r="V66" s="2">
        <v>17240671301.720001</v>
      </c>
      <c r="W66" s="2">
        <v>373312597.93000001</v>
      </c>
      <c r="X66" s="2">
        <v>1578126405.6800001</v>
      </c>
      <c r="Y66" s="2">
        <v>0</v>
      </c>
      <c r="Z66" s="2">
        <v>8457370.5999999996</v>
      </c>
      <c r="AA66" s="2">
        <v>3289035381.6199999</v>
      </c>
      <c r="AB66" s="2">
        <v>2893887801.0100002</v>
      </c>
      <c r="AC66" s="2">
        <v>0</v>
      </c>
      <c r="AD66" s="2">
        <v>143346211.93000001</v>
      </c>
      <c r="AE66" s="2">
        <v>0</v>
      </c>
      <c r="AF66" s="2">
        <v>68215076.370000005</v>
      </c>
      <c r="AG66" s="2">
        <v>179431166.31</v>
      </c>
      <c r="AH66" s="2">
        <v>4155126</v>
      </c>
      <c r="AI66" s="2">
        <v>19973442837.330002</v>
      </c>
      <c r="AJ66" s="2">
        <v>15555892034.969999</v>
      </c>
      <c r="AK66" s="2">
        <v>5618500034.9700003</v>
      </c>
      <c r="AL66" s="2">
        <v>2103793120.8299999</v>
      </c>
      <c r="AM66" s="2">
        <v>10051722.23</v>
      </c>
      <c r="AN66" s="2">
        <v>0</v>
      </c>
      <c r="AO66" s="2">
        <v>190486460.88999999</v>
      </c>
      <c r="AP66" s="2">
        <v>1336348255.1400001</v>
      </c>
      <c r="AQ66" s="2">
        <v>416344940.33999997</v>
      </c>
      <c r="AR66" s="2">
        <v>380096095</v>
      </c>
      <c r="AS66" s="2">
        <v>36248845.340000004</v>
      </c>
      <c r="AT66" s="2">
        <v>394214189.33999997</v>
      </c>
      <c r="AU66" s="2">
        <v>191086463</v>
      </c>
      <c r="AV66" s="2">
        <v>12641265.449999999</v>
      </c>
      <c r="AW66" s="2">
        <v>190486460.88999999</v>
      </c>
      <c r="AX66" s="2">
        <v>0</v>
      </c>
      <c r="AY66" s="2">
        <v>22130751</v>
      </c>
      <c r="AZ66" s="2">
        <v>22130751</v>
      </c>
      <c r="BA66" s="2">
        <v>0</v>
      </c>
      <c r="BB66" s="2">
        <v>96895130</v>
      </c>
      <c r="BC66" s="2">
        <v>225349374.18000001</v>
      </c>
      <c r="BD66" s="2">
        <v>96895130</v>
      </c>
      <c r="BE66" s="2">
        <v>225349374.18000001</v>
      </c>
      <c r="BF66" s="2">
        <v>38435995506</v>
      </c>
      <c r="BG66" s="2">
        <v>9937392000</v>
      </c>
      <c r="BH66" s="2">
        <v>38435995506</v>
      </c>
      <c r="BI66" s="2">
        <v>9937392000</v>
      </c>
    </row>
    <row r="67" spans="1:61">
      <c r="A67" s="29">
        <v>61</v>
      </c>
      <c r="B67" s="1">
        <v>974</v>
      </c>
      <c r="C67" t="s">
        <v>285</v>
      </c>
      <c r="D67" t="s">
        <v>286</v>
      </c>
      <c r="E67" t="s">
        <v>287</v>
      </c>
      <c r="F67" t="s">
        <v>261</v>
      </c>
      <c r="G67" t="s">
        <v>1998</v>
      </c>
      <c r="H67" t="s">
        <v>288</v>
      </c>
      <c r="I67" t="s">
        <v>1675</v>
      </c>
      <c r="J67" t="s">
        <v>14</v>
      </c>
      <c r="K67" t="s">
        <v>15</v>
      </c>
      <c r="L67" t="s">
        <v>289</v>
      </c>
      <c r="M67" s="1">
        <v>5932400</v>
      </c>
      <c r="N67" t="s">
        <v>290</v>
      </c>
      <c r="O67" s="1">
        <v>1</v>
      </c>
      <c r="P67" s="1">
        <v>50</v>
      </c>
      <c r="Q67" s="1">
        <v>14</v>
      </c>
      <c r="R67" s="2">
        <v>14617087007.07</v>
      </c>
      <c r="S67" s="2">
        <v>67923043</v>
      </c>
      <c r="T67" s="2">
        <v>763628803.73000002</v>
      </c>
      <c r="U67" s="2">
        <v>0</v>
      </c>
      <c r="V67" s="2">
        <v>12022296003</v>
      </c>
      <c r="W67" s="2">
        <v>167526249.34</v>
      </c>
      <c r="X67" s="2">
        <v>1502411572</v>
      </c>
      <c r="Y67" s="2">
        <v>0</v>
      </c>
      <c r="Z67" s="2">
        <v>93301336</v>
      </c>
      <c r="AA67" s="2">
        <v>826459321.00999999</v>
      </c>
      <c r="AB67" s="2">
        <v>0</v>
      </c>
      <c r="AC67" s="2">
        <v>0</v>
      </c>
      <c r="AD67" s="2">
        <v>139380857.13</v>
      </c>
      <c r="AE67" s="2">
        <v>0</v>
      </c>
      <c r="AF67" s="2">
        <v>135535423.38999999</v>
      </c>
      <c r="AG67" s="2">
        <v>535870040.49000001</v>
      </c>
      <c r="AH67" s="2">
        <v>15673000</v>
      </c>
      <c r="AI67" s="2">
        <v>13790627686.059999</v>
      </c>
      <c r="AJ67" s="2">
        <v>1310560548.0799999</v>
      </c>
      <c r="AK67" s="2">
        <v>390513939.01999998</v>
      </c>
      <c r="AL67" s="2">
        <v>1707503622.4200001</v>
      </c>
      <c r="AM67" s="2">
        <v>352628580.25999999</v>
      </c>
      <c r="AN67" s="2">
        <v>9962546813.7399998</v>
      </c>
      <c r="AO67" s="2">
        <v>15866345.68</v>
      </c>
      <c r="AP67" s="2">
        <v>0</v>
      </c>
      <c r="AQ67" s="2">
        <v>296031044.35000002</v>
      </c>
      <c r="AR67" s="2">
        <v>222060867</v>
      </c>
      <c r="AS67" s="2">
        <v>73970177.349999994</v>
      </c>
      <c r="AT67" s="2">
        <v>296031044.35000002</v>
      </c>
      <c r="AU67" s="2">
        <v>278577954.52999997</v>
      </c>
      <c r="AV67" s="2">
        <v>1586744.14</v>
      </c>
      <c r="AW67" s="2">
        <v>15866345.68</v>
      </c>
      <c r="AX67" s="2">
        <v>0</v>
      </c>
      <c r="AY67" s="2">
        <v>0</v>
      </c>
      <c r="AZ67" s="2">
        <v>0</v>
      </c>
      <c r="BA67" s="2">
        <v>0</v>
      </c>
      <c r="BB67" s="2">
        <v>5440147</v>
      </c>
      <c r="BC67" s="2">
        <v>0</v>
      </c>
      <c r="BD67" s="2">
        <v>5440147</v>
      </c>
      <c r="BE67" s="2">
        <v>0</v>
      </c>
      <c r="BF67" s="2">
        <v>28311695820</v>
      </c>
      <c r="BG67" s="2">
        <v>0</v>
      </c>
      <c r="BH67" s="2">
        <v>28311695820</v>
      </c>
      <c r="BI67" s="2">
        <v>0</v>
      </c>
    </row>
    <row r="68" spans="1:61">
      <c r="A68" s="1">
        <v>62</v>
      </c>
      <c r="B68" s="1">
        <v>975</v>
      </c>
      <c r="C68" t="s">
        <v>291</v>
      </c>
      <c r="D68" t="s">
        <v>292</v>
      </c>
      <c r="E68" t="s">
        <v>293</v>
      </c>
      <c r="F68" t="s">
        <v>35</v>
      </c>
      <c r="G68" t="s">
        <v>1999</v>
      </c>
      <c r="H68" t="s">
        <v>294</v>
      </c>
      <c r="I68" t="s">
        <v>1676</v>
      </c>
      <c r="J68" t="s">
        <v>14</v>
      </c>
      <c r="K68" t="s">
        <v>15</v>
      </c>
      <c r="L68" t="s">
        <v>2000</v>
      </c>
      <c r="M68" s="1">
        <v>2873215</v>
      </c>
      <c r="N68" t="s">
        <v>296</v>
      </c>
      <c r="O68" s="1">
        <v>1</v>
      </c>
      <c r="P68" s="1">
        <v>5274</v>
      </c>
      <c r="Q68" s="1">
        <v>292</v>
      </c>
      <c r="R68" s="2">
        <v>32392294430.860001</v>
      </c>
      <c r="S68" s="2">
        <v>865583844.88999999</v>
      </c>
      <c r="T68" s="2">
        <v>1026578563</v>
      </c>
      <c r="U68" s="2">
        <v>132563362.5</v>
      </c>
      <c r="V68" s="2">
        <v>9280655032.5</v>
      </c>
      <c r="W68" s="2">
        <v>5378545899.1999998</v>
      </c>
      <c r="X68" s="2">
        <v>15632152688.25</v>
      </c>
      <c r="Y68" s="2">
        <v>0</v>
      </c>
      <c r="Z68" s="2">
        <v>76215040.519999996</v>
      </c>
      <c r="AA68" s="2">
        <v>18945417242.91</v>
      </c>
      <c r="AB68" s="2">
        <v>0</v>
      </c>
      <c r="AC68" s="2">
        <v>8999214249</v>
      </c>
      <c r="AD68" s="2">
        <v>7510674186</v>
      </c>
      <c r="AE68" s="2">
        <v>0</v>
      </c>
      <c r="AF68" s="2">
        <v>356017020.39999998</v>
      </c>
      <c r="AG68" s="2">
        <v>2000321485.51</v>
      </c>
      <c r="AH68" s="2">
        <v>79190302</v>
      </c>
      <c r="AI68" s="2">
        <v>13446877187.950001</v>
      </c>
      <c r="AJ68" s="2">
        <v>14601966594.870001</v>
      </c>
      <c r="AK68" s="2">
        <v>1101966594.8699999</v>
      </c>
      <c r="AL68" s="2">
        <v>652454300.63999999</v>
      </c>
      <c r="AM68" s="2">
        <v>3928036205</v>
      </c>
      <c r="AN68" s="2">
        <v>0</v>
      </c>
      <c r="AO68" s="2">
        <v>-609654224.76999998</v>
      </c>
      <c r="AP68" s="2">
        <v>3689189498</v>
      </c>
      <c r="AQ68" s="2">
        <v>1000146882.9299999</v>
      </c>
      <c r="AR68" s="2">
        <v>950683193.5</v>
      </c>
      <c r="AS68" s="2">
        <v>49463689.43</v>
      </c>
      <c r="AT68" s="2">
        <v>953703433.92999995</v>
      </c>
      <c r="AU68" s="2">
        <v>1225546449.04</v>
      </c>
      <c r="AV68" s="2">
        <v>337811209.66000003</v>
      </c>
      <c r="AW68" s="2">
        <v>-609654224.76999998</v>
      </c>
      <c r="AX68" s="2">
        <v>0</v>
      </c>
      <c r="AY68" s="2">
        <v>46443449</v>
      </c>
      <c r="AZ68" s="2">
        <v>14226870</v>
      </c>
      <c r="BA68" s="2">
        <v>32216579</v>
      </c>
      <c r="BB68" s="2">
        <v>70728368.859999999</v>
      </c>
      <c r="BC68" s="2">
        <v>6235946535.0799999</v>
      </c>
      <c r="BD68" s="2">
        <v>70728368.859999999</v>
      </c>
      <c r="BE68" s="2">
        <v>6235946535.0799999</v>
      </c>
      <c r="BF68" s="2">
        <v>31293797059</v>
      </c>
      <c r="BG68" s="2">
        <v>0</v>
      </c>
      <c r="BH68" s="2">
        <v>31293797059</v>
      </c>
      <c r="BI68" s="2">
        <v>0</v>
      </c>
    </row>
    <row r="69" spans="1:61">
      <c r="A69" s="1">
        <v>63</v>
      </c>
      <c r="B69" s="1">
        <v>978</v>
      </c>
      <c r="C69" t="s">
        <v>297</v>
      </c>
      <c r="D69" t="s">
        <v>298</v>
      </c>
      <c r="E69" t="s">
        <v>299</v>
      </c>
      <c r="F69" t="s">
        <v>41</v>
      </c>
      <c r="G69" t="s">
        <v>1940</v>
      </c>
      <c r="H69" t="s">
        <v>13</v>
      </c>
      <c r="I69" t="s">
        <v>1677</v>
      </c>
      <c r="J69" t="s">
        <v>14</v>
      </c>
      <c r="K69" t="s">
        <v>15</v>
      </c>
      <c r="L69" t="s">
        <v>2001</v>
      </c>
      <c r="M69" s="1">
        <v>7440707</v>
      </c>
      <c r="N69" t="s">
        <v>300</v>
      </c>
      <c r="O69" s="1">
        <v>1</v>
      </c>
      <c r="P69" s="1">
        <v>31793</v>
      </c>
      <c r="Q69" s="1">
        <v>236</v>
      </c>
      <c r="R69" s="2">
        <v>297733946486.14001</v>
      </c>
      <c r="S69" s="2">
        <v>24893320199.529999</v>
      </c>
      <c r="T69" s="2">
        <v>2592461958.5700002</v>
      </c>
      <c r="U69" s="2">
        <v>0</v>
      </c>
      <c r="V69" s="2">
        <v>240592410006.79999</v>
      </c>
      <c r="W69" s="2">
        <v>483452538.75</v>
      </c>
      <c r="X69" s="2">
        <v>28892231547.34</v>
      </c>
      <c r="Y69" s="2">
        <v>0</v>
      </c>
      <c r="Z69" s="2">
        <v>280070235.14999998</v>
      </c>
      <c r="AA69" s="2">
        <v>175522545709.51999</v>
      </c>
      <c r="AB69" s="2">
        <v>148076872418.06</v>
      </c>
      <c r="AC69" s="2">
        <v>20273492016.470001</v>
      </c>
      <c r="AD69" s="2">
        <v>2400813591.7199998</v>
      </c>
      <c r="AE69" s="2">
        <v>0</v>
      </c>
      <c r="AF69" s="2">
        <v>2177068573.52</v>
      </c>
      <c r="AG69" s="2">
        <v>2571761066.75</v>
      </c>
      <c r="AH69" s="2">
        <v>22538043</v>
      </c>
      <c r="AI69" s="2">
        <v>122211400776.62</v>
      </c>
      <c r="AJ69" s="2">
        <v>82331704141.669998</v>
      </c>
      <c r="AK69" s="2">
        <v>5727304141.6700001</v>
      </c>
      <c r="AL69" s="2">
        <v>18955659697.650002</v>
      </c>
      <c r="AM69" s="2">
        <v>1520460221.45</v>
      </c>
      <c r="AN69" s="2">
        <v>4119404</v>
      </c>
      <c r="AO69" s="2">
        <v>273711122.45999998</v>
      </c>
      <c r="AP69" s="2">
        <v>9508621568.4599991</v>
      </c>
      <c r="AQ69" s="2">
        <v>8872720910.7800007</v>
      </c>
      <c r="AR69" s="2">
        <v>6740002593</v>
      </c>
      <c r="AS69" s="2">
        <v>2132718317.78</v>
      </c>
      <c r="AT69" s="2">
        <v>7042778316.5600004</v>
      </c>
      <c r="AU69" s="2">
        <v>6569010272.4700003</v>
      </c>
      <c r="AV69" s="2">
        <v>200056921.63</v>
      </c>
      <c r="AW69" s="2">
        <v>273711122.45999998</v>
      </c>
      <c r="AX69" s="2">
        <v>0</v>
      </c>
      <c r="AY69" s="2">
        <v>1829942594.22</v>
      </c>
      <c r="AZ69" s="2">
        <v>1829942594.22</v>
      </c>
      <c r="BA69" s="2">
        <v>0</v>
      </c>
      <c r="BB69" s="2">
        <v>49780164715.739998</v>
      </c>
      <c r="BC69" s="2">
        <v>35719426661.389999</v>
      </c>
      <c r="BD69" s="2">
        <v>49780164715.739998</v>
      </c>
      <c r="BE69" s="2">
        <v>35719426661.389999</v>
      </c>
      <c r="BF69" s="2">
        <v>346103158228</v>
      </c>
      <c r="BG69" s="2">
        <v>76911337050</v>
      </c>
      <c r="BH69" s="2">
        <v>346103158228</v>
      </c>
      <c r="BI69" s="2">
        <v>76911337050</v>
      </c>
    </row>
    <row r="70" spans="1:61">
      <c r="A70" s="1">
        <v>64</v>
      </c>
      <c r="B70" s="1">
        <v>991</v>
      </c>
      <c r="C70" t="s">
        <v>301</v>
      </c>
      <c r="D70" t="s">
        <v>302</v>
      </c>
      <c r="E70" t="s">
        <v>303</v>
      </c>
      <c r="F70" t="s">
        <v>41</v>
      </c>
      <c r="G70" t="s">
        <v>1940</v>
      </c>
      <c r="H70" t="s">
        <v>13</v>
      </c>
      <c r="I70" t="s">
        <v>1678</v>
      </c>
      <c r="J70" t="s">
        <v>14</v>
      </c>
      <c r="K70" t="s">
        <v>15</v>
      </c>
      <c r="L70" t="s">
        <v>304</v>
      </c>
      <c r="M70" s="1">
        <v>6127111</v>
      </c>
      <c r="N70" t="s">
        <v>305</v>
      </c>
      <c r="O70" s="1">
        <v>1</v>
      </c>
      <c r="P70" s="1">
        <v>1039</v>
      </c>
      <c r="Q70" s="1">
        <v>12</v>
      </c>
      <c r="R70" s="2">
        <v>37993102248.690002</v>
      </c>
      <c r="S70" s="2">
        <v>2043606235.48</v>
      </c>
      <c r="T70" s="2">
        <v>3428148563</v>
      </c>
      <c r="U70" s="2">
        <v>0</v>
      </c>
      <c r="V70" s="2">
        <v>31139540323.689999</v>
      </c>
      <c r="W70" s="2">
        <v>329322714.75</v>
      </c>
      <c r="X70" s="2">
        <v>1052484411.77</v>
      </c>
      <c r="Y70" s="2">
        <v>0</v>
      </c>
      <c r="Z70" s="2">
        <v>0</v>
      </c>
      <c r="AA70" s="2">
        <v>17144427833.5</v>
      </c>
      <c r="AB70" s="2">
        <v>16549174104.16</v>
      </c>
      <c r="AC70" s="2">
        <v>0</v>
      </c>
      <c r="AD70" s="2">
        <v>360679265.5</v>
      </c>
      <c r="AE70" s="2">
        <v>0</v>
      </c>
      <c r="AF70" s="2">
        <v>190601300.84</v>
      </c>
      <c r="AG70" s="2">
        <v>22726913</v>
      </c>
      <c r="AH70" s="2">
        <v>21246250</v>
      </c>
      <c r="AI70" s="2">
        <v>20848674415.189999</v>
      </c>
      <c r="AJ70" s="2">
        <v>15693964149.389999</v>
      </c>
      <c r="AK70" s="2">
        <v>12182752149.389999</v>
      </c>
      <c r="AL70" s="2">
        <v>4050590320.0599999</v>
      </c>
      <c r="AM70" s="2">
        <v>0</v>
      </c>
      <c r="AN70" s="2">
        <v>0</v>
      </c>
      <c r="AO70" s="2">
        <v>218957460.34999999</v>
      </c>
      <c r="AP70" s="2">
        <v>885162485.38999999</v>
      </c>
      <c r="AQ70" s="2">
        <v>745332205.69000006</v>
      </c>
      <c r="AR70" s="2">
        <v>623224436</v>
      </c>
      <c r="AS70" s="2">
        <v>122107769.69</v>
      </c>
      <c r="AT70" s="2">
        <v>626023472.37</v>
      </c>
      <c r="AU70" s="2">
        <v>403176935.75999999</v>
      </c>
      <c r="AV70" s="2">
        <v>3889076.26</v>
      </c>
      <c r="AW70" s="2">
        <v>218957460.34999999</v>
      </c>
      <c r="AX70" s="2">
        <v>0</v>
      </c>
      <c r="AY70" s="2">
        <v>119308733.31999999</v>
      </c>
      <c r="AZ70" s="2">
        <v>119308733.31999999</v>
      </c>
      <c r="BA70" s="2">
        <v>0</v>
      </c>
      <c r="BB70" s="2">
        <v>11203922</v>
      </c>
      <c r="BC70" s="2">
        <v>332849071.72000003</v>
      </c>
      <c r="BD70" s="2">
        <v>11203922</v>
      </c>
      <c r="BE70" s="2">
        <v>332849071.72000003</v>
      </c>
      <c r="BF70" s="2">
        <v>16914072392.09</v>
      </c>
      <c r="BG70" s="2">
        <v>0</v>
      </c>
      <c r="BH70" s="2">
        <v>16914072392.09</v>
      </c>
      <c r="BI70" s="2">
        <v>0</v>
      </c>
    </row>
    <row r="71" spans="1:61">
      <c r="A71" s="29">
        <v>65</v>
      </c>
      <c r="B71" s="1">
        <v>997</v>
      </c>
      <c r="C71" t="s">
        <v>306</v>
      </c>
      <c r="D71" t="s">
        <v>307</v>
      </c>
      <c r="E71" t="s">
        <v>308</v>
      </c>
      <c r="F71" t="s">
        <v>41</v>
      </c>
      <c r="G71" t="s">
        <v>1940</v>
      </c>
      <c r="H71" t="s">
        <v>13</v>
      </c>
      <c r="I71" t="s">
        <v>2002</v>
      </c>
      <c r="J71" t="s">
        <v>14</v>
      </c>
      <c r="K71" t="s">
        <v>15</v>
      </c>
      <c r="L71" t="s">
        <v>2003</v>
      </c>
      <c r="M71" s="1">
        <v>5185066</v>
      </c>
      <c r="N71" t="s">
        <v>2004</v>
      </c>
      <c r="O71" s="1">
        <v>1</v>
      </c>
      <c r="P71" s="1">
        <v>18060</v>
      </c>
      <c r="Q71" s="1">
        <v>196</v>
      </c>
      <c r="R71" s="2">
        <v>391409356184.26001</v>
      </c>
      <c r="S71" s="2">
        <v>10144335220.200001</v>
      </c>
      <c r="T71" s="2">
        <v>26223517971.060001</v>
      </c>
      <c r="U71" s="2">
        <v>0</v>
      </c>
      <c r="V71" s="2">
        <v>329190906340</v>
      </c>
      <c r="W71" s="2">
        <v>9023923125</v>
      </c>
      <c r="X71" s="2">
        <v>16363485419</v>
      </c>
      <c r="Y71" s="2">
        <v>0</v>
      </c>
      <c r="Z71" s="2">
        <v>463188109</v>
      </c>
      <c r="AA71" s="2">
        <v>233497214722.47</v>
      </c>
      <c r="AB71" s="2">
        <v>144745786826.98999</v>
      </c>
      <c r="AC71" s="2">
        <v>398394045.48000002</v>
      </c>
      <c r="AD71" s="2">
        <v>5695378397.4399996</v>
      </c>
      <c r="AE71" s="2">
        <v>0</v>
      </c>
      <c r="AF71" s="2">
        <v>79653800057.559998</v>
      </c>
      <c r="AG71" s="2">
        <v>3003855395</v>
      </c>
      <c r="AH71" s="2">
        <v>0</v>
      </c>
      <c r="AI71" s="2">
        <v>157912141461.79001</v>
      </c>
      <c r="AJ71" s="2">
        <v>120433964154</v>
      </c>
      <c r="AK71" s="2">
        <v>76543814154</v>
      </c>
      <c r="AL71" s="2">
        <v>11514415303</v>
      </c>
      <c r="AM71" s="2">
        <v>4794488137</v>
      </c>
      <c r="AN71" s="2">
        <v>189000</v>
      </c>
      <c r="AO71" s="2">
        <v>502853800.79000002</v>
      </c>
      <c r="AP71" s="2">
        <v>16362889311</v>
      </c>
      <c r="AQ71" s="2">
        <v>8798922866.7900009</v>
      </c>
      <c r="AR71" s="2">
        <v>6485765871</v>
      </c>
      <c r="AS71" s="2">
        <v>2313156995.79</v>
      </c>
      <c r="AT71" s="2">
        <v>7024523330.79</v>
      </c>
      <c r="AU71" s="2">
        <v>6435798793.4899998</v>
      </c>
      <c r="AV71" s="2">
        <v>85870736.510000005</v>
      </c>
      <c r="AW71" s="2">
        <v>502853800.79000002</v>
      </c>
      <c r="AX71" s="2">
        <v>0</v>
      </c>
      <c r="AY71" s="2">
        <v>1774399536</v>
      </c>
      <c r="AZ71" s="2">
        <v>1774399536</v>
      </c>
      <c r="BA71" s="2">
        <v>0</v>
      </c>
      <c r="BB71" s="2">
        <v>2079171369</v>
      </c>
      <c r="BC71" s="2">
        <v>711682277</v>
      </c>
      <c r="BD71" s="2">
        <v>2079171369</v>
      </c>
      <c r="BE71" s="2">
        <v>711682277</v>
      </c>
      <c r="BF71" s="2">
        <v>519235634997</v>
      </c>
      <c r="BG71" s="2">
        <v>43890150000</v>
      </c>
      <c r="BH71" s="2">
        <v>519235634997</v>
      </c>
      <c r="BI71" s="2">
        <v>43890150000</v>
      </c>
    </row>
    <row r="72" spans="1:61">
      <c r="A72" s="1">
        <v>66</v>
      </c>
      <c r="B72" s="1">
        <v>1002</v>
      </c>
      <c r="C72" t="s">
        <v>309</v>
      </c>
      <c r="D72" t="s">
        <v>310</v>
      </c>
      <c r="E72" t="s">
        <v>311</v>
      </c>
      <c r="F72" t="s">
        <v>312</v>
      </c>
      <c r="G72" t="s">
        <v>2005</v>
      </c>
      <c r="H72" t="s">
        <v>313</v>
      </c>
      <c r="I72" t="s">
        <v>1679</v>
      </c>
      <c r="J72" t="s">
        <v>14</v>
      </c>
      <c r="K72" t="s">
        <v>15</v>
      </c>
      <c r="L72" t="s">
        <v>2006</v>
      </c>
      <c r="M72" s="1">
        <v>3478616</v>
      </c>
      <c r="N72" t="s">
        <v>314</v>
      </c>
      <c r="O72" s="1">
        <v>1</v>
      </c>
      <c r="P72" s="1">
        <v>123</v>
      </c>
      <c r="Q72" s="1">
        <v>17</v>
      </c>
      <c r="R72" s="2">
        <v>30364476116.209999</v>
      </c>
      <c r="S72" s="2">
        <v>4537140490.9499998</v>
      </c>
      <c r="T72" s="2">
        <v>1170254351.8800001</v>
      </c>
      <c r="U72" s="2">
        <v>0</v>
      </c>
      <c r="V72" s="2">
        <v>18275554929.369999</v>
      </c>
      <c r="W72" s="2">
        <v>1314016459.6600001</v>
      </c>
      <c r="X72" s="2">
        <v>5067509884.3500004</v>
      </c>
      <c r="Y72" s="2">
        <v>0</v>
      </c>
      <c r="Z72" s="2">
        <v>0</v>
      </c>
      <c r="AA72" s="2">
        <v>2447185987.6100001</v>
      </c>
      <c r="AB72" s="2">
        <v>0</v>
      </c>
      <c r="AC72" s="2">
        <v>0</v>
      </c>
      <c r="AD72" s="2">
        <v>100005592.65000001</v>
      </c>
      <c r="AE72" s="2">
        <v>0</v>
      </c>
      <c r="AF72" s="2">
        <v>893501386.52999997</v>
      </c>
      <c r="AG72" s="2">
        <v>1453679008.4300001</v>
      </c>
      <c r="AH72" s="2">
        <v>0</v>
      </c>
      <c r="AI72" s="2">
        <v>27917290128.599998</v>
      </c>
      <c r="AJ72" s="2">
        <v>20566914237.349998</v>
      </c>
      <c r="AK72" s="2">
        <v>18811308237.349998</v>
      </c>
      <c r="AL72" s="2">
        <v>4538757351.4799995</v>
      </c>
      <c r="AM72" s="2">
        <v>685406112.11000001</v>
      </c>
      <c r="AN72" s="2">
        <v>1772941843.78</v>
      </c>
      <c r="AO72" s="2">
        <v>63112762.57</v>
      </c>
      <c r="AP72" s="2">
        <v>-3414839.88</v>
      </c>
      <c r="AQ72" s="2">
        <v>403814094.56</v>
      </c>
      <c r="AR72" s="2">
        <v>328036530.56</v>
      </c>
      <c r="AS72" s="2">
        <v>75777564</v>
      </c>
      <c r="AT72" s="2">
        <v>403814094.56</v>
      </c>
      <c r="AU72" s="2">
        <v>313319052.38</v>
      </c>
      <c r="AV72" s="2">
        <v>27382279.609999999</v>
      </c>
      <c r="AW72" s="2">
        <v>63112762.57</v>
      </c>
      <c r="AX72" s="2">
        <v>0</v>
      </c>
      <c r="AY72" s="2">
        <v>0</v>
      </c>
      <c r="AZ72" s="2">
        <v>0</v>
      </c>
      <c r="BA72" s="2">
        <v>0</v>
      </c>
      <c r="BB72" s="2">
        <v>26806446793.779999</v>
      </c>
      <c r="BC72" s="2">
        <v>1532440074.6500001</v>
      </c>
      <c r="BD72" s="2">
        <v>26806446793.779999</v>
      </c>
      <c r="BE72" s="2">
        <v>1532440074.6500001</v>
      </c>
      <c r="BF72" s="2">
        <v>71665820339.179993</v>
      </c>
      <c r="BG72" s="2">
        <v>1840279637.8900001</v>
      </c>
      <c r="BH72" s="2">
        <v>71665820339.179993</v>
      </c>
      <c r="BI72" s="2">
        <v>1840279637.8900001</v>
      </c>
    </row>
    <row r="73" spans="1:61">
      <c r="A73" s="1">
        <v>67</v>
      </c>
      <c r="B73" s="1">
        <v>1006</v>
      </c>
      <c r="C73" t="s">
        <v>315</v>
      </c>
      <c r="D73" t="s">
        <v>316</v>
      </c>
      <c r="E73" t="s">
        <v>317</v>
      </c>
      <c r="F73" t="s">
        <v>12</v>
      </c>
      <c r="G73" t="s">
        <v>1940</v>
      </c>
      <c r="H73" t="s">
        <v>13</v>
      </c>
      <c r="I73" t="s">
        <v>1680</v>
      </c>
      <c r="J73" t="s">
        <v>14</v>
      </c>
      <c r="K73" t="s">
        <v>15</v>
      </c>
      <c r="L73" t="s">
        <v>2007</v>
      </c>
      <c r="M73" s="1">
        <v>3492944</v>
      </c>
      <c r="N73" t="s">
        <v>2008</v>
      </c>
      <c r="O73" s="1">
        <v>1</v>
      </c>
      <c r="P73" s="1">
        <v>5370</v>
      </c>
      <c r="Q73" s="1">
        <v>20</v>
      </c>
      <c r="R73" s="2">
        <v>26440902537.93</v>
      </c>
      <c r="S73" s="2">
        <v>46096613.240000002</v>
      </c>
      <c r="T73" s="2">
        <v>284941463</v>
      </c>
      <c r="U73" s="2">
        <v>0</v>
      </c>
      <c r="V73" s="2">
        <v>23570974358.939999</v>
      </c>
      <c r="W73" s="2">
        <v>1368949268.29</v>
      </c>
      <c r="X73" s="2">
        <v>1169940834.46</v>
      </c>
      <c r="Y73" s="2">
        <v>0</v>
      </c>
      <c r="Z73" s="2">
        <v>0</v>
      </c>
      <c r="AA73" s="2">
        <v>8677836846.7000008</v>
      </c>
      <c r="AB73" s="2">
        <v>6439289238.4899998</v>
      </c>
      <c r="AC73" s="2">
        <v>752222240</v>
      </c>
      <c r="AD73" s="2">
        <v>837274860.75999999</v>
      </c>
      <c r="AE73" s="2">
        <v>0</v>
      </c>
      <c r="AF73" s="2">
        <v>325542822.79000002</v>
      </c>
      <c r="AG73" s="2">
        <v>278481304.66000003</v>
      </c>
      <c r="AH73" s="2">
        <v>45026380</v>
      </c>
      <c r="AI73" s="2">
        <v>17763065691.23</v>
      </c>
      <c r="AJ73" s="2">
        <v>15532872582</v>
      </c>
      <c r="AK73" s="2">
        <v>15482872582</v>
      </c>
      <c r="AL73" s="2">
        <v>1034846485</v>
      </c>
      <c r="AM73" s="2">
        <v>286599954.86000001</v>
      </c>
      <c r="AN73" s="2">
        <v>654302077.77999997</v>
      </c>
      <c r="AO73" s="2">
        <v>28678756.68</v>
      </c>
      <c r="AP73" s="2">
        <v>0</v>
      </c>
      <c r="AQ73" s="2">
        <v>618106217.28999996</v>
      </c>
      <c r="AR73" s="2">
        <v>538202983</v>
      </c>
      <c r="AS73" s="2">
        <v>79903234.290000007</v>
      </c>
      <c r="AT73" s="2">
        <v>432307083.85000002</v>
      </c>
      <c r="AU73" s="2">
        <v>379890274.91000003</v>
      </c>
      <c r="AV73" s="2">
        <v>23738052.260000002</v>
      </c>
      <c r="AW73" s="2">
        <v>28678756.68</v>
      </c>
      <c r="AX73" s="2">
        <v>0</v>
      </c>
      <c r="AY73" s="2">
        <v>185799133.44</v>
      </c>
      <c r="AZ73" s="2">
        <v>185799133.44</v>
      </c>
      <c r="BA73" s="2">
        <v>0</v>
      </c>
      <c r="BB73" s="2">
        <v>3137766577</v>
      </c>
      <c r="BC73" s="2">
        <v>1753327495</v>
      </c>
      <c r="BD73" s="2">
        <v>3137766577</v>
      </c>
      <c r="BE73" s="2">
        <v>1753327495</v>
      </c>
      <c r="BF73" s="2">
        <v>36567045091</v>
      </c>
      <c r="BG73" s="2">
        <v>50000000</v>
      </c>
      <c r="BH73" s="2">
        <v>36567045091</v>
      </c>
      <c r="BI73" s="2">
        <v>50000000</v>
      </c>
    </row>
    <row r="74" spans="1:61">
      <c r="A74" s="1">
        <v>68</v>
      </c>
      <c r="B74" s="1">
        <v>1009</v>
      </c>
      <c r="C74" t="s">
        <v>318</v>
      </c>
      <c r="D74" t="s">
        <v>319</v>
      </c>
      <c r="E74" t="s">
        <v>320</v>
      </c>
      <c r="F74" t="s">
        <v>12</v>
      </c>
      <c r="G74" t="s">
        <v>1940</v>
      </c>
      <c r="H74" t="s">
        <v>13</v>
      </c>
      <c r="I74" t="s">
        <v>1681</v>
      </c>
      <c r="J74" t="s">
        <v>86</v>
      </c>
      <c r="K74" t="s">
        <v>204</v>
      </c>
      <c r="L74" t="s">
        <v>321</v>
      </c>
      <c r="M74" s="1">
        <v>8522067</v>
      </c>
      <c r="N74" t="s">
        <v>322</v>
      </c>
      <c r="O74" s="1">
        <v>1</v>
      </c>
      <c r="P74" s="1">
        <v>1745</v>
      </c>
      <c r="Q74" s="1">
        <v>15</v>
      </c>
      <c r="R74" s="2">
        <v>37465335877.059998</v>
      </c>
      <c r="S74" s="2">
        <v>1199843907.24</v>
      </c>
      <c r="T74" s="2">
        <v>4204775286.3200002</v>
      </c>
      <c r="U74" s="2">
        <v>0</v>
      </c>
      <c r="V74" s="2">
        <v>30667682768.75</v>
      </c>
      <c r="W74" s="2">
        <v>89576968</v>
      </c>
      <c r="X74" s="2">
        <v>1300977779.75</v>
      </c>
      <c r="Y74" s="2">
        <v>0</v>
      </c>
      <c r="Z74" s="2">
        <v>2479167</v>
      </c>
      <c r="AA74" s="2">
        <v>20675411441.52</v>
      </c>
      <c r="AB74" s="2">
        <v>19355263941.290001</v>
      </c>
      <c r="AC74" s="2">
        <v>0</v>
      </c>
      <c r="AD74" s="2">
        <v>225580055.12</v>
      </c>
      <c r="AE74" s="2">
        <v>0</v>
      </c>
      <c r="AF74" s="2">
        <v>1057478528.11</v>
      </c>
      <c r="AG74" s="2">
        <v>37088917</v>
      </c>
      <c r="AH74" s="2">
        <v>0</v>
      </c>
      <c r="AI74" s="2">
        <v>16789924435.209999</v>
      </c>
      <c r="AJ74" s="2">
        <v>10574378254</v>
      </c>
      <c r="AK74" s="2">
        <v>10521506363</v>
      </c>
      <c r="AL74" s="2">
        <v>3402409597.5</v>
      </c>
      <c r="AM74" s="2">
        <v>133377635</v>
      </c>
      <c r="AN74" s="2">
        <v>0</v>
      </c>
      <c r="AO74" s="2">
        <v>220467473</v>
      </c>
      <c r="AP74" s="2">
        <v>636319624</v>
      </c>
      <c r="AQ74" s="2">
        <v>767364822.64999998</v>
      </c>
      <c r="AR74" s="2">
        <v>655296021</v>
      </c>
      <c r="AS74" s="2">
        <v>112068801.65000001</v>
      </c>
      <c r="AT74" s="2">
        <v>641770655.36000001</v>
      </c>
      <c r="AU74" s="2">
        <v>407649038.85000002</v>
      </c>
      <c r="AV74" s="2">
        <v>13654143.51</v>
      </c>
      <c r="AW74" s="2">
        <v>220467473</v>
      </c>
      <c r="AX74" s="2">
        <v>0</v>
      </c>
      <c r="AY74" s="2">
        <v>125594166.95999999</v>
      </c>
      <c r="AZ74" s="2">
        <v>125594166.95999999</v>
      </c>
      <c r="BA74" s="2">
        <v>0</v>
      </c>
      <c r="BB74" s="2">
        <v>35673312</v>
      </c>
      <c r="BC74" s="2">
        <v>0</v>
      </c>
      <c r="BD74" s="2">
        <v>35673312</v>
      </c>
      <c r="BE74" s="2">
        <v>0</v>
      </c>
      <c r="BF74" s="2">
        <v>27457491961.560001</v>
      </c>
      <c r="BG74" s="2">
        <v>0</v>
      </c>
      <c r="BH74" s="2">
        <v>0</v>
      </c>
      <c r="BI74" s="2">
        <v>27457491961.560001</v>
      </c>
    </row>
    <row r="75" spans="1:61">
      <c r="A75" s="29">
        <v>69</v>
      </c>
      <c r="B75" s="1">
        <v>1014</v>
      </c>
      <c r="C75" t="s">
        <v>323</v>
      </c>
      <c r="D75" t="s">
        <v>324</v>
      </c>
      <c r="E75" t="s">
        <v>325</v>
      </c>
      <c r="F75" t="s">
        <v>12</v>
      </c>
      <c r="G75" t="s">
        <v>1940</v>
      </c>
      <c r="H75" t="s">
        <v>13</v>
      </c>
      <c r="I75" t="s">
        <v>1682</v>
      </c>
      <c r="J75" t="s">
        <v>14</v>
      </c>
      <c r="K75" t="s">
        <v>15</v>
      </c>
      <c r="L75" t="s">
        <v>326</v>
      </c>
      <c r="M75" s="1">
        <v>7429797</v>
      </c>
      <c r="N75" t="s">
        <v>327</v>
      </c>
      <c r="O75" s="1">
        <v>1</v>
      </c>
      <c r="P75" s="1">
        <v>4549</v>
      </c>
      <c r="Q75" s="1">
        <v>21</v>
      </c>
      <c r="R75" s="2">
        <v>30527519653.93</v>
      </c>
      <c r="S75" s="2">
        <v>2662852760.9299998</v>
      </c>
      <c r="T75" s="2">
        <v>6721010</v>
      </c>
      <c r="U75" s="2">
        <v>11571550</v>
      </c>
      <c r="V75" s="2">
        <v>27197734022</v>
      </c>
      <c r="W75" s="2">
        <v>494302803</v>
      </c>
      <c r="X75" s="2">
        <v>137181108</v>
      </c>
      <c r="Y75" s="2">
        <v>0</v>
      </c>
      <c r="Z75" s="2">
        <v>17156400</v>
      </c>
      <c r="AA75" s="2">
        <v>27495295918.369999</v>
      </c>
      <c r="AB75" s="2">
        <v>24781776527.880001</v>
      </c>
      <c r="AC75" s="2">
        <v>1056377839.73</v>
      </c>
      <c r="AD75" s="2">
        <v>1142583399.76</v>
      </c>
      <c r="AE75" s="2">
        <v>0</v>
      </c>
      <c r="AF75" s="2">
        <v>445331013</v>
      </c>
      <c r="AG75" s="2">
        <v>69227138</v>
      </c>
      <c r="AH75" s="2">
        <v>0</v>
      </c>
      <c r="AI75" s="2">
        <v>3032223735.5599999</v>
      </c>
      <c r="AJ75" s="2">
        <v>2122923176</v>
      </c>
      <c r="AK75" s="2">
        <v>1683521676</v>
      </c>
      <c r="AL75" s="2">
        <v>485108032</v>
      </c>
      <c r="AM75" s="2">
        <v>190667415.52000001</v>
      </c>
      <c r="AN75" s="2">
        <v>0</v>
      </c>
      <c r="AO75" s="2">
        <v>139326678.81</v>
      </c>
      <c r="AP75" s="2">
        <v>18958124</v>
      </c>
      <c r="AQ75" s="2">
        <v>735883516.69000006</v>
      </c>
      <c r="AR75" s="2">
        <v>716667492</v>
      </c>
      <c r="AS75" s="2">
        <v>19216024.690000001</v>
      </c>
      <c r="AT75" s="2">
        <v>531449384.30000001</v>
      </c>
      <c r="AU75" s="2">
        <v>385482856</v>
      </c>
      <c r="AV75" s="2">
        <v>6639849.4900000002</v>
      </c>
      <c r="AW75" s="2">
        <v>139326678.81</v>
      </c>
      <c r="AX75" s="2">
        <v>0</v>
      </c>
      <c r="AY75" s="2">
        <v>204434132.38999999</v>
      </c>
      <c r="AZ75" s="2">
        <v>204434132.38999999</v>
      </c>
      <c r="BA75" s="2">
        <v>0</v>
      </c>
      <c r="BB75" s="2">
        <v>201808716</v>
      </c>
      <c r="BC75" s="2">
        <v>1141455383</v>
      </c>
      <c r="BD75" s="2">
        <v>201808716</v>
      </c>
      <c r="BE75" s="2">
        <v>1141455383</v>
      </c>
      <c r="BF75" s="2">
        <v>38301220940</v>
      </c>
      <c r="BG75" s="2">
        <v>0</v>
      </c>
      <c r="BH75" s="2">
        <v>38301220940</v>
      </c>
      <c r="BI75" s="2">
        <v>0</v>
      </c>
    </row>
    <row r="76" spans="1:61">
      <c r="A76" s="1">
        <v>70</v>
      </c>
      <c r="B76" s="1">
        <v>1020</v>
      </c>
      <c r="C76" t="s">
        <v>328</v>
      </c>
      <c r="D76" t="s">
        <v>329</v>
      </c>
      <c r="F76" t="s">
        <v>12</v>
      </c>
      <c r="G76" t="s">
        <v>1940</v>
      </c>
      <c r="H76" t="s">
        <v>13</v>
      </c>
      <c r="I76" t="s">
        <v>1683</v>
      </c>
      <c r="J76" t="s">
        <v>14</v>
      </c>
      <c r="K76" t="s">
        <v>15</v>
      </c>
      <c r="L76" t="s">
        <v>2287</v>
      </c>
      <c r="M76" s="1">
        <v>6226788</v>
      </c>
      <c r="N76" t="s">
        <v>330</v>
      </c>
      <c r="O76" s="1">
        <v>1</v>
      </c>
      <c r="P76" s="1">
        <v>294</v>
      </c>
      <c r="Q76" s="1">
        <v>2</v>
      </c>
      <c r="R76" s="2">
        <v>6597025926.4899998</v>
      </c>
      <c r="S76" s="2">
        <v>23003185.030000001</v>
      </c>
      <c r="T76" s="2">
        <v>1185214448.46</v>
      </c>
      <c r="U76" s="2">
        <v>0</v>
      </c>
      <c r="V76" s="2">
        <v>4164515510</v>
      </c>
      <c r="W76" s="2">
        <v>1221943293</v>
      </c>
      <c r="X76" s="2">
        <v>2349490</v>
      </c>
      <c r="Y76" s="2">
        <v>0</v>
      </c>
      <c r="Z76" s="2">
        <v>0</v>
      </c>
      <c r="AA76" s="2">
        <v>5830067514.5299997</v>
      </c>
      <c r="AB76" s="2">
        <v>5369185758.3999996</v>
      </c>
      <c r="AC76" s="2">
        <v>0</v>
      </c>
      <c r="AD76" s="2">
        <v>332653726.00999999</v>
      </c>
      <c r="AE76" s="2">
        <v>0</v>
      </c>
      <c r="AF76" s="2">
        <v>103884617.12</v>
      </c>
      <c r="AG76" s="2">
        <v>24343413</v>
      </c>
      <c r="AH76" s="2">
        <v>0</v>
      </c>
      <c r="AI76" s="2">
        <v>766958411.96000004</v>
      </c>
      <c r="AJ76" s="2">
        <v>497703695.89999998</v>
      </c>
      <c r="AK76" s="2">
        <v>339699155.89999998</v>
      </c>
      <c r="AL76" s="2">
        <v>157085009.18000001</v>
      </c>
      <c r="AM76" s="2">
        <v>17051513</v>
      </c>
      <c r="AN76" s="2">
        <v>0</v>
      </c>
      <c r="AO76" s="2">
        <v>95118194.370000005</v>
      </c>
      <c r="AP76" s="2">
        <v>0</v>
      </c>
      <c r="AQ76" s="2">
        <v>548042642.61000001</v>
      </c>
      <c r="AR76" s="2">
        <v>439198658</v>
      </c>
      <c r="AS76" s="2">
        <v>108843984.61</v>
      </c>
      <c r="AT76" s="2">
        <v>546902310.61000001</v>
      </c>
      <c r="AU76" s="2">
        <v>432443198.39999998</v>
      </c>
      <c r="AV76" s="2">
        <v>19340917.84</v>
      </c>
      <c r="AW76" s="2">
        <v>95118194.370000005</v>
      </c>
      <c r="AX76" s="2">
        <v>0</v>
      </c>
      <c r="AY76" s="2">
        <v>1140332</v>
      </c>
      <c r="AZ76" s="2">
        <v>1140332</v>
      </c>
      <c r="BA76" s="2">
        <v>0</v>
      </c>
      <c r="BB76" s="2">
        <v>38946591</v>
      </c>
      <c r="BC76" s="2">
        <v>28029712</v>
      </c>
      <c r="BD76" s="2">
        <v>38946591</v>
      </c>
      <c r="BE76" s="2">
        <v>28029712</v>
      </c>
      <c r="BF76" s="2">
        <v>1127332201</v>
      </c>
      <c r="BG76" s="2">
        <v>0</v>
      </c>
      <c r="BH76" s="2">
        <v>1127332201</v>
      </c>
      <c r="BI76" s="2">
        <v>0</v>
      </c>
    </row>
    <row r="77" spans="1:61">
      <c r="A77" s="1">
        <v>71</v>
      </c>
      <c r="B77" s="1">
        <v>1022</v>
      </c>
      <c r="C77" t="s">
        <v>331</v>
      </c>
      <c r="D77" t="s">
        <v>332</v>
      </c>
      <c r="E77" t="s">
        <v>333</v>
      </c>
      <c r="F77" t="s">
        <v>12</v>
      </c>
      <c r="G77" t="s">
        <v>1940</v>
      </c>
      <c r="H77" t="s">
        <v>13</v>
      </c>
      <c r="I77" t="s">
        <v>1684</v>
      </c>
      <c r="J77" t="s">
        <v>14</v>
      </c>
      <c r="K77" t="s">
        <v>15</v>
      </c>
      <c r="L77" t="s">
        <v>2009</v>
      </c>
      <c r="M77" s="1">
        <v>2202880</v>
      </c>
      <c r="N77" t="s">
        <v>334</v>
      </c>
      <c r="O77" s="1">
        <v>1</v>
      </c>
      <c r="P77" s="1">
        <v>1963</v>
      </c>
      <c r="Q77" s="1">
        <v>8</v>
      </c>
      <c r="R77" s="2">
        <v>39346844494.410004</v>
      </c>
      <c r="S77" s="2">
        <v>5013798351.3900003</v>
      </c>
      <c r="T77" s="2">
        <v>3585076832.8600001</v>
      </c>
      <c r="U77" s="2">
        <v>0</v>
      </c>
      <c r="V77" s="2">
        <v>30680164962</v>
      </c>
      <c r="W77" s="2">
        <v>52543772.159999996</v>
      </c>
      <c r="X77" s="2">
        <v>13302966</v>
      </c>
      <c r="Y77" s="2">
        <v>0</v>
      </c>
      <c r="Z77" s="2">
        <v>1957610</v>
      </c>
      <c r="AA77" s="2">
        <v>32843433918.450001</v>
      </c>
      <c r="AB77" s="2">
        <v>31464556178.799999</v>
      </c>
      <c r="AC77" s="2">
        <v>0</v>
      </c>
      <c r="AD77" s="2">
        <v>469313222.98000002</v>
      </c>
      <c r="AE77" s="2">
        <v>0</v>
      </c>
      <c r="AF77" s="2">
        <v>649583740.66999996</v>
      </c>
      <c r="AG77" s="2">
        <v>15507897</v>
      </c>
      <c r="AH77" s="2">
        <v>244472879</v>
      </c>
      <c r="AI77" s="2">
        <v>6503410575.6400003</v>
      </c>
      <c r="AJ77" s="2">
        <v>3109368817.9899998</v>
      </c>
      <c r="AK77" s="2">
        <v>1546884817.99</v>
      </c>
      <c r="AL77" s="2">
        <v>1704109337.8299999</v>
      </c>
      <c r="AM77" s="2">
        <v>876418941.82000005</v>
      </c>
      <c r="AN77" s="2">
        <v>0</v>
      </c>
      <c r="AO77" s="2">
        <v>58395286.57</v>
      </c>
      <c r="AP77" s="2">
        <v>8808620</v>
      </c>
      <c r="AQ77" s="2">
        <v>740497260.63999999</v>
      </c>
      <c r="AR77" s="2">
        <v>688609211</v>
      </c>
      <c r="AS77" s="2">
        <v>51888049.640000001</v>
      </c>
      <c r="AT77" s="2">
        <v>344889596.63999999</v>
      </c>
      <c r="AU77" s="2">
        <v>269115693.63</v>
      </c>
      <c r="AV77" s="2">
        <v>17378616.440000001</v>
      </c>
      <c r="AW77" s="2">
        <v>58395286.57</v>
      </c>
      <c r="AX77" s="2">
        <v>0</v>
      </c>
      <c r="AY77" s="2">
        <v>395607664</v>
      </c>
      <c r="AZ77" s="2">
        <v>395607664</v>
      </c>
      <c r="BA77" s="2">
        <v>0</v>
      </c>
      <c r="BB77" s="2">
        <v>653555</v>
      </c>
      <c r="BC77" s="2">
        <v>0</v>
      </c>
      <c r="BD77" s="2">
        <v>653555</v>
      </c>
      <c r="BE77" s="2">
        <v>0</v>
      </c>
      <c r="BF77" s="2">
        <v>30580878184</v>
      </c>
      <c r="BG77" s="2">
        <v>0</v>
      </c>
      <c r="BH77" s="2">
        <v>30580878184</v>
      </c>
      <c r="BI77" s="2">
        <v>0</v>
      </c>
    </row>
    <row r="78" spans="1:61">
      <c r="A78" s="1">
        <v>72</v>
      </c>
      <c r="B78" s="1">
        <v>1066</v>
      </c>
      <c r="C78" t="s">
        <v>335</v>
      </c>
      <c r="D78" t="s">
        <v>336</v>
      </c>
      <c r="E78" t="s">
        <v>337</v>
      </c>
      <c r="F78" t="s">
        <v>35</v>
      </c>
      <c r="G78" t="s">
        <v>1998</v>
      </c>
      <c r="H78" t="s">
        <v>288</v>
      </c>
      <c r="I78" t="s">
        <v>1685</v>
      </c>
      <c r="J78" t="s">
        <v>14</v>
      </c>
      <c r="K78" t="s">
        <v>15</v>
      </c>
      <c r="L78" t="s">
        <v>2010</v>
      </c>
      <c r="M78" s="1">
        <v>3457665</v>
      </c>
      <c r="N78" t="s">
        <v>2011</v>
      </c>
      <c r="O78" s="1">
        <v>1</v>
      </c>
      <c r="P78" s="1">
        <v>30553</v>
      </c>
      <c r="Q78" s="1">
        <v>125</v>
      </c>
      <c r="R78" s="2">
        <v>268176374189.69</v>
      </c>
      <c r="S78" s="2">
        <v>3083861889.1199999</v>
      </c>
      <c r="T78" s="2">
        <v>111716224.97</v>
      </c>
      <c r="U78" s="2">
        <v>40640307866.5</v>
      </c>
      <c r="V78" s="2">
        <v>204471972516</v>
      </c>
      <c r="W78" s="2">
        <v>4131866102</v>
      </c>
      <c r="X78" s="2">
        <v>15185149638.17</v>
      </c>
      <c r="Y78" s="2">
        <v>0</v>
      </c>
      <c r="Z78" s="2">
        <v>551499952.92999995</v>
      </c>
      <c r="AA78" s="2">
        <v>50283950661.040001</v>
      </c>
      <c r="AB78" s="2">
        <v>0</v>
      </c>
      <c r="AC78" s="2">
        <v>22664949054.400002</v>
      </c>
      <c r="AD78" s="2">
        <v>15652023914.780001</v>
      </c>
      <c r="AE78" s="2">
        <v>0</v>
      </c>
      <c r="AF78" s="2">
        <v>6982921381.8599997</v>
      </c>
      <c r="AG78" s="2">
        <v>3639924405</v>
      </c>
      <c r="AH78" s="2">
        <v>1344131905</v>
      </c>
      <c r="AI78" s="2">
        <v>217892423528.64999</v>
      </c>
      <c r="AJ78" s="2">
        <v>191977402490.32001</v>
      </c>
      <c r="AK78" s="2">
        <v>104197102490.32001</v>
      </c>
      <c r="AL78" s="2">
        <v>8103394516.8599997</v>
      </c>
      <c r="AM78" s="2">
        <v>3621207323.0900002</v>
      </c>
      <c r="AN78" s="2">
        <v>0</v>
      </c>
      <c r="AO78" s="2">
        <v>183163162.81999999</v>
      </c>
      <c r="AP78" s="2">
        <v>8997662848.8500004</v>
      </c>
      <c r="AQ78" s="2">
        <v>4300726631.2200003</v>
      </c>
      <c r="AR78" s="2">
        <v>3979880659</v>
      </c>
      <c r="AS78" s="2">
        <v>320845972.22000003</v>
      </c>
      <c r="AT78" s="2">
        <v>4237064139.2199998</v>
      </c>
      <c r="AU78" s="2">
        <v>3436580550.5900002</v>
      </c>
      <c r="AV78" s="2">
        <v>604763064.80999994</v>
      </c>
      <c r="AW78" s="2">
        <v>183163162.81999999</v>
      </c>
      <c r="AX78" s="2">
        <v>12557361</v>
      </c>
      <c r="AY78" s="2">
        <v>63662492</v>
      </c>
      <c r="AZ78" s="2">
        <v>63662492</v>
      </c>
      <c r="BA78" s="2">
        <v>0</v>
      </c>
      <c r="BB78" s="2">
        <v>185116001</v>
      </c>
      <c r="BC78" s="2">
        <v>3814163079.54</v>
      </c>
      <c r="BD78" s="2">
        <v>185116001</v>
      </c>
      <c r="BE78" s="2">
        <v>3814163079.54</v>
      </c>
      <c r="BF78" s="2">
        <v>234860078332.29001</v>
      </c>
      <c r="BG78" s="2">
        <v>0</v>
      </c>
      <c r="BH78" s="2">
        <v>234860078332.29001</v>
      </c>
      <c r="BI78" s="2">
        <v>0</v>
      </c>
    </row>
    <row r="79" spans="1:61">
      <c r="A79" s="29">
        <v>73</v>
      </c>
      <c r="B79" s="1">
        <v>1073</v>
      </c>
      <c r="C79" t="s">
        <v>338</v>
      </c>
      <c r="D79" t="s">
        <v>339</v>
      </c>
      <c r="E79" t="s">
        <v>340</v>
      </c>
      <c r="F79" t="s">
        <v>12</v>
      </c>
      <c r="G79" t="s">
        <v>1989</v>
      </c>
      <c r="H79" t="s">
        <v>232</v>
      </c>
      <c r="I79" t="s">
        <v>1686</v>
      </c>
      <c r="J79" t="s">
        <v>14</v>
      </c>
      <c r="K79" t="s">
        <v>15</v>
      </c>
      <c r="L79" t="s">
        <v>341</v>
      </c>
      <c r="M79" s="1">
        <v>2853101</v>
      </c>
      <c r="N79" t="s">
        <v>342</v>
      </c>
      <c r="O79" s="1">
        <v>1</v>
      </c>
      <c r="P79" s="1">
        <v>1007</v>
      </c>
      <c r="Q79" s="1">
        <v>15</v>
      </c>
      <c r="R79" s="2">
        <v>41891046267.529999</v>
      </c>
      <c r="S79" s="2">
        <v>3349098688.6300001</v>
      </c>
      <c r="T79" s="2">
        <v>1059162084</v>
      </c>
      <c r="U79" s="2">
        <v>0</v>
      </c>
      <c r="V79" s="2">
        <v>35856760910</v>
      </c>
      <c r="W79" s="2">
        <v>217042104.25</v>
      </c>
      <c r="X79" s="2">
        <v>1394354210</v>
      </c>
      <c r="Y79" s="2">
        <v>0</v>
      </c>
      <c r="Z79" s="2">
        <v>14628270.65</v>
      </c>
      <c r="AA79" s="2">
        <v>14842692072.120001</v>
      </c>
      <c r="AB79" s="2">
        <v>12545583382.950001</v>
      </c>
      <c r="AC79" s="2">
        <v>87418745</v>
      </c>
      <c r="AD79" s="2">
        <v>398945948.67000002</v>
      </c>
      <c r="AE79" s="2">
        <v>0</v>
      </c>
      <c r="AF79" s="2">
        <v>1688222284.5</v>
      </c>
      <c r="AG79" s="2">
        <v>122521711</v>
      </c>
      <c r="AH79" s="2">
        <v>0</v>
      </c>
      <c r="AI79" s="2">
        <v>27048354195.41</v>
      </c>
      <c r="AJ79" s="2">
        <v>22244909188.880001</v>
      </c>
      <c r="AK79" s="2">
        <v>21806007688.880001</v>
      </c>
      <c r="AL79" s="2">
        <v>1897820955.1500001</v>
      </c>
      <c r="AM79" s="2">
        <v>615641589.88</v>
      </c>
      <c r="AN79" s="2">
        <v>0</v>
      </c>
      <c r="AO79" s="2">
        <v>309026804.61000001</v>
      </c>
      <c r="AP79" s="2">
        <v>1250387343.1700001</v>
      </c>
      <c r="AQ79" s="2">
        <v>786268849.14999998</v>
      </c>
      <c r="AR79" s="2">
        <v>776620512</v>
      </c>
      <c r="AS79" s="2">
        <v>9648337.1500000004</v>
      </c>
      <c r="AT79" s="2">
        <v>548849954.14999998</v>
      </c>
      <c r="AU79" s="2">
        <v>229765453.88999999</v>
      </c>
      <c r="AV79" s="2">
        <v>10057695.65</v>
      </c>
      <c r="AW79" s="2">
        <v>309026804.61000001</v>
      </c>
      <c r="AX79" s="2">
        <v>0</v>
      </c>
      <c r="AY79" s="2">
        <v>237418895</v>
      </c>
      <c r="AZ79" s="2">
        <v>237418895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</row>
    <row r="80" spans="1:61">
      <c r="A80" s="1">
        <v>74</v>
      </c>
      <c r="B80" s="1">
        <v>1093</v>
      </c>
      <c r="C80" t="s">
        <v>343</v>
      </c>
      <c r="D80" t="s">
        <v>344</v>
      </c>
      <c r="E80" t="s">
        <v>345</v>
      </c>
      <c r="F80" t="s">
        <v>51</v>
      </c>
      <c r="G80" t="s">
        <v>1940</v>
      </c>
      <c r="H80" t="s">
        <v>13</v>
      </c>
      <c r="I80" t="s">
        <v>1687</v>
      </c>
      <c r="J80" t="s">
        <v>14</v>
      </c>
      <c r="K80" t="s">
        <v>15</v>
      </c>
      <c r="L80" t="s">
        <v>346</v>
      </c>
      <c r="M80" s="1">
        <v>7427980</v>
      </c>
      <c r="N80" t="s">
        <v>347</v>
      </c>
      <c r="O80" s="1">
        <v>1</v>
      </c>
      <c r="P80" s="1">
        <v>2661</v>
      </c>
      <c r="Q80" s="1">
        <v>20</v>
      </c>
      <c r="R80" s="2">
        <v>41154736450.43</v>
      </c>
      <c r="S80" s="2">
        <v>1622308838.3699999</v>
      </c>
      <c r="T80" s="2">
        <v>666550090.78999996</v>
      </c>
      <c r="U80" s="2">
        <v>0</v>
      </c>
      <c r="V80" s="2">
        <v>36035924329.849998</v>
      </c>
      <c r="W80" s="2">
        <v>362592111</v>
      </c>
      <c r="X80" s="2">
        <v>2452095361.3400002</v>
      </c>
      <c r="Y80" s="2">
        <v>0</v>
      </c>
      <c r="Z80" s="2">
        <v>15265719.08</v>
      </c>
      <c r="AA80" s="2">
        <v>6681538771.5600004</v>
      </c>
      <c r="AB80" s="2">
        <v>5954199694.2700005</v>
      </c>
      <c r="AC80" s="2">
        <v>0</v>
      </c>
      <c r="AD80" s="2">
        <v>593398727.96000004</v>
      </c>
      <c r="AE80" s="2">
        <v>0</v>
      </c>
      <c r="AF80" s="2">
        <v>39576206.530000001</v>
      </c>
      <c r="AG80" s="2">
        <v>77126893.799999997</v>
      </c>
      <c r="AH80" s="2">
        <v>17237249</v>
      </c>
      <c r="AI80" s="2">
        <v>34473197678.870003</v>
      </c>
      <c r="AJ80" s="2">
        <v>29154102380.740002</v>
      </c>
      <c r="AK80" s="2">
        <v>26520693380.740002</v>
      </c>
      <c r="AL80" s="2">
        <v>2601399853.0100002</v>
      </c>
      <c r="AM80" s="2">
        <v>218040980.74000001</v>
      </c>
      <c r="AN80" s="2">
        <v>0</v>
      </c>
      <c r="AO80" s="2">
        <v>226980441.25</v>
      </c>
      <c r="AP80" s="2">
        <v>477005481</v>
      </c>
      <c r="AQ80" s="2">
        <v>793042493.23000002</v>
      </c>
      <c r="AR80" s="2">
        <v>686844214</v>
      </c>
      <c r="AS80" s="2">
        <v>106198279.23</v>
      </c>
      <c r="AT80" s="2">
        <v>736475665.77999997</v>
      </c>
      <c r="AU80" s="2">
        <v>469636899.45999998</v>
      </c>
      <c r="AV80" s="2">
        <v>39858325.07</v>
      </c>
      <c r="AW80" s="2">
        <v>226980441.25</v>
      </c>
      <c r="AX80" s="2">
        <v>0</v>
      </c>
      <c r="AY80" s="2">
        <v>56566827.450000003</v>
      </c>
      <c r="AZ80" s="2">
        <v>56566827.450000003</v>
      </c>
      <c r="BA80" s="2">
        <v>0</v>
      </c>
      <c r="BB80" s="2">
        <v>320245801</v>
      </c>
      <c r="BC80" s="2">
        <v>360706742.62</v>
      </c>
      <c r="BD80" s="2">
        <v>320245801</v>
      </c>
      <c r="BE80" s="2">
        <v>360706742.62</v>
      </c>
      <c r="BF80" s="2">
        <v>85811797585</v>
      </c>
      <c r="BG80" s="2">
        <v>700020</v>
      </c>
      <c r="BH80" s="2">
        <v>85812497605</v>
      </c>
      <c r="BI80" s="2">
        <v>0</v>
      </c>
    </row>
    <row r="81" spans="1:61">
      <c r="A81" s="1">
        <v>75</v>
      </c>
      <c r="B81" s="1">
        <v>1100</v>
      </c>
      <c r="C81" t="s">
        <v>348</v>
      </c>
      <c r="D81" t="s">
        <v>349</v>
      </c>
      <c r="F81" t="s">
        <v>41</v>
      </c>
      <c r="G81" t="s">
        <v>1940</v>
      </c>
      <c r="H81" t="s">
        <v>13</v>
      </c>
      <c r="I81" t="s">
        <v>1688</v>
      </c>
      <c r="J81" t="s">
        <v>14</v>
      </c>
      <c r="K81" t="s">
        <v>15</v>
      </c>
      <c r="L81" t="s">
        <v>350</v>
      </c>
      <c r="M81" s="1">
        <v>7426104</v>
      </c>
      <c r="N81" t="s">
        <v>351</v>
      </c>
      <c r="O81" s="1">
        <v>1</v>
      </c>
      <c r="P81" s="1">
        <v>4245</v>
      </c>
      <c r="Q81" s="1">
        <v>38</v>
      </c>
      <c r="R81" s="2">
        <v>26054818441.34</v>
      </c>
      <c r="S81" s="2">
        <v>2116743514.5799999</v>
      </c>
      <c r="T81" s="2">
        <v>111186126.19</v>
      </c>
      <c r="U81" s="2">
        <v>31211088</v>
      </c>
      <c r="V81" s="2">
        <v>21385969567</v>
      </c>
      <c r="W81" s="2">
        <v>290800326.75</v>
      </c>
      <c r="X81" s="2">
        <v>2080730993.8599999</v>
      </c>
      <c r="Y81" s="2">
        <v>0</v>
      </c>
      <c r="Z81" s="2">
        <v>38176824.960000001</v>
      </c>
      <c r="AA81" s="2">
        <v>13441661190.209999</v>
      </c>
      <c r="AB81" s="2">
        <v>12549734538.76</v>
      </c>
      <c r="AC81" s="2">
        <v>0</v>
      </c>
      <c r="AD81" s="2">
        <v>334513008.5</v>
      </c>
      <c r="AE81" s="2">
        <v>0</v>
      </c>
      <c r="AF81" s="2">
        <v>22237634.469999999</v>
      </c>
      <c r="AG81" s="2">
        <v>500098681.48000002</v>
      </c>
      <c r="AH81" s="2">
        <v>35077327</v>
      </c>
      <c r="AI81" s="2">
        <v>12613157251.129999</v>
      </c>
      <c r="AJ81" s="2">
        <v>7692654738.8400002</v>
      </c>
      <c r="AK81" s="2">
        <v>5498147238.8400002</v>
      </c>
      <c r="AL81" s="2">
        <v>2615284051.3499999</v>
      </c>
      <c r="AM81" s="2">
        <v>155582412.50999999</v>
      </c>
      <c r="AN81" s="2">
        <v>83000</v>
      </c>
      <c r="AO81" s="2">
        <v>100705700.36</v>
      </c>
      <c r="AP81" s="2">
        <v>1124182837.77</v>
      </c>
      <c r="AQ81" s="2">
        <v>733025527.5</v>
      </c>
      <c r="AR81" s="2">
        <v>653854045.82000005</v>
      </c>
      <c r="AS81" s="2">
        <v>79171481.680000007</v>
      </c>
      <c r="AT81" s="2">
        <v>644779450.5</v>
      </c>
      <c r="AU81" s="2">
        <v>532599569.19999999</v>
      </c>
      <c r="AV81" s="2">
        <v>11474180.939999999</v>
      </c>
      <c r="AW81" s="2">
        <v>100705700.36</v>
      </c>
      <c r="AX81" s="2">
        <v>0</v>
      </c>
      <c r="AY81" s="2">
        <v>88246077</v>
      </c>
      <c r="AZ81" s="2">
        <v>88246077</v>
      </c>
      <c r="BA81" s="2">
        <v>0</v>
      </c>
      <c r="BB81" s="2">
        <v>12833165</v>
      </c>
      <c r="BC81" s="2">
        <v>723163774</v>
      </c>
      <c r="BD81" s="2">
        <v>12833165</v>
      </c>
      <c r="BE81" s="2">
        <v>723163774</v>
      </c>
      <c r="BF81" s="2">
        <v>25861298098</v>
      </c>
      <c r="BG81" s="2">
        <v>2194507500</v>
      </c>
      <c r="BH81" s="2">
        <v>25861298098</v>
      </c>
      <c r="BI81" s="2">
        <v>2194507500</v>
      </c>
    </row>
    <row r="82" spans="1:61">
      <c r="A82" s="1">
        <v>76</v>
      </c>
      <c r="B82" s="1">
        <v>1109</v>
      </c>
      <c r="C82" t="s">
        <v>352</v>
      </c>
      <c r="D82" t="s">
        <v>353</v>
      </c>
      <c r="E82" t="s">
        <v>354</v>
      </c>
      <c r="F82" t="s">
        <v>12</v>
      </c>
      <c r="G82" t="s">
        <v>1940</v>
      </c>
      <c r="H82" t="s">
        <v>13</v>
      </c>
      <c r="I82" t="s">
        <v>1689</v>
      </c>
      <c r="J82" t="s">
        <v>14</v>
      </c>
      <c r="K82" t="s">
        <v>15</v>
      </c>
      <c r="L82" t="s">
        <v>2012</v>
      </c>
      <c r="M82" s="1">
        <v>4722242</v>
      </c>
      <c r="N82" t="s">
        <v>355</v>
      </c>
      <c r="O82" s="1">
        <v>1</v>
      </c>
      <c r="P82" s="1">
        <v>568</v>
      </c>
      <c r="Q82" s="1">
        <v>10</v>
      </c>
      <c r="R82" s="2">
        <v>31277993536.360001</v>
      </c>
      <c r="S82" s="2">
        <v>4852818163.6000004</v>
      </c>
      <c r="T82" s="2">
        <v>6614346198.7600002</v>
      </c>
      <c r="U82" s="2">
        <v>0</v>
      </c>
      <c r="V82" s="2">
        <v>19007278422</v>
      </c>
      <c r="W82" s="2">
        <v>13348085</v>
      </c>
      <c r="X82" s="2">
        <v>790202667</v>
      </c>
      <c r="Y82" s="2">
        <v>0</v>
      </c>
      <c r="Z82" s="2">
        <v>0</v>
      </c>
      <c r="AA82" s="2">
        <v>23303711785.669998</v>
      </c>
      <c r="AB82" s="2">
        <v>22701455019</v>
      </c>
      <c r="AC82" s="2">
        <v>0</v>
      </c>
      <c r="AD82" s="2">
        <v>216177787.36000001</v>
      </c>
      <c r="AE82" s="2">
        <v>0</v>
      </c>
      <c r="AF82" s="2">
        <v>330732101.73000002</v>
      </c>
      <c r="AG82" s="2">
        <v>55346877.579999998</v>
      </c>
      <c r="AH82" s="2">
        <v>0</v>
      </c>
      <c r="AI82" s="2">
        <v>7974281750.6899996</v>
      </c>
      <c r="AJ82" s="2">
        <v>5124796695</v>
      </c>
      <c r="AK82" s="2">
        <v>4824796695</v>
      </c>
      <c r="AL82" s="2">
        <v>994960149.99000001</v>
      </c>
      <c r="AM82" s="2">
        <v>1349721845.46</v>
      </c>
      <c r="AN82" s="2">
        <v>18247617</v>
      </c>
      <c r="AO82" s="2">
        <v>94070500.060000002</v>
      </c>
      <c r="AP82" s="2">
        <v>15951727.08</v>
      </c>
      <c r="AQ82" s="2">
        <v>392578549.62</v>
      </c>
      <c r="AR82" s="2">
        <v>293708845</v>
      </c>
      <c r="AS82" s="2">
        <v>98869704.620000005</v>
      </c>
      <c r="AT82" s="2">
        <v>256515932.62</v>
      </c>
      <c r="AU82" s="2">
        <v>154787746.90000001</v>
      </c>
      <c r="AV82" s="2">
        <v>7657685.6600000001</v>
      </c>
      <c r="AW82" s="2">
        <v>94070500.060000002</v>
      </c>
      <c r="AX82" s="2">
        <v>0</v>
      </c>
      <c r="AY82" s="2">
        <v>136062617</v>
      </c>
      <c r="AZ82" s="2">
        <v>136062617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</row>
    <row r="83" spans="1:61">
      <c r="A83" s="29">
        <v>77</v>
      </c>
      <c r="B83" s="1">
        <v>1119</v>
      </c>
      <c r="C83" t="s">
        <v>356</v>
      </c>
      <c r="D83" t="s">
        <v>357</v>
      </c>
      <c r="E83" t="s">
        <v>358</v>
      </c>
      <c r="F83" t="s">
        <v>41</v>
      </c>
      <c r="G83" t="s">
        <v>1940</v>
      </c>
      <c r="H83" t="s">
        <v>13</v>
      </c>
      <c r="I83" t="s">
        <v>1690</v>
      </c>
      <c r="J83" t="s">
        <v>359</v>
      </c>
      <c r="K83" t="s">
        <v>360</v>
      </c>
      <c r="L83" t="s">
        <v>2013</v>
      </c>
      <c r="M83" s="1">
        <v>2258133</v>
      </c>
      <c r="N83" t="s">
        <v>361</v>
      </c>
      <c r="O83" s="1">
        <v>1</v>
      </c>
      <c r="P83" s="1">
        <v>57438</v>
      </c>
      <c r="Q83" s="1">
        <v>270</v>
      </c>
      <c r="R83" s="2">
        <v>387009960587.38</v>
      </c>
      <c r="S83" s="2">
        <v>36070440484.870003</v>
      </c>
      <c r="T83" s="2">
        <v>12211174624.610001</v>
      </c>
      <c r="U83" s="2">
        <v>0</v>
      </c>
      <c r="V83" s="2">
        <v>327277834981.57001</v>
      </c>
      <c r="W83" s="2">
        <v>731879046.69000006</v>
      </c>
      <c r="X83" s="2">
        <v>10470979723.15</v>
      </c>
      <c r="Y83" s="2">
        <v>0</v>
      </c>
      <c r="Z83" s="2">
        <v>247651726.49000001</v>
      </c>
      <c r="AA83" s="2">
        <v>280582502742.66998</v>
      </c>
      <c r="AB83" s="2">
        <v>263554878965.03</v>
      </c>
      <c r="AC83" s="2">
        <v>4881062424.4399996</v>
      </c>
      <c r="AD83" s="2">
        <v>7208452487.7799997</v>
      </c>
      <c r="AE83" s="2">
        <v>0</v>
      </c>
      <c r="AF83" s="2">
        <v>2359862049.79</v>
      </c>
      <c r="AG83" s="2">
        <v>1631880430.6300001</v>
      </c>
      <c r="AH83" s="2">
        <v>946366385</v>
      </c>
      <c r="AI83" s="2">
        <v>106427457844.71001</v>
      </c>
      <c r="AJ83" s="2">
        <v>83721364592.800003</v>
      </c>
      <c r="AK83" s="2">
        <v>66165304592.800003</v>
      </c>
      <c r="AL83" s="2">
        <v>14467782067.030001</v>
      </c>
      <c r="AM83" s="2">
        <v>896461377.88999999</v>
      </c>
      <c r="AN83" s="2">
        <v>0</v>
      </c>
      <c r="AO83" s="2">
        <v>781568113.84000003</v>
      </c>
      <c r="AP83" s="2">
        <v>1498180406</v>
      </c>
      <c r="AQ83" s="2">
        <v>8952706067.9799995</v>
      </c>
      <c r="AR83" s="2">
        <v>8059264128.71</v>
      </c>
      <c r="AS83" s="2">
        <v>893441939.26999998</v>
      </c>
      <c r="AT83" s="2">
        <v>6478104440.5900002</v>
      </c>
      <c r="AU83" s="2">
        <v>5279837452.6999998</v>
      </c>
      <c r="AV83" s="2">
        <v>416698874.05000001</v>
      </c>
      <c r="AW83" s="2">
        <v>781568113.84000003</v>
      </c>
      <c r="AX83" s="2">
        <v>0</v>
      </c>
      <c r="AY83" s="2">
        <v>2474601627.3899999</v>
      </c>
      <c r="AZ83" s="2">
        <v>2474601627.3899999</v>
      </c>
      <c r="BA83" s="2">
        <v>0</v>
      </c>
      <c r="BB83" s="2">
        <v>1465649984</v>
      </c>
      <c r="BC83" s="2">
        <v>49772014312.389999</v>
      </c>
      <c r="BD83" s="2">
        <v>1465649984</v>
      </c>
      <c r="BE83" s="2">
        <v>49772014312.389999</v>
      </c>
      <c r="BF83" s="2">
        <v>407473595245.40997</v>
      </c>
      <c r="BG83" s="2">
        <v>0</v>
      </c>
      <c r="BH83" s="2">
        <v>407473595245.40997</v>
      </c>
      <c r="BI83" s="2">
        <v>0</v>
      </c>
    </row>
    <row r="84" spans="1:61">
      <c r="A84" s="1">
        <v>78</v>
      </c>
      <c r="B84" s="1">
        <v>1128</v>
      </c>
      <c r="C84" t="s">
        <v>362</v>
      </c>
      <c r="D84" t="s">
        <v>363</v>
      </c>
      <c r="E84" t="s">
        <v>364</v>
      </c>
      <c r="F84" t="s">
        <v>41</v>
      </c>
      <c r="G84" t="s">
        <v>1940</v>
      </c>
      <c r="H84" t="s">
        <v>13</v>
      </c>
      <c r="I84" t="s">
        <v>1691</v>
      </c>
      <c r="J84" t="s">
        <v>86</v>
      </c>
      <c r="K84" t="s">
        <v>204</v>
      </c>
      <c r="L84" t="s">
        <v>2014</v>
      </c>
      <c r="M84" s="1">
        <v>8523282</v>
      </c>
      <c r="N84" t="s">
        <v>2015</v>
      </c>
      <c r="O84" s="1">
        <v>1</v>
      </c>
      <c r="P84" s="1">
        <v>6282</v>
      </c>
      <c r="Q84" s="1">
        <v>29</v>
      </c>
      <c r="R84" s="2">
        <v>24097757453.27</v>
      </c>
      <c r="S84" s="2">
        <v>3329430091.2800002</v>
      </c>
      <c r="T84" s="2">
        <v>144776604.03</v>
      </c>
      <c r="U84" s="2">
        <v>0</v>
      </c>
      <c r="V84" s="2">
        <v>18090547592.59</v>
      </c>
      <c r="W84" s="2">
        <v>131233588.48999999</v>
      </c>
      <c r="X84" s="2">
        <v>2395942934.8800001</v>
      </c>
      <c r="Y84" s="2">
        <v>0</v>
      </c>
      <c r="Z84" s="2">
        <v>5826642</v>
      </c>
      <c r="AA84" s="2">
        <v>14047008977.32</v>
      </c>
      <c r="AB84" s="2">
        <v>12059146486.940001</v>
      </c>
      <c r="AC84" s="2">
        <v>3901521</v>
      </c>
      <c r="AD84" s="2">
        <v>986462874.59000003</v>
      </c>
      <c r="AE84" s="2">
        <v>0</v>
      </c>
      <c r="AF84" s="2">
        <v>834526616.35000002</v>
      </c>
      <c r="AG84" s="2">
        <v>152122433.44</v>
      </c>
      <c r="AH84" s="2">
        <v>10849045</v>
      </c>
      <c r="AI84" s="2">
        <v>10050748475.950001</v>
      </c>
      <c r="AJ84" s="2">
        <v>6396441891.5799999</v>
      </c>
      <c r="AK84" s="2">
        <v>3003971570.5799999</v>
      </c>
      <c r="AL84" s="2">
        <v>1092733955.4100001</v>
      </c>
      <c r="AM84" s="2">
        <v>14773357.49</v>
      </c>
      <c r="AN84" s="2">
        <v>44144307.600000001</v>
      </c>
      <c r="AO84" s="2">
        <v>73012132.569999993</v>
      </c>
      <c r="AP84" s="2">
        <v>1697114686.6099999</v>
      </c>
      <c r="AQ84" s="2">
        <v>648576320.82000005</v>
      </c>
      <c r="AR84" s="2">
        <v>507738731.72000003</v>
      </c>
      <c r="AS84" s="2">
        <v>140837589.09999999</v>
      </c>
      <c r="AT84" s="2">
        <v>563693801.87</v>
      </c>
      <c r="AU84" s="2">
        <v>486110536.30000001</v>
      </c>
      <c r="AV84" s="2">
        <v>4571133</v>
      </c>
      <c r="AW84" s="2">
        <v>73012132.569999993</v>
      </c>
      <c r="AX84" s="2">
        <v>0</v>
      </c>
      <c r="AY84" s="2">
        <v>84882518.950000003</v>
      </c>
      <c r="AZ84" s="2">
        <v>84882518.950000003</v>
      </c>
      <c r="BA84" s="2">
        <v>0</v>
      </c>
      <c r="BB84" s="2">
        <v>48504765</v>
      </c>
      <c r="BC84" s="2">
        <v>6146925371.8299999</v>
      </c>
      <c r="BD84" s="2">
        <v>48504765</v>
      </c>
      <c r="BE84" s="2">
        <v>6146925371.8299999</v>
      </c>
      <c r="BF84" s="2">
        <v>60455590926.400002</v>
      </c>
      <c r="BG84" s="2">
        <v>0</v>
      </c>
      <c r="BH84" s="2">
        <v>60455590926.400002</v>
      </c>
      <c r="BI84" s="2">
        <v>0</v>
      </c>
    </row>
    <row r="85" spans="1:61">
      <c r="A85" s="1">
        <v>79</v>
      </c>
      <c r="B85" s="1">
        <v>1190</v>
      </c>
      <c r="C85" t="s">
        <v>365</v>
      </c>
      <c r="D85" t="s">
        <v>366</v>
      </c>
      <c r="E85" t="s">
        <v>367</v>
      </c>
      <c r="F85" t="s">
        <v>41</v>
      </c>
      <c r="G85" t="s">
        <v>1940</v>
      </c>
      <c r="H85" t="s">
        <v>13</v>
      </c>
      <c r="I85" t="s">
        <v>1692</v>
      </c>
      <c r="J85" t="s">
        <v>14</v>
      </c>
      <c r="K85" t="s">
        <v>15</v>
      </c>
      <c r="L85" t="s">
        <v>2016</v>
      </c>
      <c r="M85" s="1">
        <v>5666601</v>
      </c>
      <c r="N85" t="s">
        <v>368</v>
      </c>
      <c r="O85" s="1">
        <v>1</v>
      </c>
      <c r="P85" s="1">
        <v>7992</v>
      </c>
      <c r="Q85" s="1">
        <v>54</v>
      </c>
      <c r="R85" s="2">
        <v>79062243392.089996</v>
      </c>
      <c r="S85" s="2">
        <v>1674780291.4200001</v>
      </c>
      <c r="T85" s="2">
        <v>7804533177.8000002</v>
      </c>
      <c r="U85" s="2">
        <v>0</v>
      </c>
      <c r="V85" s="2">
        <v>61386148239.690002</v>
      </c>
      <c r="W85" s="2">
        <v>1919401677.0799999</v>
      </c>
      <c r="X85" s="2">
        <v>5830296672.6800003</v>
      </c>
      <c r="Y85" s="2">
        <v>0</v>
      </c>
      <c r="Z85" s="2">
        <v>447083333.42000002</v>
      </c>
      <c r="AA85" s="2">
        <v>32311708403.110001</v>
      </c>
      <c r="AB85" s="2">
        <v>14585997543.190001</v>
      </c>
      <c r="AC85" s="2">
        <v>12357918580.34</v>
      </c>
      <c r="AD85" s="2">
        <v>2641006774.8000002</v>
      </c>
      <c r="AE85" s="2">
        <v>0</v>
      </c>
      <c r="AF85" s="2">
        <v>2172725622.8600001</v>
      </c>
      <c r="AG85" s="2">
        <v>554059881.91999996</v>
      </c>
      <c r="AH85" s="2">
        <v>0</v>
      </c>
      <c r="AI85" s="2">
        <v>46750534988.980003</v>
      </c>
      <c r="AJ85" s="2">
        <v>33813143281.849998</v>
      </c>
      <c r="AK85" s="2">
        <v>1773333781.8499999</v>
      </c>
      <c r="AL85" s="2">
        <v>9280714999.5499992</v>
      </c>
      <c r="AM85" s="2">
        <v>661787903.62</v>
      </c>
      <c r="AN85" s="2">
        <v>0</v>
      </c>
      <c r="AO85" s="2">
        <v>116902803.31</v>
      </c>
      <c r="AP85" s="2">
        <v>2347086975.0999999</v>
      </c>
      <c r="AQ85" s="2">
        <v>2233637642.9699998</v>
      </c>
      <c r="AR85" s="2">
        <v>1747662087.9400001</v>
      </c>
      <c r="AS85" s="2">
        <v>485975555.02999997</v>
      </c>
      <c r="AT85" s="2">
        <v>1966344578.27</v>
      </c>
      <c r="AU85" s="2">
        <v>1783112140.8499999</v>
      </c>
      <c r="AV85" s="2">
        <v>66329634.109999999</v>
      </c>
      <c r="AW85" s="2">
        <v>116902803.31</v>
      </c>
      <c r="AX85" s="2">
        <v>0</v>
      </c>
      <c r="AY85" s="2">
        <v>267293064.69999999</v>
      </c>
      <c r="AZ85" s="2">
        <v>267293064.69999999</v>
      </c>
      <c r="BA85" s="2">
        <v>0</v>
      </c>
      <c r="BB85" s="2">
        <v>295239355</v>
      </c>
      <c r="BC85" s="2">
        <v>23747348372.779999</v>
      </c>
      <c r="BD85" s="2">
        <v>295239355</v>
      </c>
      <c r="BE85" s="2">
        <v>23747348372.779999</v>
      </c>
      <c r="BF85" s="2">
        <v>81096721227.399994</v>
      </c>
      <c r="BG85" s="2">
        <v>0</v>
      </c>
      <c r="BH85" s="2">
        <v>81096721227.399994</v>
      </c>
      <c r="BI85" s="2">
        <v>0</v>
      </c>
    </row>
    <row r="86" spans="1:61">
      <c r="A86" s="1">
        <v>80</v>
      </c>
      <c r="B86" s="1">
        <v>1193</v>
      </c>
      <c r="C86" t="s">
        <v>369</v>
      </c>
      <c r="D86" t="s">
        <v>370</v>
      </c>
      <c r="E86" t="s">
        <v>371</v>
      </c>
      <c r="F86" t="s">
        <v>12</v>
      </c>
      <c r="G86" t="s">
        <v>1940</v>
      </c>
      <c r="H86" t="s">
        <v>13</v>
      </c>
      <c r="I86" t="s">
        <v>1693</v>
      </c>
      <c r="J86" t="s">
        <v>14</v>
      </c>
      <c r="K86" t="s">
        <v>15</v>
      </c>
      <c r="L86" t="s">
        <v>2017</v>
      </c>
      <c r="M86" s="1">
        <v>2467464</v>
      </c>
      <c r="N86" t="s">
        <v>372</v>
      </c>
      <c r="O86" s="1">
        <v>1</v>
      </c>
      <c r="P86" s="1">
        <v>719</v>
      </c>
      <c r="Q86" s="1">
        <v>9</v>
      </c>
      <c r="R86" s="2">
        <v>27519258431.549999</v>
      </c>
      <c r="S86" s="2">
        <v>2476491711.6199999</v>
      </c>
      <c r="T86" s="2">
        <v>3879974900.9299998</v>
      </c>
      <c r="U86" s="2">
        <v>0</v>
      </c>
      <c r="V86" s="2">
        <v>21100730134</v>
      </c>
      <c r="W86" s="2">
        <v>4549012</v>
      </c>
      <c r="X86" s="2">
        <v>47880432</v>
      </c>
      <c r="Y86" s="2">
        <v>0</v>
      </c>
      <c r="Z86" s="2">
        <v>9632241</v>
      </c>
      <c r="AA86" s="2">
        <v>24747207311.560001</v>
      </c>
      <c r="AB86" s="2">
        <v>24178241326</v>
      </c>
      <c r="AC86" s="2">
        <v>0</v>
      </c>
      <c r="AD86" s="2">
        <v>501709657</v>
      </c>
      <c r="AE86" s="2">
        <v>0</v>
      </c>
      <c r="AF86" s="2">
        <v>0</v>
      </c>
      <c r="AG86" s="2">
        <v>67256328.560000002</v>
      </c>
      <c r="AH86" s="2">
        <v>0</v>
      </c>
      <c r="AI86" s="2">
        <v>2772051119.9899998</v>
      </c>
      <c r="AJ86" s="2">
        <v>1064165499</v>
      </c>
      <c r="AK86" s="2">
        <v>277654041</v>
      </c>
      <c r="AL86" s="2">
        <v>453588192.38</v>
      </c>
      <c r="AM86" s="2">
        <v>1011757837.5</v>
      </c>
      <c r="AN86" s="2">
        <v>3450000</v>
      </c>
      <c r="AO86" s="2">
        <v>146783766.27000001</v>
      </c>
      <c r="AP86" s="2">
        <v>0</v>
      </c>
      <c r="AQ86" s="2">
        <v>458546528.27999997</v>
      </c>
      <c r="AR86" s="2">
        <v>404335262</v>
      </c>
      <c r="AS86" s="2">
        <v>54211266.280000001</v>
      </c>
      <c r="AT86" s="2">
        <v>312980921.27999997</v>
      </c>
      <c r="AU86" s="2">
        <v>143443005.81</v>
      </c>
      <c r="AV86" s="2">
        <v>22754149.199999999</v>
      </c>
      <c r="AW86" s="2">
        <v>146783766.27000001</v>
      </c>
      <c r="AX86" s="2">
        <v>0</v>
      </c>
      <c r="AY86" s="2">
        <v>145565607</v>
      </c>
      <c r="AZ86" s="2">
        <v>145565607</v>
      </c>
      <c r="BA86" s="2">
        <v>0</v>
      </c>
      <c r="BB86" s="2">
        <v>179950540</v>
      </c>
      <c r="BC86" s="2">
        <v>37646772</v>
      </c>
      <c r="BD86" s="2">
        <v>179950540</v>
      </c>
      <c r="BE86" s="2">
        <v>37646772</v>
      </c>
      <c r="BF86" s="2">
        <v>13518732983</v>
      </c>
      <c r="BG86" s="2">
        <v>786511458</v>
      </c>
      <c r="BH86" s="2">
        <v>13518732983</v>
      </c>
      <c r="BI86" s="2">
        <v>786511458</v>
      </c>
    </row>
    <row r="87" spans="1:61">
      <c r="A87" s="29">
        <v>81</v>
      </c>
      <c r="B87" s="1">
        <v>1198</v>
      </c>
      <c r="C87" t="s">
        <v>373</v>
      </c>
      <c r="D87" t="s">
        <v>374</v>
      </c>
      <c r="E87" t="s">
        <v>375</v>
      </c>
      <c r="F87" t="s">
        <v>41</v>
      </c>
      <c r="G87" t="s">
        <v>1940</v>
      </c>
      <c r="H87" t="s">
        <v>13</v>
      </c>
      <c r="I87" t="s">
        <v>1694</v>
      </c>
      <c r="J87" t="s">
        <v>86</v>
      </c>
      <c r="K87" t="s">
        <v>376</v>
      </c>
      <c r="L87" t="s">
        <v>2018</v>
      </c>
      <c r="M87" s="1">
        <v>5939966</v>
      </c>
      <c r="N87" t="s">
        <v>377</v>
      </c>
      <c r="O87" s="1">
        <v>1</v>
      </c>
      <c r="P87" s="1">
        <v>74192</v>
      </c>
      <c r="Q87" s="1">
        <v>252</v>
      </c>
      <c r="R87" s="2">
        <v>152195667416.60001</v>
      </c>
      <c r="S87" s="2">
        <v>20179276859.080002</v>
      </c>
      <c r="T87" s="2">
        <v>172391693.59999999</v>
      </c>
      <c r="U87" s="2">
        <v>0</v>
      </c>
      <c r="V87" s="2">
        <v>119439740909.3</v>
      </c>
      <c r="W87" s="2">
        <v>465841164.98000002</v>
      </c>
      <c r="X87" s="2">
        <v>11938416789.639999</v>
      </c>
      <c r="Y87" s="2">
        <v>0</v>
      </c>
      <c r="Z87" s="2">
        <v>0</v>
      </c>
      <c r="AA87" s="2">
        <v>109763411410.56</v>
      </c>
      <c r="AB87" s="2">
        <v>97075376043.690002</v>
      </c>
      <c r="AC87" s="2">
        <v>9079654313.1700001</v>
      </c>
      <c r="AD87" s="2">
        <v>2347333572</v>
      </c>
      <c r="AE87" s="2">
        <v>0</v>
      </c>
      <c r="AF87" s="2">
        <v>170930490.44</v>
      </c>
      <c r="AG87" s="2">
        <v>1090116991.26</v>
      </c>
      <c r="AH87" s="2">
        <v>0</v>
      </c>
      <c r="AI87" s="2">
        <v>42432256006.040001</v>
      </c>
      <c r="AJ87" s="2">
        <v>28982767131</v>
      </c>
      <c r="AK87" s="2">
        <v>8363567131</v>
      </c>
      <c r="AL87" s="2">
        <v>5799287279.8199997</v>
      </c>
      <c r="AM87" s="2">
        <v>182392610.06999999</v>
      </c>
      <c r="AN87" s="2">
        <v>0</v>
      </c>
      <c r="AO87" s="2">
        <v>166439725.53999999</v>
      </c>
      <c r="AP87" s="2">
        <v>2136275649.96</v>
      </c>
      <c r="AQ87" s="2">
        <v>4680333582.2799997</v>
      </c>
      <c r="AR87" s="2">
        <v>4025390493</v>
      </c>
      <c r="AS87" s="2">
        <v>654943089.27999997</v>
      </c>
      <c r="AT87" s="2">
        <v>4106206052.2800002</v>
      </c>
      <c r="AU87" s="2">
        <v>3838468234.1100001</v>
      </c>
      <c r="AV87" s="2">
        <v>101298092.63</v>
      </c>
      <c r="AW87" s="2">
        <v>166439725.53999999</v>
      </c>
      <c r="AX87" s="2">
        <v>0</v>
      </c>
      <c r="AY87" s="2">
        <v>574127530</v>
      </c>
      <c r="AZ87" s="2">
        <v>574127530</v>
      </c>
      <c r="BA87" s="2">
        <v>0</v>
      </c>
      <c r="BB87" s="2">
        <v>1262627778</v>
      </c>
      <c r="BC87" s="2">
        <v>8240490469.8299999</v>
      </c>
      <c r="BD87" s="2">
        <v>1262627778</v>
      </c>
      <c r="BE87" s="2">
        <v>8240490469.8299999</v>
      </c>
      <c r="BF87" s="2">
        <v>103553894888.96001</v>
      </c>
      <c r="BG87" s="2">
        <v>20619200000</v>
      </c>
      <c r="BH87" s="2">
        <v>103553894888.96001</v>
      </c>
      <c r="BI87" s="2">
        <v>20619200000</v>
      </c>
    </row>
    <row r="88" spans="1:61">
      <c r="A88" s="1">
        <v>82</v>
      </c>
      <c r="B88" s="1">
        <v>1220</v>
      </c>
      <c r="C88" t="s">
        <v>378</v>
      </c>
      <c r="D88" t="s">
        <v>379</v>
      </c>
      <c r="E88" t="s">
        <v>380</v>
      </c>
      <c r="F88" t="s">
        <v>12</v>
      </c>
      <c r="G88" t="s">
        <v>1940</v>
      </c>
      <c r="H88" t="s">
        <v>13</v>
      </c>
      <c r="I88" t="s">
        <v>1695</v>
      </c>
      <c r="J88" t="s">
        <v>14</v>
      </c>
      <c r="K88" t="s">
        <v>15</v>
      </c>
      <c r="L88" t="s">
        <v>381</v>
      </c>
      <c r="M88" s="1">
        <v>5219000</v>
      </c>
      <c r="N88" t="s">
        <v>382</v>
      </c>
      <c r="O88" s="1">
        <v>1</v>
      </c>
      <c r="P88" s="1">
        <v>898</v>
      </c>
      <c r="Q88" s="1">
        <v>4</v>
      </c>
      <c r="R88" s="2">
        <v>26474721842</v>
      </c>
      <c r="S88" s="2">
        <v>8676755072</v>
      </c>
      <c r="T88" s="2">
        <v>1100663370</v>
      </c>
      <c r="U88" s="2">
        <v>0</v>
      </c>
      <c r="V88" s="2">
        <v>16224147618</v>
      </c>
      <c r="W88" s="2">
        <v>473155782</v>
      </c>
      <c r="X88" s="2">
        <v>0</v>
      </c>
      <c r="Y88" s="2">
        <v>0</v>
      </c>
      <c r="Z88" s="2">
        <v>0</v>
      </c>
      <c r="AA88" s="2">
        <v>20763719423</v>
      </c>
      <c r="AB88" s="2">
        <v>20482326125</v>
      </c>
      <c r="AC88" s="2">
        <v>0</v>
      </c>
      <c r="AD88" s="2">
        <v>76248521</v>
      </c>
      <c r="AE88" s="2">
        <v>0</v>
      </c>
      <c r="AF88" s="2">
        <v>177060170</v>
      </c>
      <c r="AG88" s="2">
        <v>28084607</v>
      </c>
      <c r="AH88" s="2">
        <v>0</v>
      </c>
      <c r="AI88" s="2">
        <v>5711002419</v>
      </c>
      <c r="AJ88" s="2">
        <v>4737400013</v>
      </c>
      <c r="AK88" s="2">
        <v>4137400013</v>
      </c>
      <c r="AL88" s="2">
        <v>587721607</v>
      </c>
      <c r="AM88" s="2">
        <v>0</v>
      </c>
      <c r="AN88" s="2">
        <v>0</v>
      </c>
      <c r="AO88" s="2">
        <v>255541696</v>
      </c>
      <c r="AP88" s="2">
        <v>0</v>
      </c>
      <c r="AQ88" s="2">
        <v>359097395</v>
      </c>
      <c r="AR88" s="2">
        <v>294615343</v>
      </c>
      <c r="AS88" s="2">
        <v>64482052</v>
      </c>
      <c r="AT88" s="2">
        <v>359097395</v>
      </c>
      <c r="AU88" s="2">
        <v>93834434</v>
      </c>
      <c r="AV88" s="2">
        <v>9721265</v>
      </c>
      <c r="AW88" s="2">
        <v>255541696</v>
      </c>
      <c r="AX88" s="2">
        <v>0</v>
      </c>
      <c r="AY88" s="2">
        <v>0</v>
      </c>
      <c r="AZ88" s="2">
        <v>0</v>
      </c>
      <c r="BA88" s="2">
        <v>0</v>
      </c>
      <c r="BB88" s="2">
        <v>6456390</v>
      </c>
      <c r="BC88" s="2">
        <v>0</v>
      </c>
      <c r="BD88" s="2">
        <v>6456390</v>
      </c>
      <c r="BE88" s="2">
        <v>0</v>
      </c>
      <c r="BF88" s="2">
        <v>16426181487</v>
      </c>
      <c r="BG88" s="2">
        <v>0</v>
      </c>
      <c r="BH88" s="2">
        <v>16426181487</v>
      </c>
      <c r="BI88" s="2">
        <v>0</v>
      </c>
    </row>
    <row r="89" spans="1:61">
      <c r="A89" s="1">
        <v>83</v>
      </c>
      <c r="B89" s="1">
        <v>1247</v>
      </c>
      <c r="C89" t="s">
        <v>383</v>
      </c>
      <c r="D89" t="s">
        <v>384</v>
      </c>
      <c r="E89" t="s">
        <v>385</v>
      </c>
      <c r="F89" t="s">
        <v>35</v>
      </c>
      <c r="G89" t="s">
        <v>2019</v>
      </c>
      <c r="H89" t="s">
        <v>36</v>
      </c>
      <c r="I89" t="s">
        <v>1696</v>
      </c>
      <c r="J89" t="s">
        <v>14</v>
      </c>
      <c r="K89" t="s">
        <v>15</v>
      </c>
      <c r="L89" t="s">
        <v>386</v>
      </c>
      <c r="M89" s="1">
        <v>7561122</v>
      </c>
      <c r="N89" t="s">
        <v>387</v>
      </c>
      <c r="O89" s="1">
        <v>1</v>
      </c>
      <c r="P89" s="1">
        <v>134</v>
      </c>
      <c r="Q89" s="1">
        <v>11</v>
      </c>
      <c r="R89" s="2">
        <v>5484589123.8500004</v>
      </c>
      <c r="S89" s="2">
        <v>96637119.269999996</v>
      </c>
      <c r="T89" s="2">
        <v>164478027.47999999</v>
      </c>
      <c r="U89" s="2">
        <v>920848646.88999999</v>
      </c>
      <c r="V89" s="2">
        <v>29271.79</v>
      </c>
      <c r="W89" s="2">
        <v>2174389111.8299999</v>
      </c>
      <c r="X89" s="2">
        <v>2043950291.79</v>
      </c>
      <c r="Y89" s="2">
        <v>0</v>
      </c>
      <c r="Z89" s="2">
        <v>84256654.799999997</v>
      </c>
      <c r="AA89" s="2">
        <v>2655722404.0799999</v>
      </c>
      <c r="AB89" s="2">
        <v>0</v>
      </c>
      <c r="AC89" s="2">
        <v>1902544375.5599999</v>
      </c>
      <c r="AD89" s="2">
        <v>667070069.78999996</v>
      </c>
      <c r="AE89" s="2">
        <v>0</v>
      </c>
      <c r="AF89" s="2">
        <v>12167089</v>
      </c>
      <c r="AG89" s="2">
        <v>73940869.730000004</v>
      </c>
      <c r="AH89" s="2">
        <v>0</v>
      </c>
      <c r="AI89" s="2">
        <v>2828866719.77</v>
      </c>
      <c r="AJ89" s="2">
        <v>2986694739.5100002</v>
      </c>
      <c r="AK89" s="2">
        <v>597338947.92999995</v>
      </c>
      <c r="AL89" s="2">
        <v>179999722.30000001</v>
      </c>
      <c r="AM89" s="2">
        <v>916970189.26999998</v>
      </c>
      <c r="AN89" s="2">
        <v>0</v>
      </c>
      <c r="AO89" s="2">
        <v>-35042418.119999997</v>
      </c>
      <c r="AP89" s="2">
        <v>2899068343.8400002</v>
      </c>
      <c r="AQ89" s="2">
        <v>605687144.64999998</v>
      </c>
      <c r="AR89" s="2">
        <v>550085762.82000005</v>
      </c>
      <c r="AS89" s="2">
        <v>55601381.829999998</v>
      </c>
      <c r="AT89" s="2">
        <v>141735258.53</v>
      </c>
      <c r="AU89" s="2">
        <v>91272727.590000004</v>
      </c>
      <c r="AV89" s="2">
        <v>27602527.579999998</v>
      </c>
      <c r="AW89" s="2">
        <v>-35042418.119999997</v>
      </c>
      <c r="AX89" s="2">
        <v>57902421.479999997</v>
      </c>
      <c r="AY89" s="2">
        <v>463951886.12</v>
      </c>
      <c r="AZ89" s="2">
        <v>463951886.12</v>
      </c>
      <c r="BA89" s="2">
        <v>0</v>
      </c>
      <c r="BB89" s="2">
        <v>1161808096</v>
      </c>
      <c r="BC89" s="2">
        <v>1439660519.3199999</v>
      </c>
      <c r="BD89" s="2">
        <v>1161808096</v>
      </c>
      <c r="BE89" s="2">
        <v>1439660519.3199999</v>
      </c>
      <c r="BF89" s="2">
        <v>996127168</v>
      </c>
      <c r="BG89" s="2">
        <v>96624574.930000007</v>
      </c>
      <c r="BH89" s="2">
        <v>996127168</v>
      </c>
      <c r="BI89" s="2">
        <v>96624574.930000007</v>
      </c>
    </row>
    <row r="90" spans="1:61">
      <c r="A90" s="1">
        <v>84</v>
      </c>
      <c r="B90" s="1">
        <v>1250</v>
      </c>
      <c r="C90" t="s">
        <v>388</v>
      </c>
      <c r="D90" t="s">
        <v>389</v>
      </c>
      <c r="E90" t="s">
        <v>390</v>
      </c>
      <c r="F90" t="s">
        <v>35</v>
      </c>
      <c r="G90" t="s">
        <v>1949</v>
      </c>
      <c r="H90" t="s">
        <v>56</v>
      </c>
      <c r="I90" t="s">
        <v>1697</v>
      </c>
      <c r="J90" t="s">
        <v>86</v>
      </c>
      <c r="K90" t="s">
        <v>391</v>
      </c>
      <c r="L90" t="s">
        <v>392</v>
      </c>
      <c r="M90" s="1">
        <v>4375150</v>
      </c>
      <c r="N90" t="s">
        <v>393</v>
      </c>
      <c r="O90" s="1">
        <v>1</v>
      </c>
      <c r="P90" s="1">
        <v>5008</v>
      </c>
      <c r="Q90" s="1">
        <v>1787</v>
      </c>
      <c r="R90" s="2">
        <v>798485599724</v>
      </c>
      <c r="S90" s="2">
        <v>84715648889</v>
      </c>
      <c r="T90" s="2">
        <v>58941737847</v>
      </c>
      <c r="U90" s="2">
        <v>177851667047</v>
      </c>
      <c r="V90" s="2">
        <v>0</v>
      </c>
      <c r="W90" s="2">
        <v>151389736532</v>
      </c>
      <c r="X90" s="2">
        <v>304982170434</v>
      </c>
      <c r="Y90" s="2">
        <v>0</v>
      </c>
      <c r="Z90" s="2">
        <v>20604638975</v>
      </c>
      <c r="AA90" s="2">
        <v>326615344845</v>
      </c>
      <c r="AB90" s="2">
        <v>0</v>
      </c>
      <c r="AC90" s="2">
        <v>0</v>
      </c>
      <c r="AD90" s="2">
        <v>314760073715</v>
      </c>
      <c r="AE90" s="2">
        <v>0</v>
      </c>
      <c r="AF90" s="2">
        <v>4981628957</v>
      </c>
      <c r="AG90" s="2">
        <v>6873642173</v>
      </c>
      <c r="AH90" s="2">
        <v>0</v>
      </c>
      <c r="AI90" s="2">
        <v>471870254879</v>
      </c>
      <c r="AJ90" s="2">
        <v>275218977579</v>
      </c>
      <c r="AK90" s="2">
        <v>165218977579</v>
      </c>
      <c r="AL90" s="2">
        <v>54335774000</v>
      </c>
      <c r="AM90" s="2">
        <v>23720992250</v>
      </c>
      <c r="AN90" s="2">
        <v>297400</v>
      </c>
      <c r="AO90" s="2">
        <v>3130093226</v>
      </c>
      <c r="AP90" s="2">
        <v>99787356729</v>
      </c>
      <c r="AQ90" s="2">
        <v>353710400506</v>
      </c>
      <c r="AR90" s="2">
        <v>347985041880</v>
      </c>
      <c r="AS90" s="2">
        <v>5725358626</v>
      </c>
      <c r="AT90" s="2">
        <v>36290998315</v>
      </c>
      <c r="AU90" s="2">
        <v>16588251096</v>
      </c>
      <c r="AV90" s="2">
        <v>986612672</v>
      </c>
      <c r="AW90" s="2">
        <v>3130093226</v>
      </c>
      <c r="AX90" s="2">
        <v>15586041321</v>
      </c>
      <c r="AY90" s="2">
        <v>317419402191</v>
      </c>
      <c r="AZ90" s="2">
        <v>317419402191</v>
      </c>
      <c r="BA90" s="2">
        <v>0</v>
      </c>
      <c r="BB90" s="2">
        <v>0</v>
      </c>
      <c r="BC90" s="2">
        <v>11733177775</v>
      </c>
      <c r="BD90" s="2">
        <v>0</v>
      </c>
      <c r="BE90" s="2">
        <v>11733177775</v>
      </c>
      <c r="BF90" s="2">
        <v>0</v>
      </c>
      <c r="BG90" s="2">
        <v>0</v>
      </c>
      <c r="BH90" s="2">
        <v>0</v>
      </c>
      <c r="BI90" s="2">
        <v>0</v>
      </c>
    </row>
    <row r="91" spans="1:61">
      <c r="A91" s="29">
        <v>85</v>
      </c>
      <c r="B91" s="1">
        <v>1254</v>
      </c>
      <c r="C91" t="s">
        <v>394</v>
      </c>
      <c r="D91" t="s">
        <v>395</v>
      </c>
      <c r="E91" t="s">
        <v>396</v>
      </c>
      <c r="F91" t="s">
        <v>12</v>
      </c>
      <c r="G91" t="s">
        <v>1940</v>
      </c>
      <c r="H91" t="s">
        <v>13</v>
      </c>
      <c r="I91" t="s">
        <v>1698</v>
      </c>
      <c r="J91" t="s">
        <v>14</v>
      </c>
      <c r="K91" t="s">
        <v>15</v>
      </c>
      <c r="L91" t="s">
        <v>2288</v>
      </c>
      <c r="M91" s="1">
        <v>3343400</v>
      </c>
      <c r="N91" t="s">
        <v>397</v>
      </c>
      <c r="O91" s="1">
        <v>1</v>
      </c>
      <c r="P91" s="1">
        <v>5448</v>
      </c>
      <c r="Q91" s="1">
        <v>29</v>
      </c>
      <c r="R91" s="2">
        <v>81065745505.009995</v>
      </c>
      <c r="S91" s="2">
        <v>6044617522.1300001</v>
      </c>
      <c r="T91" s="2">
        <v>6985037112.6499996</v>
      </c>
      <c r="U91" s="2">
        <v>0</v>
      </c>
      <c r="V91" s="2">
        <v>66879657820.059998</v>
      </c>
      <c r="W91" s="2">
        <v>533842229.31</v>
      </c>
      <c r="X91" s="2">
        <v>578764352.84000003</v>
      </c>
      <c r="Y91" s="2">
        <v>0</v>
      </c>
      <c r="Z91" s="2">
        <v>43826468.020000003</v>
      </c>
      <c r="AA91" s="2">
        <v>63225468466.160004</v>
      </c>
      <c r="AB91" s="2">
        <v>58436375503.309998</v>
      </c>
      <c r="AC91" s="2">
        <v>0</v>
      </c>
      <c r="AD91" s="2">
        <v>1749529363.9100001</v>
      </c>
      <c r="AE91" s="2">
        <v>0</v>
      </c>
      <c r="AF91" s="2">
        <v>2492322014.4000001</v>
      </c>
      <c r="AG91" s="2">
        <v>547241584.53999996</v>
      </c>
      <c r="AH91" s="2">
        <v>0</v>
      </c>
      <c r="AI91" s="2">
        <v>17840277038.849998</v>
      </c>
      <c r="AJ91" s="2">
        <v>10610842094.879999</v>
      </c>
      <c r="AK91" s="2">
        <v>10410842094.879999</v>
      </c>
      <c r="AL91" s="2">
        <v>3768412856.7399998</v>
      </c>
      <c r="AM91" s="2">
        <v>488768257.06999999</v>
      </c>
      <c r="AN91" s="2">
        <v>0</v>
      </c>
      <c r="AO91" s="2">
        <v>544813358.20000005</v>
      </c>
      <c r="AP91" s="2">
        <v>2131224137.26</v>
      </c>
      <c r="AQ91" s="2">
        <v>1250310178.5799999</v>
      </c>
      <c r="AR91" s="2">
        <v>1135214474.4100001</v>
      </c>
      <c r="AS91" s="2">
        <v>115095704.17</v>
      </c>
      <c r="AT91" s="2">
        <v>1036468776.4400001</v>
      </c>
      <c r="AU91" s="2">
        <v>468742402.02999997</v>
      </c>
      <c r="AV91" s="2">
        <v>22913016.210000001</v>
      </c>
      <c r="AW91" s="2">
        <v>544813358.20000005</v>
      </c>
      <c r="AX91" s="2">
        <v>0</v>
      </c>
      <c r="AY91" s="2">
        <v>213841402.13999999</v>
      </c>
      <c r="AZ91" s="2">
        <v>213841402.13999999</v>
      </c>
      <c r="BA91" s="2">
        <v>0</v>
      </c>
      <c r="BB91" s="2">
        <v>230143388</v>
      </c>
      <c r="BC91" s="2">
        <v>122445108.8</v>
      </c>
      <c r="BD91" s="2">
        <v>230143388</v>
      </c>
      <c r="BE91" s="2">
        <v>122445108.8</v>
      </c>
      <c r="BF91" s="2">
        <v>6973759248</v>
      </c>
      <c r="BG91" s="2">
        <v>303626854</v>
      </c>
      <c r="BH91" s="2">
        <v>6973759248</v>
      </c>
      <c r="BI91" s="2">
        <v>303626854</v>
      </c>
    </row>
    <row r="92" spans="1:61">
      <c r="A92" s="1">
        <v>86</v>
      </c>
      <c r="B92" s="1">
        <v>1260</v>
      </c>
      <c r="C92" t="s">
        <v>398</v>
      </c>
      <c r="D92" t="s">
        <v>399</v>
      </c>
      <c r="E92" t="s">
        <v>400</v>
      </c>
      <c r="F92" t="s">
        <v>12</v>
      </c>
      <c r="G92" t="s">
        <v>1940</v>
      </c>
      <c r="H92" t="s">
        <v>13</v>
      </c>
      <c r="I92" t="s">
        <v>1699</v>
      </c>
      <c r="J92" t="s">
        <v>86</v>
      </c>
      <c r="K92" t="s">
        <v>376</v>
      </c>
      <c r="L92" t="s">
        <v>401</v>
      </c>
      <c r="M92" s="1">
        <v>7440733</v>
      </c>
      <c r="N92" t="s">
        <v>2020</v>
      </c>
      <c r="O92" s="1">
        <v>1</v>
      </c>
      <c r="P92" s="1">
        <v>1981</v>
      </c>
      <c r="Q92" s="1">
        <v>12</v>
      </c>
      <c r="R92" s="2">
        <v>47668946911.029999</v>
      </c>
      <c r="S92" s="2">
        <v>1793197682.96</v>
      </c>
      <c r="T92" s="2">
        <v>3425806870.1700001</v>
      </c>
      <c r="U92" s="2">
        <v>0</v>
      </c>
      <c r="V92" s="2">
        <v>38719208596</v>
      </c>
      <c r="W92" s="2">
        <v>2041778777</v>
      </c>
      <c r="X92" s="2">
        <v>1683343130</v>
      </c>
      <c r="Y92" s="2">
        <v>0</v>
      </c>
      <c r="Z92" s="2">
        <v>5611854.9000000004</v>
      </c>
      <c r="AA92" s="2">
        <v>35565300712.589996</v>
      </c>
      <c r="AB92" s="2">
        <v>34018176566.849998</v>
      </c>
      <c r="AC92" s="2">
        <v>0</v>
      </c>
      <c r="AD92" s="2">
        <v>199252799</v>
      </c>
      <c r="AE92" s="2">
        <v>0</v>
      </c>
      <c r="AF92" s="2">
        <v>1095607251.74</v>
      </c>
      <c r="AG92" s="2">
        <v>252264095</v>
      </c>
      <c r="AH92" s="2">
        <v>0</v>
      </c>
      <c r="AI92" s="2">
        <v>12103646198.440001</v>
      </c>
      <c r="AJ92" s="2">
        <v>1010268379</v>
      </c>
      <c r="AK92" s="2">
        <v>673560797</v>
      </c>
      <c r="AL92" s="2">
        <v>2635837204.8800001</v>
      </c>
      <c r="AM92" s="2">
        <v>1855434025.8599999</v>
      </c>
      <c r="AN92" s="2">
        <v>5079249668</v>
      </c>
      <c r="AO92" s="2">
        <v>158389756.30000001</v>
      </c>
      <c r="AP92" s="2">
        <v>100744046</v>
      </c>
      <c r="AQ92" s="2">
        <v>845749056.17999995</v>
      </c>
      <c r="AR92" s="2">
        <v>696702818</v>
      </c>
      <c r="AS92" s="2">
        <v>149046238.18000001</v>
      </c>
      <c r="AT92" s="2">
        <v>534929366.18000001</v>
      </c>
      <c r="AU92" s="2">
        <v>289813394.57999998</v>
      </c>
      <c r="AV92" s="2">
        <v>86726215.299999997</v>
      </c>
      <c r="AW92" s="2">
        <v>158389756.30000001</v>
      </c>
      <c r="AX92" s="2">
        <v>0</v>
      </c>
      <c r="AY92" s="2">
        <v>310819690</v>
      </c>
      <c r="AZ92" s="2">
        <v>310819690</v>
      </c>
      <c r="BA92" s="2">
        <v>0</v>
      </c>
      <c r="BB92" s="2">
        <v>29490520</v>
      </c>
      <c r="BC92" s="2">
        <v>67002775</v>
      </c>
      <c r="BD92" s="2">
        <v>29490520</v>
      </c>
      <c r="BE92" s="2">
        <v>67002775</v>
      </c>
      <c r="BF92" s="2">
        <v>84506237968</v>
      </c>
      <c r="BG92" s="2">
        <v>336707582</v>
      </c>
      <c r="BH92" s="2">
        <v>84506237968</v>
      </c>
      <c r="BI92" s="2">
        <v>336707582</v>
      </c>
    </row>
    <row r="93" spans="1:61">
      <c r="A93" s="1">
        <v>87</v>
      </c>
      <c r="B93" s="1">
        <v>1264</v>
      </c>
      <c r="C93" t="s">
        <v>402</v>
      </c>
      <c r="D93" t="s">
        <v>403</v>
      </c>
      <c r="E93" t="s">
        <v>404</v>
      </c>
      <c r="F93" t="s">
        <v>12</v>
      </c>
      <c r="G93" t="s">
        <v>1940</v>
      </c>
      <c r="H93" t="s">
        <v>13</v>
      </c>
      <c r="I93" t="s">
        <v>1700</v>
      </c>
      <c r="J93" t="s">
        <v>14</v>
      </c>
      <c r="K93" t="s">
        <v>15</v>
      </c>
      <c r="L93" t="s">
        <v>2021</v>
      </c>
      <c r="M93" s="1">
        <v>2122987</v>
      </c>
      <c r="N93" t="s">
        <v>405</v>
      </c>
      <c r="O93" s="1">
        <v>1</v>
      </c>
      <c r="P93" s="1">
        <v>732</v>
      </c>
      <c r="Q93" s="1">
        <v>6</v>
      </c>
      <c r="R93" s="2">
        <v>4701406621.1599998</v>
      </c>
      <c r="S93" s="2">
        <v>804168308.27999997</v>
      </c>
      <c r="T93" s="2">
        <v>326605556.88</v>
      </c>
      <c r="U93" s="2">
        <v>0</v>
      </c>
      <c r="V93" s="2">
        <v>3485336489</v>
      </c>
      <c r="W93" s="2">
        <v>77005286</v>
      </c>
      <c r="X93" s="2">
        <v>1289585</v>
      </c>
      <c r="Y93" s="2">
        <v>0</v>
      </c>
      <c r="Z93" s="2">
        <v>7001396</v>
      </c>
      <c r="AA93" s="2">
        <v>2917622311</v>
      </c>
      <c r="AB93" s="2">
        <v>2736971607</v>
      </c>
      <c r="AC93" s="2">
        <v>0</v>
      </c>
      <c r="AD93" s="2">
        <v>130876658</v>
      </c>
      <c r="AE93" s="2">
        <v>0</v>
      </c>
      <c r="AF93" s="2">
        <v>16164177</v>
      </c>
      <c r="AG93" s="2">
        <v>2196823</v>
      </c>
      <c r="AH93" s="2">
        <v>31413046</v>
      </c>
      <c r="AI93" s="2">
        <v>1783784310.1600001</v>
      </c>
      <c r="AJ93" s="2">
        <v>1367620435</v>
      </c>
      <c r="AK93" s="2">
        <v>840938635</v>
      </c>
      <c r="AL93" s="2">
        <v>328224005.19999999</v>
      </c>
      <c r="AM93" s="2">
        <v>46833435.719999999</v>
      </c>
      <c r="AN93" s="2">
        <v>1500000</v>
      </c>
      <c r="AO93" s="2">
        <v>7243618.7400000002</v>
      </c>
      <c r="AP93" s="2">
        <v>0</v>
      </c>
      <c r="AQ93" s="2">
        <v>110690270.06999999</v>
      </c>
      <c r="AR93" s="2">
        <v>100940011</v>
      </c>
      <c r="AS93" s="2">
        <v>9750259.0700000003</v>
      </c>
      <c r="AT93" s="2">
        <v>92533536.069999993</v>
      </c>
      <c r="AU93" s="2">
        <v>79595028</v>
      </c>
      <c r="AV93" s="2">
        <v>5694889.3300000001</v>
      </c>
      <c r="AW93" s="2">
        <v>7243618.7400000002</v>
      </c>
      <c r="AX93" s="2">
        <v>0</v>
      </c>
      <c r="AY93" s="2">
        <v>18156734</v>
      </c>
      <c r="AZ93" s="2">
        <v>18156734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</row>
    <row r="94" spans="1:61">
      <c r="A94" s="1">
        <v>88</v>
      </c>
      <c r="B94" s="1">
        <v>1266</v>
      </c>
      <c r="C94" t="s">
        <v>406</v>
      </c>
      <c r="D94" t="s">
        <v>407</v>
      </c>
      <c r="E94" t="s">
        <v>408</v>
      </c>
      <c r="F94" t="s">
        <v>51</v>
      </c>
      <c r="G94" t="s">
        <v>1940</v>
      </c>
      <c r="H94" t="s">
        <v>13</v>
      </c>
      <c r="I94" t="s">
        <v>1701</v>
      </c>
      <c r="J94" t="s">
        <v>14</v>
      </c>
      <c r="K94" t="s">
        <v>15</v>
      </c>
      <c r="L94" t="s">
        <v>2022</v>
      </c>
      <c r="M94" s="1">
        <v>3683100</v>
      </c>
      <c r="N94" t="s">
        <v>409</v>
      </c>
      <c r="O94" s="1">
        <v>1</v>
      </c>
      <c r="P94" s="1">
        <v>3975</v>
      </c>
      <c r="Q94" s="1">
        <v>33</v>
      </c>
      <c r="R94" s="2">
        <v>122747211406.95</v>
      </c>
      <c r="S94" s="2">
        <v>7112219601.4200001</v>
      </c>
      <c r="T94" s="2">
        <v>6534706433.6300001</v>
      </c>
      <c r="U94" s="2">
        <v>0</v>
      </c>
      <c r="V94" s="2">
        <v>103143089148.85001</v>
      </c>
      <c r="W94" s="2">
        <v>449527316.20999998</v>
      </c>
      <c r="X94" s="2">
        <v>5459560147.9200001</v>
      </c>
      <c r="Y94" s="2">
        <v>0</v>
      </c>
      <c r="Z94" s="2">
        <v>48108758.920000002</v>
      </c>
      <c r="AA94" s="2">
        <v>58978661609.660004</v>
      </c>
      <c r="AB94" s="2">
        <v>54824321918.160004</v>
      </c>
      <c r="AC94" s="2">
        <v>14488548.970000001</v>
      </c>
      <c r="AD94" s="2">
        <v>1445716253.76</v>
      </c>
      <c r="AE94" s="2">
        <v>0</v>
      </c>
      <c r="AF94" s="2">
        <v>1799628531.8199999</v>
      </c>
      <c r="AG94" s="2">
        <v>701716705.95000005</v>
      </c>
      <c r="AH94" s="2">
        <v>192789651</v>
      </c>
      <c r="AI94" s="2">
        <v>63768549797.290001</v>
      </c>
      <c r="AJ94" s="2">
        <v>44489553795.82</v>
      </c>
      <c r="AK94" s="2">
        <v>27372395295.82</v>
      </c>
      <c r="AL94" s="2">
        <v>9990053644.2700005</v>
      </c>
      <c r="AM94" s="2">
        <v>1119598137.3800001</v>
      </c>
      <c r="AN94" s="2">
        <v>0</v>
      </c>
      <c r="AO94" s="2">
        <v>612721760.04999995</v>
      </c>
      <c r="AP94" s="2">
        <v>0</v>
      </c>
      <c r="AQ94" s="2">
        <v>2215198793.54</v>
      </c>
      <c r="AR94" s="2">
        <v>1970948760.5999999</v>
      </c>
      <c r="AS94" s="2">
        <v>244250032.94</v>
      </c>
      <c r="AT94" s="2">
        <v>1771537110.3499999</v>
      </c>
      <c r="AU94" s="2">
        <v>1039480139.12</v>
      </c>
      <c r="AV94" s="2">
        <v>119335211.18000001</v>
      </c>
      <c r="AW94" s="2">
        <v>612721760.04999995</v>
      </c>
      <c r="AX94" s="2">
        <v>0</v>
      </c>
      <c r="AY94" s="2">
        <v>443661683.19</v>
      </c>
      <c r="AZ94" s="2">
        <v>443661683.19</v>
      </c>
      <c r="BA94" s="2">
        <v>0</v>
      </c>
      <c r="BB94" s="2">
        <v>324964844.97000003</v>
      </c>
      <c r="BC94" s="2">
        <v>2610187413.6300001</v>
      </c>
      <c r="BD94" s="2">
        <v>324964844.97000003</v>
      </c>
      <c r="BE94" s="2">
        <v>2610187413.6300001</v>
      </c>
      <c r="BF94" s="2">
        <v>138677047945.70999</v>
      </c>
      <c r="BG94" s="2">
        <v>17151829620.969999</v>
      </c>
      <c r="BH94" s="2">
        <v>138677047945.70999</v>
      </c>
      <c r="BI94" s="2">
        <v>17151829620.969999</v>
      </c>
    </row>
    <row r="95" spans="1:61">
      <c r="A95" s="29">
        <v>89</v>
      </c>
      <c r="B95" s="1">
        <v>1269</v>
      </c>
      <c r="C95" t="s">
        <v>410</v>
      </c>
      <c r="D95" t="s">
        <v>411</v>
      </c>
      <c r="E95" t="s">
        <v>412</v>
      </c>
      <c r="F95" t="s">
        <v>35</v>
      </c>
      <c r="G95" t="s">
        <v>1998</v>
      </c>
      <c r="H95" t="s">
        <v>288</v>
      </c>
      <c r="I95" t="s">
        <v>1702</v>
      </c>
      <c r="J95" t="s">
        <v>14</v>
      </c>
      <c r="K95" t="s">
        <v>15</v>
      </c>
      <c r="L95" t="s">
        <v>413</v>
      </c>
      <c r="M95" s="1">
        <v>6060444</v>
      </c>
      <c r="N95" t="s">
        <v>414</v>
      </c>
      <c r="O95" s="1">
        <v>1</v>
      </c>
      <c r="P95" s="1">
        <v>12917</v>
      </c>
      <c r="Q95" s="1">
        <v>102</v>
      </c>
      <c r="R95" s="2">
        <v>170337392238.82001</v>
      </c>
      <c r="S95" s="2">
        <v>4359623948.21</v>
      </c>
      <c r="T95" s="2">
        <v>879345945</v>
      </c>
      <c r="U95" s="2">
        <v>0</v>
      </c>
      <c r="V95" s="2">
        <v>155034769324.57999</v>
      </c>
      <c r="W95" s="2">
        <v>2521158868.8400002</v>
      </c>
      <c r="X95" s="2">
        <v>7477632725.1899996</v>
      </c>
      <c r="Y95" s="2">
        <v>0</v>
      </c>
      <c r="Z95" s="2">
        <v>64861427</v>
      </c>
      <c r="AA95" s="2">
        <v>76633102609.210007</v>
      </c>
      <c r="AB95" s="2">
        <v>0</v>
      </c>
      <c r="AC95" s="2">
        <v>71887623169.679993</v>
      </c>
      <c r="AD95" s="2">
        <v>2283292331.7399998</v>
      </c>
      <c r="AE95" s="2">
        <v>0</v>
      </c>
      <c r="AF95" s="2">
        <v>419126913.14999998</v>
      </c>
      <c r="AG95" s="2">
        <v>2043060194.6400001</v>
      </c>
      <c r="AH95" s="2">
        <v>0</v>
      </c>
      <c r="AI95" s="2">
        <v>93704289629.610001</v>
      </c>
      <c r="AJ95" s="2">
        <v>77476698684.699997</v>
      </c>
      <c r="AK95" s="2">
        <v>14978566524.77</v>
      </c>
      <c r="AL95" s="2">
        <v>8627871967.5200005</v>
      </c>
      <c r="AM95" s="2">
        <v>2887827482.1999998</v>
      </c>
      <c r="AN95" s="2">
        <v>4000000</v>
      </c>
      <c r="AO95" s="2">
        <v>268418342.62</v>
      </c>
      <c r="AP95" s="2">
        <v>1156959729.3199999</v>
      </c>
      <c r="AQ95" s="2">
        <v>3959958492.3400002</v>
      </c>
      <c r="AR95" s="2">
        <v>3191382359.5900002</v>
      </c>
      <c r="AS95" s="2">
        <v>768576132.75</v>
      </c>
      <c r="AT95" s="2">
        <v>3120131661.8099999</v>
      </c>
      <c r="AU95" s="2">
        <v>2756731019.21</v>
      </c>
      <c r="AV95" s="2">
        <v>94982299.980000004</v>
      </c>
      <c r="AW95" s="2">
        <v>268418342.62</v>
      </c>
      <c r="AX95" s="2">
        <v>0</v>
      </c>
      <c r="AY95" s="2">
        <v>839826830.52999997</v>
      </c>
      <c r="AZ95" s="2">
        <v>839826830.52999997</v>
      </c>
      <c r="BA95" s="2">
        <v>0</v>
      </c>
      <c r="BB95" s="2">
        <v>44000778160.879997</v>
      </c>
      <c r="BC95" s="2">
        <v>112641813597.49001</v>
      </c>
      <c r="BD95" s="2">
        <v>44000778160.879997</v>
      </c>
      <c r="BE95" s="2">
        <v>112641813597.49001</v>
      </c>
      <c r="BF95" s="2">
        <v>326853792925.97998</v>
      </c>
      <c r="BG95" s="2">
        <v>61446210000</v>
      </c>
      <c r="BH95" s="2">
        <v>326926566976.97998</v>
      </c>
      <c r="BI95" s="2">
        <v>61373435949</v>
      </c>
    </row>
    <row r="96" spans="1:61">
      <c r="A96" s="1">
        <v>90</v>
      </c>
      <c r="B96" s="1">
        <v>1271</v>
      </c>
      <c r="C96" t="s">
        <v>415</v>
      </c>
      <c r="D96" t="s">
        <v>416</v>
      </c>
      <c r="E96" t="s">
        <v>417</v>
      </c>
      <c r="F96" t="s">
        <v>41</v>
      </c>
      <c r="G96" t="s">
        <v>1940</v>
      </c>
      <c r="H96" t="s">
        <v>13</v>
      </c>
      <c r="I96" t="s">
        <v>1703</v>
      </c>
      <c r="J96" t="s">
        <v>14</v>
      </c>
      <c r="K96" t="s">
        <v>15</v>
      </c>
      <c r="L96" t="s">
        <v>418</v>
      </c>
      <c r="M96" s="1">
        <v>4851818</v>
      </c>
      <c r="N96" t="s">
        <v>419</v>
      </c>
      <c r="O96" s="1">
        <v>1</v>
      </c>
      <c r="P96" s="1">
        <v>2037</v>
      </c>
      <c r="Q96" s="1">
        <v>13</v>
      </c>
      <c r="R96" s="2">
        <v>22684785850.580002</v>
      </c>
      <c r="S96" s="2">
        <v>4288491570.4200001</v>
      </c>
      <c r="T96" s="2">
        <v>920890374.01999998</v>
      </c>
      <c r="U96" s="2">
        <v>5511400</v>
      </c>
      <c r="V96" s="2">
        <v>15324427193.48</v>
      </c>
      <c r="W96" s="2">
        <v>290171685.12</v>
      </c>
      <c r="X96" s="2">
        <v>832669496.53999996</v>
      </c>
      <c r="Y96" s="2">
        <v>998775650</v>
      </c>
      <c r="Z96" s="2">
        <v>23848481</v>
      </c>
      <c r="AA96" s="2">
        <v>15279174909.93</v>
      </c>
      <c r="AB96" s="2">
        <v>14989408522.719999</v>
      </c>
      <c r="AC96" s="2">
        <v>0</v>
      </c>
      <c r="AD96" s="2">
        <v>188561129.90000001</v>
      </c>
      <c r="AE96" s="2">
        <v>0</v>
      </c>
      <c r="AF96" s="2">
        <v>0</v>
      </c>
      <c r="AG96" s="2">
        <v>101205257.31</v>
      </c>
      <c r="AH96" s="2">
        <v>0</v>
      </c>
      <c r="AI96" s="2">
        <v>7405610940.6499996</v>
      </c>
      <c r="AJ96" s="2">
        <v>5327319977.8299999</v>
      </c>
      <c r="AK96" s="2">
        <v>1186739977.8299999</v>
      </c>
      <c r="AL96" s="2">
        <v>878680759.80999994</v>
      </c>
      <c r="AM96" s="2">
        <v>462970218.01999998</v>
      </c>
      <c r="AN96" s="2">
        <v>0</v>
      </c>
      <c r="AO96" s="2">
        <v>-138457511.12</v>
      </c>
      <c r="AP96" s="2">
        <v>608561947.82000005</v>
      </c>
      <c r="AQ96" s="2">
        <v>434501889.94</v>
      </c>
      <c r="AR96" s="2">
        <v>369062140.31999999</v>
      </c>
      <c r="AS96" s="2">
        <v>65439749.619999997</v>
      </c>
      <c r="AT96" s="2">
        <v>312144383.56</v>
      </c>
      <c r="AU96" s="2">
        <v>410706848.02999997</v>
      </c>
      <c r="AV96" s="2">
        <v>39895046.649999999</v>
      </c>
      <c r="AW96" s="2">
        <v>-138457511.12</v>
      </c>
      <c r="AX96" s="2">
        <v>0</v>
      </c>
      <c r="AY96" s="2">
        <v>122357506.38</v>
      </c>
      <c r="AZ96" s="2">
        <v>122357506.38</v>
      </c>
      <c r="BA96" s="2">
        <v>0</v>
      </c>
      <c r="BB96" s="2">
        <v>572244786</v>
      </c>
      <c r="BC96" s="2">
        <v>1794191683.6600001</v>
      </c>
      <c r="BD96" s="2">
        <v>572244786</v>
      </c>
      <c r="BE96" s="2">
        <v>1794191683.6600001</v>
      </c>
      <c r="BF96" s="2">
        <v>56606990098.18</v>
      </c>
      <c r="BG96" s="2">
        <v>0</v>
      </c>
      <c r="BH96" s="2">
        <v>56606990098.18</v>
      </c>
      <c r="BI96" s="2">
        <v>0</v>
      </c>
    </row>
    <row r="97" spans="1:61">
      <c r="A97" s="1">
        <v>91</v>
      </c>
      <c r="B97" s="1">
        <v>1273</v>
      </c>
      <c r="C97" t="s">
        <v>420</v>
      </c>
      <c r="D97" t="s">
        <v>421</v>
      </c>
      <c r="E97" t="s">
        <v>422</v>
      </c>
      <c r="F97" t="s">
        <v>12</v>
      </c>
      <c r="G97" t="s">
        <v>1940</v>
      </c>
      <c r="H97" t="s">
        <v>13</v>
      </c>
      <c r="I97" t="s">
        <v>1704</v>
      </c>
      <c r="J97" t="s">
        <v>14</v>
      </c>
      <c r="K97" t="s">
        <v>15</v>
      </c>
      <c r="L97" t="s">
        <v>2023</v>
      </c>
      <c r="M97" s="1">
        <v>4194949</v>
      </c>
      <c r="N97" t="s">
        <v>423</v>
      </c>
      <c r="O97" s="1">
        <v>1</v>
      </c>
      <c r="P97" s="1">
        <v>1890</v>
      </c>
      <c r="Q97" s="1">
        <v>13</v>
      </c>
      <c r="R97" s="2">
        <v>26061941649.919998</v>
      </c>
      <c r="S97" s="2">
        <v>2693452463.8699999</v>
      </c>
      <c r="T97" s="2">
        <v>13595794</v>
      </c>
      <c r="U97" s="2">
        <v>0</v>
      </c>
      <c r="V97" s="2">
        <v>22679103882</v>
      </c>
      <c r="W97" s="2">
        <v>624599618.46000004</v>
      </c>
      <c r="X97" s="2">
        <v>51189891.590000004</v>
      </c>
      <c r="Y97" s="2">
        <v>0</v>
      </c>
      <c r="Z97" s="2">
        <v>0</v>
      </c>
      <c r="AA97" s="2">
        <v>10336609645.719999</v>
      </c>
      <c r="AB97" s="2">
        <v>9553651389.7199993</v>
      </c>
      <c r="AC97" s="2">
        <v>0</v>
      </c>
      <c r="AD97" s="2">
        <v>270907069.60000002</v>
      </c>
      <c r="AE97" s="2">
        <v>0</v>
      </c>
      <c r="AF97" s="2">
        <v>314395135.92000002</v>
      </c>
      <c r="AG97" s="2">
        <v>68299375.480000004</v>
      </c>
      <c r="AH97" s="2">
        <v>129356675</v>
      </c>
      <c r="AI97" s="2">
        <v>15725332004.200001</v>
      </c>
      <c r="AJ97" s="2">
        <v>14682830311</v>
      </c>
      <c r="AK97" s="2">
        <v>14182830311</v>
      </c>
      <c r="AL97" s="2">
        <v>878351352.20000005</v>
      </c>
      <c r="AM97" s="2">
        <v>0</v>
      </c>
      <c r="AN97" s="2">
        <v>0</v>
      </c>
      <c r="AO97" s="2">
        <v>76702185.079999998</v>
      </c>
      <c r="AP97" s="2">
        <v>0</v>
      </c>
      <c r="AQ97" s="2">
        <v>452696377.81999999</v>
      </c>
      <c r="AR97" s="2">
        <v>417706379</v>
      </c>
      <c r="AS97" s="2">
        <v>34989998.82</v>
      </c>
      <c r="AT97" s="2">
        <v>419523656.48000002</v>
      </c>
      <c r="AU97" s="2">
        <v>327650855</v>
      </c>
      <c r="AV97" s="2">
        <v>15170616.4</v>
      </c>
      <c r="AW97" s="2">
        <v>76702185.079999998</v>
      </c>
      <c r="AX97" s="2">
        <v>0</v>
      </c>
      <c r="AY97" s="2">
        <v>33172721.34</v>
      </c>
      <c r="AZ97" s="2">
        <v>33172721.34</v>
      </c>
      <c r="BA97" s="2">
        <v>0</v>
      </c>
      <c r="BB97" s="2">
        <v>2871988</v>
      </c>
      <c r="BC97" s="2">
        <v>442379382.85000002</v>
      </c>
      <c r="BD97" s="2">
        <v>2871988</v>
      </c>
      <c r="BE97" s="2">
        <v>442379382.85000002</v>
      </c>
      <c r="BF97" s="2">
        <v>44807639620</v>
      </c>
      <c r="BG97" s="2">
        <v>500000000</v>
      </c>
      <c r="BH97" s="2">
        <v>44807639620</v>
      </c>
      <c r="BI97" s="2">
        <v>500000000</v>
      </c>
    </row>
    <row r="98" spans="1:61">
      <c r="A98" s="1">
        <v>92</v>
      </c>
      <c r="B98" s="1">
        <v>1302</v>
      </c>
      <c r="C98" t="s">
        <v>424</v>
      </c>
      <c r="D98" t="s">
        <v>425</v>
      </c>
      <c r="E98" t="s">
        <v>426</v>
      </c>
      <c r="F98" t="s">
        <v>41</v>
      </c>
      <c r="G98" t="s">
        <v>1940</v>
      </c>
      <c r="H98" t="s">
        <v>13</v>
      </c>
      <c r="I98" t="s">
        <v>1705</v>
      </c>
      <c r="J98" t="s">
        <v>427</v>
      </c>
      <c r="K98" t="s">
        <v>428</v>
      </c>
      <c r="L98" t="s">
        <v>2024</v>
      </c>
      <c r="M98" s="1">
        <v>6040982</v>
      </c>
      <c r="N98" t="s">
        <v>429</v>
      </c>
      <c r="O98" s="1">
        <v>1</v>
      </c>
      <c r="P98" s="1">
        <v>6920</v>
      </c>
      <c r="Q98" s="1">
        <v>30</v>
      </c>
      <c r="R98" s="2">
        <v>34997631525.050003</v>
      </c>
      <c r="S98" s="2">
        <v>3991775467.4000001</v>
      </c>
      <c r="T98" s="2">
        <v>2100553726.49</v>
      </c>
      <c r="U98" s="2">
        <v>0</v>
      </c>
      <c r="V98" s="2">
        <v>27006116366</v>
      </c>
      <c r="W98" s="2">
        <v>418439947.60000002</v>
      </c>
      <c r="X98" s="2">
        <v>1431240932.5599999</v>
      </c>
      <c r="Y98" s="2">
        <v>0</v>
      </c>
      <c r="Z98" s="2">
        <v>49505085</v>
      </c>
      <c r="AA98" s="2">
        <v>24976742755.240002</v>
      </c>
      <c r="AB98" s="2">
        <v>23432786866.630001</v>
      </c>
      <c r="AC98" s="2">
        <v>104216337</v>
      </c>
      <c r="AD98" s="2">
        <v>202888043</v>
      </c>
      <c r="AE98" s="2">
        <v>0</v>
      </c>
      <c r="AF98" s="2">
        <v>54224161.149999999</v>
      </c>
      <c r="AG98" s="2">
        <v>258860603.46000001</v>
      </c>
      <c r="AH98" s="2">
        <v>923766744</v>
      </c>
      <c r="AI98" s="2">
        <v>10020888769.809999</v>
      </c>
      <c r="AJ98" s="2">
        <v>6457451675.8800001</v>
      </c>
      <c r="AK98" s="2">
        <v>302831718.49000001</v>
      </c>
      <c r="AL98" s="2">
        <v>1279241273.9200001</v>
      </c>
      <c r="AM98" s="2">
        <v>879723644.25</v>
      </c>
      <c r="AN98" s="2">
        <v>250000</v>
      </c>
      <c r="AO98" s="2">
        <v>203797290.56999999</v>
      </c>
      <c r="AP98" s="2">
        <v>447424812.11000001</v>
      </c>
      <c r="AQ98" s="2">
        <v>981666065.57000005</v>
      </c>
      <c r="AR98" s="2">
        <v>844022338</v>
      </c>
      <c r="AS98" s="2">
        <v>137643727.56999999</v>
      </c>
      <c r="AT98" s="2">
        <v>720751309.57000005</v>
      </c>
      <c r="AU98" s="2">
        <v>500868191</v>
      </c>
      <c r="AV98" s="2">
        <v>16085828</v>
      </c>
      <c r="AW98" s="2">
        <v>203797290.56999999</v>
      </c>
      <c r="AX98" s="2">
        <v>0</v>
      </c>
      <c r="AY98" s="2">
        <v>260914756</v>
      </c>
      <c r="AZ98" s="2">
        <v>260914756</v>
      </c>
      <c r="BA98" s="2">
        <v>0</v>
      </c>
      <c r="BB98" s="2">
        <v>120068814</v>
      </c>
      <c r="BC98" s="2">
        <v>2465404133.9200001</v>
      </c>
      <c r="BD98" s="2">
        <v>120068814</v>
      </c>
      <c r="BE98" s="2">
        <v>2465404133.9200001</v>
      </c>
      <c r="BF98" s="2">
        <v>34555317396</v>
      </c>
      <c r="BG98" s="2">
        <v>3680478801</v>
      </c>
      <c r="BH98" s="2">
        <v>34555317396</v>
      </c>
      <c r="BI98" s="2">
        <v>3680478801</v>
      </c>
    </row>
    <row r="99" spans="1:61">
      <c r="A99" s="29">
        <v>93</v>
      </c>
      <c r="B99" s="1">
        <v>1306</v>
      </c>
      <c r="C99" t="s">
        <v>430</v>
      </c>
      <c r="D99" t="s">
        <v>431</v>
      </c>
      <c r="F99" t="s">
        <v>51</v>
      </c>
      <c r="G99" t="s">
        <v>1940</v>
      </c>
      <c r="H99" t="s">
        <v>13</v>
      </c>
      <c r="I99" t="s">
        <v>1706</v>
      </c>
      <c r="J99" t="s">
        <v>427</v>
      </c>
      <c r="K99" t="s">
        <v>428</v>
      </c>
      <c r="L99" t="s">
        <v>432</v>
      </c>
      <c r="M99" s="1">
        <v>4441718</v>
      </c>
      <c r="N99" t="s">
        <v>433</v>
      </c>
      <c r="O99" s="1">
        <v>1</v>
      </c>
      <c r="P99" s="1">
        <v>1938</v>
      </c>
      <c r="Q99" s="1">
        <v>18</v>
      </c>
      <c r="R99" s="2">
        <v>21560870644.73</v>
      </c>
      <c r="S99" s="2">
        <v>4728447138.3299999</v>
      </c>
      <c r="T99" s="2">
        <v>2448140493</v>
      </c>
      <c r="U99" s="2">
        <v>0</v>
      </c>
      <c r="V99" s="2">
        <v>13395855723.9</v>
      </c>
      <c r="W99" s="2">
        <v>67050117.539999999</v>
      </c>
      <c r="X99" s="2">
        <v>912860636.96000004</v>
      </c>
      <c r="Y99" s="2">
        <v>0</v>
      </c>
      <c r="Z99" s="2">
        <v>8516535</v>
      </c>
      <c r="AA99" s="2">
        <v>8674866359.4400005</v>
      </c>
      <c r="AB99" s="2">
        <v>7456525890.6700001</v>
      </c>
      <c r="AC99" s="2">
        <v>0</v>
      </c>
      <c r="AD99" s="2">
        <v>605499623.38</v>
      </c>
      <c r="AE99" s="2">
        <v>0</v>
      </c>
      <c r="AF99" s="2">
        <v>541609428.38999999</v>
      </c>
      <c r="AG99" s="2">
        <v>71231417</v>
      </c>
      <c r="AH99" s="2">
        <v>0</v>
      </c>
      <c r="AI99" s="2">
        <v>12886004285.290001</v>
      </c>
      <c r="AJ99" s="2">
        <v>9292963343.8999996</v>
      </c>
      <c r="AK99" s="2">
        <v>3587243843.9000001</v>
      </c>
      <c r="AL99" s="2">
        <v>1597259987.1800001</v>
      </c>
      <c r="AM99" s="2">
        <v>884728884.77999997</v>
      </c>
      <c r="AN99" s="2">
        <v>0</v>
      </c>
      <c r="AO99" s="2">
        <v>14724737.109999999</v>
      </c>
      <c r="AP99" s="2">
        <v>11559002.5</v>
      </c>
      <c r="AQ99" s="2">
        <v>499820385.85000002</v>
      </c>
      <c r="AR99" s="2">
        <v>376468927</v>
      </c>
      <c r="AS99" s="2">
        <v>123351458.84999999</v>
      </c>
      <c r="AT99" s="2">
        <v>427521426.85000002</v>
      </c>
      <c r="AU99" s="2">
        <v>395559168.54000002</v>
      </c>
      <c r="AV99" s="2">
        <v>17237521.199999999</v>
      </c>
      <c r="AW99" s="2">
        <v>14724737.109999999</v>
      </c>
      <c r="AX99" s="2">
        <v>0</v>
      </c>
      <c r="AY99" s="2">
        <v>72298959</v>
      </c>
      <c r="AZ99" s="2">
        <v>72298959</v>
      </c>
      <c r="BA99" s="2">
        <v>0</v>
      </c>
      <c r="BB99" s="2">
        <v>81146644</v>
      </c>
      <c r="BC99" s="2">
        <v>2690834771.0999999</v>
      </c>
      <c r="BD99" s="2">
        <v>81146644</v>
      </c>
      <c r="BE99" s="2">
        <v>2690834771.0999999</v>
      </c>
      <c r="BF99" s="2">
        <v>14717318617.33</v>
      </c>
      <c r="BG99" s="2">
        <v>0</v>
      </c>
      <c r="BH99" s="2">
        <v>14717318617.33</v>
      </c>
      <c r="BI99" s="2">
        <v>0</v>
      </c>
    </row>
    <row r="100" spans="1:61">
      <c r="A100" s="1">
        <v>94</v>
      </c>
      <c r="B100" s="1">
        <v>1319</v>
      </c>
      <c r="C100" t="s">
        <v>434</v>
      </c>
      <c r="D100" t="s">
        <v>435</v>
      </c>
      <c r="E100" t="s">
        <v>436</v>
      </c>
      <c r="F100" t="s">
        <v>41</v>
      </c>
      <c r="G100" t="s">
        <v>1940</v>
      </c>
      <c r="H100" t="s">
        <v>13</v>
      </c>
      <c r="I100" t="s">
        <v>1707</v>
      </c>
      <c r="J100" t="s">
        <v>427</v>
      </c>
      <c r="K100" t="s">
        <v>428</v>
      </c>
      <c r="L100" t="s">
        <v>2025</v>
      </c>
      <c r="M100" s="1">
        <v>4446111</v>
      </c>
      <c r="N100" t="s">
        <v>437</v>
      </c>
      <c r="O100" s="1">
        <v>1</v>
      </c>
      <c r="P100" s="1">
        <v>11868</v>
      </c>
      <c r="Q100" s="1">
        <v>47</v>
      </c>
      <c r="R100" s="2">
        <v>27560140549.110001</v>
      </c>
      <c r="S100" s="2">
        <v>2492498127.4299998</v>
      </c>
      <c r="T100" s="2">
        <v>1248951778.05</v>
      </c>
      <c r="U100" s="2">
        <v>0</v>
      </c>
      <c r="V100" s="2">
        <v>22003063952.48</v>
      </c>
      <c r="W100" s="2">
        <v>258084362.15000001</v>
      </c>
      <c r="X100" s="2">
        <v>1530702818</v>
      </c>
      <c r="Y100" s="2">
        <v>0</v>
      </c>
      <c r="Z100" s="2">
        <v>26839511</v>
      </c>
      <c r="AA100" s="2">
        <v>12344510731.559999</v>
      </c>
      <c r="AB100" s="2">
        <v>11429432265.51</v>
      </c>
      <c r="AC100" s="2">
        <v>0</v>
      </c>
      <c r="AD100" s="2">
        <v>389224524.77999997</v>
      </c>
      <c r="AE100" s="2">
        <v>11681000</v>
      </c>
      <c r="AF100" s="2">
        <v>281335256.25999999</v>
      </c>
      <c r="AG100" s="2">
        <v>232837685.00999999</v>
      </c>
      <c r="AH100" s="2">
        <v>0</v>
      </c>
      <c r="AI100" s="2">
        <v>15215629817.549999</v>
      </c>
      <c r="AJ100" s="2">
        <v>9504827254.8400002</v>
      </c>
      <c r="AK100" s="2">
        <v>5554713754.8400002</v>
      </c>
      <c r="AL100" s="2">
        <v>4164986047.4000001</v>
      </c>
      <c r="AM100" s="2">
        <v>31608563.539999999</v>
      </c>
      <c r="AN100" s="2">
        <v>10300000</v>
      </c>
      <c r="AO100" s="2">
        <v>8212802.21</v>
      </c>
      <c r="AP100" s="2">
        <v>0</v>
      </c>
      <c r="AQ100" s="2">
        <v>755269607.79999995</v>
      </c>
      <c r="AR100" s="2">
        <v>637064673</v>
      </c>
      <c r="AS100" s="2">
        <v>118204934.8</v>
      </c>
      <c r="AT100" s="2">
        <v>670503970.27999997</v>
      </c>
      <c r="AU100" s="2">
        <v>635488879</v>
      </c>
      <c r="AV100" s="2">
        <v>26802289.07</v>
      </c>
      <c r="AW100" s="2">
        <v>8212802.21</v>
      </c>
      <c r="AX100" s="2">
        <v>0</v>
      </c>
      <c r="AY100" s="2">
        <v>84765637.519999996</v>
      </c>
      <c r="AZ100" s="2">
        <v>84765637.519999996</v>
      </c>
      <c r="BA100" s="2">
        <v>0</v>
      </c>
      <c r="BB100" s="2">
        <v>1807041547.8199999</v>
      </c>
      <c r="BC100" s="2">
        <v>2450299074.9299998</v>
      </c>
      <c r="BD100" s="2">
        <v>1807041547.8199999</v>
      </c>
      <c r="BE100" s="2">
        <v>2450299074.9299998</v>
      </c>
      <c r="BF100" s="2">
        <v>26058948943.580002</v>
      </c>
      <c r="BG100" s="2">
        <v>195862500</v>
      </c>
      <c r="BH100" s="2">
        <v>26058948943.580002</v>
      </c>
      <c r="BI100" s="2">
        <v>195862500</v>
      </c>
    </row>
    <row r="101" spans="1:61">
      <c r="A101" s="1">
        <v>95</v>
      </c>
      <c r="B101" s="1">
        <v>1339</v>
      </c>
      <c r="C101" t="s">
        <v>438</v>
      </c>
      <c r="D101" t="s">
        <v>439</v>
      </c>
      <c r="E101" t="s">
        <v>440</v>
      </c>
      <c r="F101" t="s">
        <v>51</v>
      </c>
      <c r="G101" t="s">
        <v>1944</v>
      </c>
      <c r="H101" t="s">
        <v>42</v>
      </c>
      <c r="I101" t="s">
        <v>1708</v>
      </c>
      <c r="J101" t="s">
        <v>427</v>
      </c>
      <c r="K101" t="s">
        <v>441</v>
      </c>
      <c r="L101" t="s">
        <v>442</v>
      </c>
      <c r="M101" s="1">
        <v>8674027</v>
      </c>
      <c r="N101" t="s">
        <v>2026</v>
      </c>
      <c r="O101" s="1">
        <v>1</v>
      </c>
      <c r="P101" s="1">
        <v>2790</v>
      </c>
      <c r="Q101" s="1">
        <v>7</v>
      </c>
      <c r="R101" s="2">
        <v>7297378389.6099997</v>
      </c>
      <c r="S101" s="2">
        <v>1426622562.1600001</v>
      </c>
      <c r="T101" s="2">
        <v>405419214</v>
      </c>
      <c r="U101" s="2">
        <v>0</v>
      </c>
      <c r="V101" s="2">
        <v>5061552713.5</v>
      </c>
      <c r="W101" s="2">
        <v>6682656.9500000002</v>
      </c>
      <c r="X101" s="2">
        <v>393847530</v>
      </c>
      <c r="Y101" s="2">
        <v>0</v>
      </c>
      <c r="Z101" s="2">
        <v>3253713</v>
      </c>
      <c r="AA101" s="2">
        <v>4263262515.3699999</v>
      </c>
      <c r="AB101" s="2">
        <v>4136484534.5300002</v>
      </c>
      <c r="AC101" s="2">
        <v>0</v>
      </c>
      <c r="AD101" s="2">
        <v>4066600</v>
      </c>
      <c r="AE101" s="2">
        <v>0</v>
      </c>
      <c r="AF101" s="2">
        <v>39733443.359999999</v>
      </c>
      <c r="AG101" s="2">
        <v>82977937.480000004</v>
      </c>
      <c r="AH101" s="2">
        <v>0</v>
      </c>
      <c r="AI101" s="2">
        <v>3034115874.2399998</v>
      </c>
      <c r="AJ101" s="2">
        <v>1955345260.6400001</v>
      </c>
      <c r="AK101" s="2">
        <v>287519560.63999999</v>
      </c>
      <c r="AL101" s="2">
        <v>540287180.12</v>
      </c>
      <c r="AM101" s="2">
        <v>2413102.39</v>
      </c>
      <c r="AN101" s="2">
        <v>206390</v>
      </c>
      <c r="AO101" s="2">
        <v>87316540.680000007</v>
      </c>
      <c r="AP101" s="2">
        <v>182846000</v>
      </c>
      <c r="AQ101" s="2">
        <v>208482673.47999999</v>
      </c>
      <c r="AR101" s="2">
        <v>142903447.96000001</v>
      </c>
      <c r="AS101" s="2">
        <v>65579225.520000003</v>
      </c>
      <c r="AT101" s="2">
        <v>179509789.47999999</v>
      </c>
      <c r="AU101" s="2">
        <v>85320863.25</v>
      </c>
      <c r="AV101" s="2">
        <v>6872385.5499999998</v>
      </c>
      <c r="AW101" s="2">
        <v>87316540.680000007</v>
      </c>
      <c r="AX101" s="2">
        <v>0</v>
      </c>
      <c r="AY101" s="2">
        <v>28972884</v>
      </c>
      <c r="AZ101" s="2">
        <v>28972884</v>
      </c>
      <c r="BA101" s="2">
        <v>0</v>
      </c>
      <c r="BB101" s="2">
        <v>47463802</v>
      </c>
      <c r="BC101" s="2">
        <v>239904049.47999999</v>
      </c>
      <c r="BD101" s="2">
        <v>47463802</v>
      </c>
      <c r="BE101" s="2">
        <v>239904049.47999999</v>
      </c>
      <c r="BF101" s="2">
        <v>6033557588</v>
      </c>
      <c r="BG101" s="2">
        <v>0</v>
      </c>
      <c r="BH101" s="2">
        <v>6033557588</v>
      </c>
      <c r="BI101" s="2">
        <v>0</v>
      </c>
    </row>
    <row r="102" spans="1:61">
      <c r="A102" s="1">
        <v>96</v>
      </c>
      <c r="B102" s="1">
        <v>1344</v>
      </c>
      <c r="C102" t="s">
        <v>443</v>
      </c>
      <c r="D102" t="s">
        <v>444</v>
      </c>
      <c r="E102" t="s">
        <v>445</v>
      </c>
      <c r="F102" t="s">
        <v>41</v>
      </c>
      <c r="G102" t="s">
        <v>1940</v>
      </c>
      <c r="H102" t="s">
        <v>13</v>
      </c>
      <c r="I102" t="s">
        <v>1709</v>
      </c>
      <c r="J102" t="s">
        <v>427</v>
      </c>
      <c r="K102" t="s">
        <v>446</v>
      </c>
      <c r="L102" t="s">
        <v>447</v>
      </c>
      <c r="M102" s="1">
        <v>3359327</v>
      </c>
      <c r="N102" t="s">
        <v>448</v>
      </c>
      <c r="O102" s="1">
        <v>1</v>
      </c>
      <c r="P102" s="1">
        <v>535</v>
      </c>
      <c r="Q102" s="1">
        <v>4</v>
      </c>
      <c r="R102" s="2">
        <v>5460161744.8800001</v>
      </c>
      <c r="S102" s="2">
        <v>170484140.72</v>
      </c>
      <c r="T102" s="2">
        <v>400848374.64999998</v>
      </c>
      <c r="U102" s="2">
        <v>0</v>
      </c>
      <c r="V102" s="2">
        <v>4690415684.3000002</v>
      </c>
      <c r="W102" s="2">
        <v>185558791.81</v>
      </c>
      <c r="X102" s="2">
        <v>12854753.4</v>
      </c>
      <c r="Y102" s="2">
        <v>0</v>
      </c>
      <c r="Z102" s="2">
        <v>0</v>
      </c>
      <c r="AA102" s="2">
        <v>2113338476.8599999</v>
      </c>
      <c r="AB102" s="2">
        <v>1775201460.75</v>
      </c>
      <c r="AC102" s="2">
        <v>0</v>
      </c>
      <c r="AD102" s="2">
        <v>107245638.44</v>
      </c>
      <c r="AE102" s="2">
        <v>0</v>
      </c>
      <c r="AF102" s="2">
        <v>180604210.69</v>
      </c>
      <c r="AG102" s="2">
        <v>42276760.979999997</v>
      </c>
      <c r="AH102" s="2">
        <v>8010406</v>
      </c>
      <c r="AI102" s="2">
        <v>3346823268.02</v>
      </c>
      <c r="AJ102" s="2">
        <v>2533080743.8499999</v>
      </c>
      <c r="AK102" s="2">
        <v>338573243.85000002</v>
      </c>
      <c r="AL102" s="2">
        <v>555123738.80999994</v>
      </c>
      <c r="AM102" s="2">
        <v>107640</v>
      </c>
      <c r="AN102" s="2">
        <v>0</v>
      </c>
      <c r="AO102" s="2">
        <v>26898692.539999999</v>
      </c>
      <c r="AP102" s="2">
        <v>231612452.81999999</v>
      </c>
      <c r="AQ102" s="2">
        <v>124280729.67</v>
      </c>
      <c r="AR102" s="2">
        <v>116968565</v>
      </c>
      <c r="AS102" s="2">
        <v>7312164.6699999999</v>
      </c>
      <c r="AT102" s="2">
        <v>111346637.67</v>
      </c>
      <c r="AU102" s="2">
        <v>79423540.530000001</v>
      </c>
      <c r="AV102" s="2">
        <v>5024404.5999999996</v>
      </c>
      <c r="AW102" s="2">
        <v>26898692.539999999</v>
      </c>
      <c r="AX102" s="2">
        <v>0</v>
      </c>
      <c r="AY102" s="2">
        <v>12934092</v>
      </c>
      <c r="AZ102" s="2">
        <v>12934092</v>
      </c>
      <c r="BA102" s="2">
        <v>0</v>
      </c>
      <c r="BB102" s="2">
        <v>2409413</v>
      </c>
      <c r="BC102" s="2">
        <v>136090209.47</v>
      </c>
      <c r="BD102" s="2">
        <v>2409413</v>
      </c>
      <c r="BE102" s="2">
        <v>136090209.47</v>
      </c>
      <c r="BF102" s="2">
        <v>8636176315.2999992</v>
      </c>
      <c r="BG102" s="2">
        <v>0</v>
      </c>
      <c r="BH102" s="2">
        <v>8636176315.2999992</v>
      </c>
      <c r="BI102" s="2">
        <v>0</v>
      </c>
    </row>
    <row r="103" spans="1:61">
      <c r="A103" s="29">
        <v>97</v>
      </c>
      <c r="B103" s="1">
        <v>1355</v>
      </c>
      <c r="C103" t="s">
        <v>449</v>
      </c>
      <c r="D103" t="s">
        <v>450</v>
      </c>
      <c r="E103" t="s">
        <v>451</v>
      </c>
      <c r="F103" t="s">
        <v>41</v>
      </c>
      <c r="G103" t="s">
        <v>1940</v>
      </c>
      <c r="H103" t="s">
        <v>13</v>
      </c>
      <c r="I103" t="s">
        <v>1710</v>
      </c>
      <c r="J103" t="s">
        <v>427</v>
      </c>
      <c r="K103" t="s">
        <v>428</v>
      </c>
      <c r="L103" t="s">
        <v>2027</v>
      </c>
      <c r="M103" s="1">
        <v>2318065</v>
      </c>
      <c r="N103" t="s">
        <v>452</v>
      </c>
      <c r="O103" s="1">
        <v>1</v>
      </c>
      <c r="P103" s="1">
        <v>64355</v>
      </c>
      <c r="Q103" s="1">
        <v>221</v>
      </c>
      <c r="R103" s="2">
        <v>472981359310</v>
      </c>
      <c r="S103" s="2">
        <v>11669511398</v>
      </c>
      <c r="T103" s="2">
        <v>32751169461</v>
      </c>
      <c r="U103" s="2">
        <v>0</v>
      </c>
      <c r="V103" s="2">
        <v>409352753935</v>
      </c>
      <c r="W103" s="2">
        <v>384721873</v>
      </c>
      <c r="X103" s="2">
        <v>18775637188</v>
      </c>
      <c r="Y103" s="2">
        <v>0</v>
      </c>
      <c r="Z103" s="2">
        <v>47565455</v>
      </c>
      <c r="AA103" s="2">
        <v>357920780965</v>
      </c>
      <c r="AB103" s="2">
        <v>320657038649</v>
      </c>
      <c r="AC103" s="2">
        <v>23427329923</v>
      </c>
      <c r="AD103" s="2">
        <v>3400863839</v>
      </c>
      <c r="AE103" s="2">
        <v>0</v>
      </c>
      <c r="AF103" s="2">
        <v>6167068604</v>
      </c>
      <c r="AG103" s="2">
        <v>3706690057</v>
      </c>
      <c r="AH103" s="2">
        <v>561789893</v>
      </c>
      <c r="AI103" s="2">
        <v>115060578345</v>
      </c>
      <c r="AJ103" s="2">
        <v>43473843265</v>
      </c>
      <c r="AK103" s="2">
        <v>17139753265</v>
      </c>
      <c r="AL103" s="2">
        <v>54500599875</v>
      </c>
      <c r="AM103" s="2">
        <v>62139462</v>
      </c>
      <c r="AN103" s="2">
        <v>0</v>
      </c>
      <c r="AO103" s="2">
        <v>2071436120</v>
      </c>
      <c r="AP103" s="2">
        <v>3114098683</v>
      </c>
      <c r="AQ103" s="2">
        <v>9740028201</v>
      </c>
      <c r="AR103" s="2">
        <v>9199949853</v>
      </c>
      <c r="AS103" s="2">
        <v>540078348</v>
      </c>
      <c r="AT103" s="2">
        <v>6586940646</v>
      </c>
      <c r="AU103" s="2">
        <v>4293498027</v>
      </c>
      <c r="AV103" s="2">
        <v>222006499</v>
      </c>
      <c r="AW103" s="2">
        <v>2071436120</v>
      </c>
      <c r="AX103" s="2">
        <v>0</v>
      </c>
      <c r="AY103" s="2">
        <v>3153087555</v>
      </c>
      <c r="AZ103" s="2">
        <v>3153087555</v>
      </c>
      <c r="BA103" s="2">
        <v>0</v>
      </c>
      <c r="BB103" s="2">
        <v>33923596981</v>
      </c>
      <c r="BC103" s="2">
        <v>5540457648</v>
      </c>
      <c r="BD103" s="2">
        <v>33923596981</v>
      </c>
      <c r="BE103" s="2">
        <v>5540457648</v>
      </c>
      <c r="BF103" s="2">
        <v>529703657854</v>
      </c>
      <c r="BG103" s="2">
        <v>0</v>
      </c>
      <c r="BH103" s="2">
        <v>529703657854</v>
      </c>
      <c r="BI103" s="2">
        <v>0</v>
      </c>
    </row>
    <row r="104" spans="1:61">
      <c r="A104" s="1">
        <v>98</v>
      </c>
      <c r="B104" s="1">
        <v>1356</v>
      </c>
      <c r="C104" t="s">
        <v>453</v>
      </c>
      <c r="D104" t="s">
        <v>454</v>
      </c>
      <c r="E104" t="s">
        <v>455</v>
      </c>
      <c r="F104" t="s">
        <v>51</v>
      </c>
      <c r="G104" t="s">
        <v>1940</v>
      </c>
      <c r="H104" t="s">
        <v>13</v>
      </c>
      <c r="I104" t="s">
        <v>1711</v>
      </c>
      <c r="J104" t="s">
        <v>427</v>
      </c>
      <c r="K104" t="s">
        <v>456</v>
      </c>
      <c r="L104" t="s">
        <v>2028</v>
      </c>
      <c r="M104" s="1">
        <v>8640152</v>
      </c>
      <c r="N104" t="s">
        <v>457</v>
      </c>
      <c r="O104" s="1">
        <v>1</v>
      </c>
      <c r="P104" s="1">
        <v>3204</v>
      </c>
      <c r="Q104" s="1">
        <v>12</v>
      </c>
      <c r="R104" s="2">
        <v>10874475706.51</v>
      </c>
      <c r="S104" s="2">
        <v>2453440399.02</v>
      </c>
      <c r="T104" s="2">
        <v>615541264</v>
      </c>
      <c r="U104" s="2">
        <v>36176337.75</v>
      </c>
      <c r="V104" s="2">
        <v>6410439292.0500002</v>
      </c>
      <c r="W104" s="2">
        <v>43298135.810000002</v>
      </c>
      <c r="X104" s="2">
        <v>1310764445.8800001</v>
      </c>
      <c r="Y104" s="2">
        <v>0</v>
      </c>
      <c r="Z104" s="2">
        <v>4815832</v>
      </c>
      <c r="AA104" s="2">
        <v>5224076280.4899998</v>
      </c>
      <c r="AB104" s="2">
        <v>5100872124.3999996</v>
      </c>
      <c r="AC104" s="2">
        <v>0</v>
      </c>
      <c r="AD104" s="2">
        <v>87838640</v>
      </c>
      <c r="AE104" s="2">
        <v>0</v>
      </c>
      <c r="AF104" s="2">
        <v>15115712.09</v>
      </c>
      <c r="AG104" s="2">
        <v>20249804</v>
      </c>
      <c r="AH104" s="2">
        <v>0</v>
      </c>
      <c r="AI104" s="2">
        <v>5650399426.0200005</v>
      </c>
      <c r="AJ104" s="2">
        <v>3084311304</v>
      </c>
      <c r="AK104" s="2">
        <v>1144077304</v>
      </c>
      <c r="AL104" s="2">
        <v>820511629.5</v>
      </c>
      <c r="AM104" s="2">
        <v>363703155.44999999</v>
      </c>
      <c r="AN104" s="2">
        <v>0</v>
      </c>
      <c r="AO104" s="2">
        <v>68906153.810000002</v>
      </c>
      <c r="AP104" s="2">
        <v>1106376000</v>
      </c>
      <c r="AQ104" s="2">
        <v>278492356.37</v>
      </c>
      <c r="AR104" s="2">
        <v>220232180</v>
      </c>
      <c r="AS104" s="2">
        <v>58260176.369999997</v>
      </c>
      <c r="AT104" s="2">
        <v>220839064.81</v>
      </c>
      <c r="AU104" s="2">
        <v>151932911</v>
      </c>
      <c r="AV104" s="2">
        <v>0</v>
      </c>
      <c r="AW104" s="2">
        <v>68906153.810000002</v>
      </c>
      <c r="AX104" s="2">
        <v>0</v>
      </c>
      <c r="AY104" s="2">
        <v>52918171.710000001</v>
      </c>
      <c r="AZ104" s="2">
        <v>52918171.710000001</v>
      </c>
      <c r="BA104" s="2">
        <v>0</v>
      </c>
      <c r="BB104" s="2">
        <v>53098664</v>
      </c>
      <c r="BC104" s="2">
        <v>333556813.39999998</v>
      </c>
      <c r="BD104" s="2">
        <v>53098664</v>
      </c>
      <c r="BE104" s="2">
        <v>333556813.39999998</v>
      </c>
      <c r="BF104" s="2">
        <v>10279983193</v>
      </c>
      <c r="BG104" s="2">
        <v>1940234000</v>
      </c>
      <c r="BH104" s="2">
        <v>10277323693</v>
      </c>
      <c r="BI104" s="2">
        <v>1942893500</v>
      </c>
    </row>
    <row r="105" spans="1:61">
      <c r="A105" s="1">
        <v>99</v>
      </c>
      <c r="B105" s="1">
        <v>1360</v>
      </c>
      <c r="C105" t="s">
        <v>458</v>
      </c>
      <c r="D105" t="s">
        <v>459</v>
      </c>
      <c r="E105" t="s">
        <v>460</v>
      </c>
      <c r="F105" t="s">
        <v>41</v>
      </c>
      <c r="G105" t="s">
        <v>1944</v>
      </c>
      <c r="H105" t="s">
        <v>42</v>
      </c>
      <c r="I105" t="s">
        <v>1712</v>
      </c>
      <c r="J105" t="s">
        <v>427</v>
      </c>
      <c r="K105" t="s">
        <v>428</v>
      </c>
      <c r="L105" t="s">
        <v>2029</v>
      </c>
      <c r="M105" s="1">
        <v>2041155</v>
      </c>
      <c r="N105" t="s">
        <v>461</v>
      </c>
      <c r="O105" s="1">
        <v>1</v>
      </c>
      <c r="P105" s="1">
        <v>79622</v>
      </c>
      <c r="Q105" s="1">
        <v>241</v>
      </c>
      <c r="R105" s="2">
        <v>248863457034.62</v>
      </c>
      <c r="S105" s="2">
        <v>16029649960.129999</v>
      </c>
      <c r="T105" s="2">
        <v>13998262283.459999</v>
      </c>
      <c r="U105" s="2">
        <v>0</v>
      </c>
      <c r="V105" s="2">
        <v>200929849068.95999</v>
      </c>
      <c r="W105" s="2">
        <v>736973115.09000003</v>
      </c>
      <c r="X105" s="2">
        <v>16904921187.6</v>
      </c>
      <c r="Y105" s="2">
        <v>0</v>
      </c>
      <c r="Z105" s="2">
        <v>263801419.38</v>
      </c>
      <c r="AA105" s="2">
        <v>204976007569.67999</v>
      </c>
      <c r="AB105" s="2">
        <v>189626432676.69</v>
      </c>
      <c r="AC105" s="2">
        <v>9414733504.1399994</v>
      </c>
      <c r="AD105" s="2">
        <v>4007084754.6900001</v>
      </c>
      <c r="AE105" s="2">
        <v>0</v>
      </c>
      <c r="AF105" s="2">
        <v>75006651.909999996</v>
      </c>
      <c r="AG105" s="2">
        <v>1808710757.1800001</v>
      </c>
      <c r="AH105" s="2">
        <v>44039225.07</v>
      </c>
      <c r="AI105" s="2">
        <v>43887449464.949997</v>
      </c>
      <c r="AJ105" s="2">
        <v>23399888866.720001</v>
      </c>
      <c r="AK105" s="2">
        <v>1287247971.76</v>
      </c>
      <c r="AL105" s="2">
        <v>8148088145.8500004</v>
      </c>
      <c r="AM105" s="2">
        <v>0</v>
      </c>
      <c r="AN105" s="2">
        <v>1355971</v>
      </c>
      <c r="AO105" s="2">
        <v>412831528</v>
      </c>
      <c r="AP105" s="2">
        <v>10499438493.110001</v>
      </c>
      <c r="AQ105" s="2">
        <v>6655102259.3299999</v>
      </c>
      <c r="AR105" s="2">
        <v>6206748772.3400002</v>
      </c>
      <c r="AS105" s="2">
        <v>448353486.99000001</v>
      </c>
      <c r="AT105" s="2">
        <v>4811548423</v>
      </c>
      <c r="AU105" s="2">
        <v>4204164730.9099998</v>
      </c>
      <c r="AV105" s="2">
        <v>194552164.09</v>
      </c>
      <c r="AW105" s="2">
        <v>412831528</v>
      </c>
      <c r="AX105" s="2">
        <v>0</v>
      </c>
      <c r="AY105" s="2">
        <v>1843553836.3299999</v>
      </c>
      <c r="AZ105" s="2">
        <v>1843553836.3299999</v>
      </c>
      <c r="BA105" s="2">
        <v>0</v>
      </c>
      <c r="BB105" s="2">
        <v>27837336967.34</v>
      </c>
      <c r="BC105" s="2">
        <v>19176686193.369999</v>
      </c>
      <c r="BD105" s="2">
        <v>27837336967.34</v>
      </c>
      <c r="BE105" s="2">
        <v>19176686193.369999</v>
      </c>
      <c r="BF105" s="2">
        <v>470131567249.21002</v>
      </c>
      <c r="BG105" s="2">
        <v>272901447.60000002</v>
      </c>
      <c r="BH105" s="2">
        <v>470131567249.21002</v>
      </c>
      <c r="BI105" s="2">
        <v>272901447.60000002</v>
      </c>
    </row>
    <row r="106" spans="1:61">
      <c r="A106" s="1">
        <v>100</v>
      </c>
      <c r="B106" s="1">
        <v>1363</v>
      </c>
      <c r="C106" t="s">
        <v>462</v>
      </c>
      <c r="D106" t="s">
        <v>463</v>
      </c>
      <c r="E106" t="s">
        <v>464</v>
      </c>
      <c r="F106" t="s">
        <v>35</v>
      </c>
      <c r="G106" t="s">
        <v>2030</v>
      </c>
      <c r="H106" t="s">
        <v>465</v>
      </c>
      <c r="I106" t="s">
        <v>1713</v>
      </c>
      <c r="J106" t="s">
        <v>427</v>
      </c>
      <c r="K106" t="s">
        <v>428</v>
      </c>
      <c r="L106" t="s">
        <v>2031</v>
      </c>
      <c r="M106" s="1">
        <v>4600440</v>
      </c>
      <c r="N106" t="s">
        <v>466</v>
      </c>
      <c r="O106" s="1">
        <v>1</v>
      </c>
      <c r="P106" s="1">
        <v>112422</v>
      </c>
      <c r="Q106" s="1">
        <v>225</v>
      </c>
      <c r="R106" s="2">
        <v>52757399387.139999</v>
      </c>
      <c r="S106" s="2">
        <v>2808310066.6799998</v>
      </c>
      <c r="T106" s="2">
        <v>35528625</v>
      </c>
      <c r="U106" s="2">
        <v>0</v>
      </c>
      <c r="V106" s="2">
        <v>0</v>
      </c>
      <c r="W106" s="2">
        <v>8005887377</v>
      </c>
      <c r="X106" s="2">
        <v>41907673318.459999</v>
      </c>
      <c r="Y106" s="2">
        <v>0</v>
      </c>
      <c r="Z106" s="2">
        <v>0</v>
      </c>
      <c r="AA106" s="2">
        <v>12141155113.93</v>
      </c>
      <c r="AB106" s="2">
        <v>0</v>
      </c>
      <c r="AC106" s="2">
        <v>3100272155.3699999</v>
      </c>
      <c r="AD106" s="2">
        <v>1969536475.3</v>
      </c>
      <c r="AE106" s="2">
        <v>0</v>
      </c>
      <c r="AF106" s="2">
        <v>48258297.869999997</v>
      </c>
      <c r="AG106" s="2">
        <v>5402676250.3900003</v>
      </c>
      <c r="AH106" s="2">
        <v>1620411935</v>
      </c>
      <c r="AI106" s="2">
        <v>40616244273.209999</v>
      </c>
      <c r="AJ106" s="2">
        <v>2478380427</v>
      </c>
      <c r="AK106" s="2">
        <v>1600577427</v>
      </c>
      <c r="AL106" s="2">
        <v>0</v>
      </c>
      <c r="AM106" s="2">
        <v>10393543249.52</v>
      </c>
      <c r="AN106" s="2">
        <v>0</v>
      </c>
      <c r="AO106" s="2">
        <v>-1382260131.9400001</v>
      </c>
      <c r="AP106" s="2">
        <v>65389014229.57</v>
      </c>
      <c r="AQ106" s="2">
        <v>1444062775.95</v>
      </c>
      <c r="AR106" s="2">
        <v>291891390.94999999</v>
      </c>
      <c r="AS106" s="2">
        <v>1152171385</v>
      </c>
      <c r="AT106" s="2">
        <v>1444062775.95</v>
      </c>
      <c r="AU106" s="2">
        <v>757095917.05999994</v>
      </c>
      <c r="AV106" s="2">
        <v>187813480.47999999</v>
      </c>
      <c r="AW106" s="2">
        <v>-1382260131.9400001</v>
      </c>
      <c r="AX106" s="2">
        <v>1881413510.3499999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</row>
    <row r="107" spans="1:61">
      <c r="A107" s="29">
        <v>101</v>
      </c>
      <c r="B107" s="1">
        <v>1365</v>
      </c>
      <c r="C107" t="s">
        <v>467</v>
      </c>
      <c r="D107" t="s">
        <v>468</v>
      </c>
      <c r="F107" t="s">
        <v>51</v>
      </c>
      <c r="G107" t="s">
        <v>1998</v>
      </c>
      <c r="H107" t="s">
        <v>288</v>
      </c>
      <c r="I107" t="s">
        <v>1714</v>
      </c>
      <c r="J107" t="s">
        <v>427</v>
      </c>
      <c r="K107" t="s">
        <v>469</v>
      </c>
      <c r="L107" t="s">
        <v>2032</v>
      </c>
      <c r="M107" s="1">
        <v>8610471</v>
      </c>
      <c r="N107" t="s">
        <v>470</v>
      </c>
      <c r="O107" s="1">
        <v>1</v>
      </c>
      <c r="P107" s="1">
        <v>7924</v>
      </c>
      <c r="Q107" s="1">
        <v>22</v>
      </c>
      <c r="R107" s="2">
        <v>32507267665.18</v>
      </c>
      <c r="S107" s="2">
        <v>3871713885.1999998</v>
      </c>
      <c r="T107" s="2">
        <v>2082519716</v>
      </c>
      <c r="U107" s="2">
        <v>270170618.20999998</v>
      </c>
      <c r="V107" s="2">
        <v>25348762389.990002</v>
      </c>
      <c r="W107" s="2">
        <v>34151981.780000001</v>
      </c>
      <c r="X107" s="2">
        <v>899949074</v>
      </c>
      <c r="Y107" s="2">
        <v>0</v>
      </c>
      <c r="Z107" s="2">
        <v>0</v>
      </c>
      <c r="AA107" s="2">
        <v>23347956482.110001</v>
      </c>
      <c r="AB107" s="2">
        <v>22820904072.610001</v>
      </c>
      <c r="AC107" s="2">
        <v>0</v>
      </c>
      <c r="AD107" s="2">
        <v>373604029.36000001</v>
      </c>
      <c r="AE107" s="2">
        <v>0</v>
      </c>
      <c r="AF107" s="2">
        <v>4450300.1399999997</v>
      </c>
      <c r="AG107" s="2">
        <v>148998080</v>
      </c>
      <c r="AH107" s="2">
        <v>0</v>
      </c>
      <c r="AI107" s="2">
        <v>9159311183.0699997</v>
      </c>
      <c r="AJ107" s="2">
        <v>4024961291.48</v>
      </c>
      <c r="AK107" s="2">
        <v>276742481.48000002</v>
      </c>
      <c r="AL107" s="2">
        <v>3073949534.1599998</v>
      </c>
      <c r="AM107" s="2">
        <v>254517780.25</v>
      </c>
      <c r="AN107" s="2">
        <v>50000</v>
      </c>
      <c r="AO107" s="2">
        <v>229621082.56</v>
      </c>
      <c r="AP107" s="2">
        <v>719989000</v>
      </c>
      <c r="AQ107" s="2">
        <v>1031763703.16</v>
      </c>
      <c r="AR107" s="2">
        <v>948764750</v>
      </c>
      <c r="AS107" s="2">
        <v>82998953.159999996</v>
      </c>
      <c r="AT107" s="2">
        <v>619798581.25</v>
      </c>
      <c r="AU107" s="2">
        <v>369016696</v>
      </c>
      <c r="AV107" s="2">
        <v>21160802.690000001</v>
      </c>
      <c r="AW107" s="2">
        <v>229621082.56</v>
      </c>
      <c r="AX107" s="2">
        <v>0</v>
      </c>
      <c r="AY107" s="2">
        <v>411965121.91000003</v>
      </c>
      <c r="AZ107" s="2">
        <v>411965121.91000003</v>
      </c>
      <c r="BA107" s="2">
        <v>0</v>
      </c>
      <c r="BB107" s="2">
        <v>92931773</v>
      </c>
      <c r="BC107" s="2">
        <v>230884100.46000001</v>
      </c>
      <c r="BD107" s="2">
        <v>92931773</v>
      </c>
      <c r="BE107" s="2">
        <v>230884100.46000001</v>
      </c>
      <c r="BF107" s="2">
        <v>36549788431.129997</v>
      </c>
      <c r="BG107" s="2">
        <v>2943972850</v>
      </c>
      <c r="BH107" s="2">
        <v>36549788431.129997</v>
      </c>
      <c r="BI107" s="2">
        <v>2943972850</v>
      </c>
    </row>
    <row r="108" spans="1:61">
      <c r="A108" s="1">
        <v>102</v>
      </c>
      <c r="B108" s="1">
        <v>1370</v>
      </c>
      <c r="C108" t="s">
        <v>471</v>
      </c>
      <c r="D108" t="s">
        <v>472</v>
      </c>
      <c r="E108" t="s">
        <v>473</v>
      </c>
      <c r="F108" t="s">
        <v>41</v>
      </c>
      <c r="G108" t="s">
        <v>1940</v>
      </c>
      <c r="H108" t="s">
        <v>13</v>
      </c>
      <c r="I108" t="s">
        <v>1715</v>
      </c>
      <c r="J108" t="s">
        <v>427</v>
      </c>
      <c r="K108" t="s">
        <v>428</v>
      </c>
      <c r="L108" t="s">
        <v>2033</v>
      </c>
      <c r="M108" s="1">
        <v>3225122</v>
      </c>
      <c r="N108" t="s">
        <v>2034</v>
      </c>
      <c r="O108" s="1">
        <v>1</v>
      </c>
      <c r="P108" s="1">
        <v>1279</v>
      </c>
      <c r="Q108" s="1">
        <v>8</v>
      </c>
      <c r="R108" s="2">
        <v>8116611938.3400002</v>
      </c>
      <c r="S108" s="2">
        <v>331678851.52999997</v>
      </c>
      <c r="T108" s="2">
        <v>428487534</v>
      </c>
      <c r="U108" s="2">
        <v>0</v>
      </c>
      <c r="V108" s="2">
        <v>7315282857.04</v>
      </c>
      <c r="W108" s="2">
        <v>7473693.7699999996</v>
      </c>
      <c r="X108" s="2">
        <v>33689002</v>
      </c>
      <c r="Y108" s="2">
        <v>0</v>
      </c>
      <c r="Z108" s="2">
        <v>0</v>
      </c>
      <c r="AA108" s="2">
        <v>3225364540.46</v>
      </c>
      <c r="AB108" s="2">
        <v>3112021500.5799999</v>
      </c>
      <c r="AC108" s="2">
        <v>0</v>
      </c>
      <c r="AD108" s="2">
        <v>60290833.130000003</v>
      </c>
      <c r="AE108" s="2">
        <v>0</v>
      </c>
      <c r="AF108" s="2">
        <v>199873.75</v>
      </c>
      <c r="AG108" s="2">
        <v>52852333</v>
      </c>
      <c r="AH108" s="2">
        <v>0</v>
      </c>
      <c r="AI108" s="2">
        <v>4891247397.8800001</v>
      </c>
      <c r="AJ108" s="2">
        <v>3965010944.23</v>
      </c>
      <c r="AK108" s="2">
        <v>833386147.62</v>
      </c>
      <c r="AL108" s="2">
        <v>789228695.21000004</v>
      </c>
      <c r="AM108" s="2">
        <v>0</v>
      </c>
      <c r="AN108" s="2">
        <v>0</v>
      </c>
      <c r="AO108" s="2">
        <v>13142350.310000001</v>
      </c>
      <c r="AP108" s="2">
        <v>0</v>
      </c>
      <c r="AQ108" s="2">
        <v>177453922.72999999</v>
      </c>
      <c r="AR108" s="2">
        <v>166441561.28</v>
      </c>
      <c r="AS108" s="2">
        <v>11012361.449999999</v>
      </c>
      <c r="AT108" s="2">
        <v>152962131.72999999</v>
      </c>
      <c r="AU108" s="2">
        <v>129467251</v>
      </c>
      <c r="AV108" s="2">
        <v>10352530.42</v>
      </c>
      <c r="AW108" s="2">
        <v>13142350.310000001</v>
      </c>
      <c r="AX108" s="2">
        <v>0</v>
      </c>
      <c r="AY108" s="2">
        <v>24491791</v>
      </c>
      <c r="AZ108" s="2">
        <v>24491791</v>
      </c>
      <c r="BA108" s="2">
        <v>0</v>
      </c>
      <c r="BB108" s="2">
        <v>3376866</v>
      </c>
      <c r="BC108" s="2">
        <v>221647837.88</v>
      </c>
      <c r="BD108" s="2">
        <v>3376866</v>
      </c>
      <c r="BE108" s="2">
        <v>221647837.88</v>
      </c>
      <c r="BF108" s="2">
        <v>8355411762.5500002</v>
      </c>
      <c r="BG108" s="2">
        <v>0</v>
      </c>
      <c r="BH108" s="2">
        <v>8355411762.5500002</v>
      </c>
      <c r="BI108" s="2">
        <v>0</v>
      </c>
    </row>
    <row r="109" spans="1:61">
      <c r="A109" s="1">
        <v>103</v>
      </c>
      <c r="B109" s="1">
        <v>1377</v>
      </c>
      <c r="C109" t="s">
        <v>474</v>
      </c>
      <c r="D109" t="s">
        <v>475</v>
      </c>
      <c r="E109" t="s">
        <v>476</v>
      </c>
      <c r="F109" t="s">
        <v>41</v>
      </c>
      <c r="G109" t="s">
        <v>1940</v>
      </c>
      <c r="H109" t="s">
        <v>13</v>
      </c>
      <c r="I109" t="s">
        <v>1716</v>
      </c>
      <c r="J109" t="s">
        <v>427</v>
      </c>
      <c r="K109" t="s">
        <v>477</v>
      </c>
      <c r="L109" t="s">
        <v>2035</v>
      </c>
      <c r="M109" s="1">
        <v>8301300</v>
      </c>
      <c r="N109" t="s">
        <v>478</v>
      </c>
      <c r="O109" s="1">
        <v>1</v>
      </c>
      <c r="P109" s="1">
        <v>19387</v>
      </c>
      <c r="Q109" s="1">
        <v>60</v>
      </c>
      <c r="R109" s="2">
        <v>90411891687.240005</v>
      </c>
      <c r="S109" s="2">
        <v>7444735272.6300001</v>
      </c>
      <c r="T109" s="2">
        <v>7639416287.8900003</v>
      </c>
      <c r="U109" s="2">
        <v>0</v>
      </c>
      <c r="V109" s="2">
        <v>70981438416.080002</v>
      </c>
      <c r="W109" s="2">
        <v>459285797.55000001</v>
      </c>
      <c r="X109" s="2">
        <v>3832513351.0900002</v>
      </c>
      <c r="Y109" s="2">
        <v>0</v>
      </c>
      <c r="Z109" s="2">
        <v>54502562</v>
      </c>
      <c r="AA109" s="2">
        <v>67463267936.169998</v>
      </c>
      <c r="AB109" s="2">
        <v>66181862483.559998</v>
      </c>
      <c r="AC109" s="2">
        <v>36118525.32</v>
      </c>
      <c r="AD109" s="2">
        <v>939786011.61000001</v>
      </c>
      <c r="AE109" s="2">
        <v>0</v>
      </c>
      <c r="AF109" s="2">
        <v>152948367.28</v>
      </c>
      <c r="AG109" s="2">
        <v>152552548.40000001</v>
      </c>
      <c r="AH109" s="2">
        <v>0</v>
      </c>
      <c r="AI109" s="2">
        <v>22948623751.07</v>
      </c>
      <c r="AJ109" s="2">
        <v>14379163880.959999</v>
      </c>
      <c r="AK109" s="2">
        <v>7356739880.96</v>
      </c>
      <c r="AL109" s="2">
        <v>4214697900.9899998</v>
      </c>
      <c r="AM109" s="2">
        <v>409218830.83999997</v>
      </c>
      <c r="AN109" s="2">
        <v>0</v>
      </c>
      <c r="AO109" s="2">
        <v>376567488.25999999</v>
      </c>
      <c r="AP109" s="2">
        <v>19728775</v>
      </c>
      <c r="AQ109" s="2">
        <v>2385318517.1999998</v>
      </c>
      <c r="AR109" s="2">
        <v>1923716859</v>
      </c>
      <c r="AS109" s="2">
        <v>461601658.19999999</v>
      </c>
      <c r="AT109" s="2">
        <v>1844357873.2</v>
      </c>
      <c r="AU109" s="2">
        <v>1465470763.25</v>
      </c>
      <c r="AV109" s="2">
        <v>2319621.69</v>
      </c>
      <c r="AW109" s="2">
        <v>376567488.25999999</v>
      </c>
      <c r="AX109" s="2">
        <v>0</v>
      </c>
      <c r="AY109" s="2">
        <v>540960644</v>
      </c>
      <c r="AZ109" s="2">
        <v>540960644</v>
      </c>
      <c r="BA109" s="2">
        <v>0</v>
      </c>
      <c r="BB109" s="2">
        <v>22500939143.209999</v>
      </c>
      <c r="BC109" s="2">
        <v>14738104440.4</v>
      </c>
      <c r="BD109" s="2">
        <v>22500939143.209999</v>
      </c>
      <c r="BE109" s="2">
        <v>14738104440.4</v>
      </c>
      <c r="BF109" s="2">
        <v>64136476787.629997</v>
      </c>
      <c r="BG109" s="2">
        <v>7022424000</v>
      </c>
      <c r="BH109" s="2">
        <v>64136476787.629997</v>
      </c>
      <c r="BI109" s="2">
        <v>7022424000</v>
      </c>
    </row>
    <row r="110" spans="1:61">
      <c r="A110" s="1">
        <v>104</v>
      </c>
      <c r="B110" s="1">
        <v>1386</v>
      </c>
      <c r="C110" t="s">
        <v>479</v>
      </c>
      <c r="D110" t="s">
        <v>480</v>
      </c>
      <c r="E110" t="s">
        <v>481</v>
      </c>
      <c r="F110" t="s">
        <v>41</v>
      </c>
      <c r="G110" t="s">
        <v>1998</v>
      </c>
      <c r="H110" t="s">
        <v>288</v>
      </c>
      <c r="I110" t="s">
        <v>1717</v>
      </c>
      <c r="J110" t="s">
        <v>427</v>
      </c>
      <c r="K110" t="s">
        <v>482</v>
      </c>
      <c r="L110" t="s">
        <v>483</v>
      </c>
      <c r="M110" s="1">
        <v>8656720</v>
      </c>
      <c r="N110" t="s">
        <v>484</v>
      </c>
      <c r="O110" s="1">
        <v>1</v>
      </c>
      <c r="P110" s="1">
        <v>3902</v>
      </c>
      <c r="Q110" s="1">
        <v>29</v>
      </c>
      <c r="R110" s="2">
        <v>17602134937.93</v>
      </c>
      <c r="S110" s="2">
        <v>1713995629.03</v>
      </c>
      <c r="T110" s="2">
        <v>1067044658.74</v>
      </c>
      <c r="U110" s="2">
        <v>0</v>
      </c>
      <c r="V110" s="2">
        <v>11306066760.110001</v>
      </c>
      <c r="W110" s="2">
        <v>105693310.43000001</v>
      </c>
      <c r="X110" s="2">
        <v>3409334579.6199999</v>
      </c>
      <c r="Y110" s="2">
        <v>0</v>
      </c>
      <c r="Z110" s="2">
        <v>0</v>
      </c>
      <c r="AA110" s="2">
        <v>8956279875.7900009</v>
      </c>
      <c r="AB110" s="2">
        <v>7577313065.1000004</v>
      </c>
      <c r="AC110" s="2">
        <v>0</v>
      </c>
      <c r="AD110" s="2">
        <v>104510570.70999999</v>
      </c>
      <c r="AE110" s="2">
        <v>0</v>
      </c>
      <c r="AF110" s="2">
        <v>947011992.32000005</v>
      </c>
      <c r="AG110" s="2">
        <v>70401131.150000006</v>
      </c>
      <c r="AH110" s="2">
        <v>257043116.50999999</v>
      </c>
      <c r="AI110" s="2">
        <v>8645855062.1399994</v>
      </c>
      <c r="AJ110" s="2">
        <v>4569373177.3900003</v>
      </c>
      <c r="AK110" s="2">
        <v>1579816282.3900001</v>
      </c>
      <c r="AL110" s="2">
        <v>1520314469.6199999</v>
      </c>
      <c r="AM110" s="2">
        <v>110737961.33</v>
      </c>
      <c r="AN110" s="2">
        <v>18698100</v>
      </c>
      <c r="AO110" s="2">
        <v>108586334.59</v>
      </c>
      <c r="AP110" s="2">
        <v>0</v>
      </c>
      <c r="AQ110" s="2">
        <v>525316704.04000002</v>
      </c>
      <c r="AR110" s="2">
        <v>418114864</v>
      </c>
      <c r="AS110" s="2">
        <v>107201840.04000001</v>
      </c>
      <c r="AT110" s="2">
        <v>468044881.33999997</v>
      </c>
      <c r="AU110" s="2">
        <v>357701005.75</v>
      </c>
      <c r="AV110" s="2">
        <v>1757541</v>
      </c>
      <c r="AW110" s="2">
        <v>108586334.59</v>
      </c>
      <c r="AX110" s="2">
        <v>0</v>
      </c>
      <c r="AY110" s="2">
        <v>57271822.700000003</v>
      </c>
      <c r="AZ110" s="2">
        <v>57271822.700000003</v>
      </c>
      <c r="BA110" s="2">
        <v>0</v>
      </c>
      <c r="BB110" s="2">
        <v>476176299</v>
      </c>
      <c r="BC110" s="2">
        <v>586359332.19000006</v>
      </c>
      <c r="BD110" s="2">
        <v>476176299</v>
      </c>
      <c r="BE110" s="2">
        <v>586359332.19000006</v>
      </c>
      <c r="BF110" s="2">
        <v>0</v>
      </c>
      <c r="BG110" s="2">
        <v>2989560000</v>
      </c>
      <c r="BH110" s="2">
        <v>0</v>
      </c>
      <c r="BI110" s="2">
        <v>2989560000</v>
      </c>
    </row>
    <row r="111" spans="1:61">
      <c r="A111" s="29">
        <v>105</v>
      </c>
      <c r="B111" s="1">
        <v>1388</v>
      </c>
      <c r="C111" t="s">
        <v>485</v>
      </c>
      <c r="D111" t="s">
        <v>486</v>
      </c>
      <c r="E111" t="s">
        <v>487</v>
      </c>
      <c r="F111" t="s">
        <v>51</v>
      </c>
      <c r="G111" t="s">
        <v>1940</v>
      </c>
      <c r="H111" t="s">
        <v>13</v>
      </c>
      <c r="I111" t="s">
        <v>1718</v>
      </c>
      <c r="J111" t="s">
        <v>427</v>
      </c>
      <c r="K111" t="s">
        <v>428</v>
      </c>
      <c r="L111" t="s">
        <v>488</v>
      </c>
      <c r="M111" s="1">
        <v>4489129</v>
      </c>
      <c r="N111" t="s">
        <v>489</v>
      </c>
      <c r="O111" s="1">
        <v>1</v>
      </c>
      <c r="P111" s="1">
        <v>1065</v>
      </c>
      <c r="Q111" s="1">
        <v>10</v>
      </c>
      <c r="R111" s="2">
        <v>5488958694.75</v>
      </c>
      <c r="S111" s="2">
        <v>800791100.71000004</v>
      </c>
      <c r="T111" s="2">
        <v>101309645</v>
      </c>
      <c r="U111" s="2">
        <v>0</v>
      </c>
      <c r="V111" s="2">
        <v>4409790708</v>
      </c>
      <c r="W111" s="2">
        <v>66948626.950000003</v>
      </c>
      <c r="X111" s="2">
        <v>101861212.09</v>
      </c>
      <c r="Y111" s="2">
        <v>0</v>
      </c>
      <c r="Z111" s="2">
        <v>8257402</v>
      </c>
      <c r="AA111" s="2">
        <v>2250195938.0999999</v>
      </c>
      <c r="AB111" s="2">
        <v>1959853274</v>
      </c>
      <c r="AC111" s="2">
        <v>135077754</v>
      </c>
      <c r="AD111" s="2">
        <v>85297278.950000003</v>
      </c>
      <c r="AE111" s="2">
        <v>0</v>
      </c>
      <c r="AF111" s="2">
        <v>41661038.149999999</v>
      </c>
      <c r="AG111" s="2">
        <v>28306593</v>
      </c>
      <c r="AH111" s="2">
        <v>0</v>
      </c>
      <c r="AI111" s="2">
        <v>3238762756.6500001</v>
      </c>
      <c r="AJ111" s="2">
        <v>1982149443</v>
      </c>
      <c r="AK111" s="2">
        <v>319212943</v>
      </c>
      <c r="AL111" s="2">
        <v>1024634250.42</v>
      </c>
      <c r="AM111" s="2">
        <v>1026494</v>
      </c>
      <c r="AN111" s="2">
        <v>0</v>
      </c>
      <c r="AO111" s="2">
        <v>-4433510.0599999996</v>
      </c>
      <c r="AP111" s="2">
        <v>11192868</v>
      </c>
      <c r="AQ111" s="2">
        <v>162290599.97</v>
      </c>
      <c r="AR111" s="2">
        <v>146931587</v>
      </c>
      <c r="AS111" s="2">
        <v>15359012.970000001</v>
      </c>
      <c r="AT111" s="2">
        <v>141240999.97</v>
      </c>
      <c r="AU111" s="2">
        <v>138834688.56999999</v>
      </c>
      <c r="AV111" s="2">
        <v>6839821.46</v>
      </c>
      <c r="AW111" s="2">
        <v>-4433510.0599999996</v>
      </c>
      <c r="AX111" s="2">
        <v>0</v>
      </c>
      <c r="AY111" s="2">
        <v>21049600</v>
      </c>
      <c r="AZ111" s="2">
        <v>21049600</v>
      </c>
      <c r="BA111" s="2">
        <v>0</v>
      </c>
      <c r="BB111" s="2">
        <v>67172227</v>
      </c>
      <c r="BC111" s="2">
        <v>320574448</v>
      </c>
      <c r="BD111" s="2">
        <v>67172227</v>
      </c>
      <c r="BE111" s="2">
        <v>320574448</v>
      </c>
      <c r="BF111" s="2">
        <v>0</v>
      </c>
      <c r="BG111" s="2">
        <v>1662936500</v>
      </c>
      <c r="BH111" s="2">
        <v>0</v>
      </c>
      <c r="BI111" s="2">
        <v>1662936500</v>
      </c>
    </row>
    <row r="112" spans="1:61">
      <c r="A112" s="1">
        <v>106</v>
      </c>
      <c r="B112" s="1">
        <v>1390</v>
      </c>
      <c r="C112" t="s">
        <v>490</v>
      </c>
      <c r="D112" t="s">
        <v>491</v>
      </c>
      <c r="E112" t="s">
        <v>492</v>
      </c>
      <c r="F112" t="s">
        <v>41</v>
      </c>
      <c r="G112" t="s">
        <v>1944</v>
      </c>
      <c r="H112" t="s">
        <v>42</v>
      </c>
      <c r="I112" t="s">
        <v>1719</v>
      </c>
      <c r="J112" t="s">
        <v>427</v>
      </c>
      <c r="K112" t="s">
        <v>762</v>
      </c>
      <c r="L112" t="s">
        <v>2036</v>
      </c>
      <c r="M112" s="1">
        <v>2315009</v>
      </c>
      <c r="N112" t="s">
        <v>493</v>
      </c>
      <c r="O112" s="1">
        <v>1</v>
      </c>
      <c r="P112" s="1">
        <v>71109</v>
      </c>
      <c r="Q112" s="1">
        <v>191</v>
      </c>
      <c r="R112" s="2">
        <v>150892506651.67999</v>
      </c>
      <c r="S112" s="2">
        <v>9527488978.7299995</v>
      </c>
      <c r="T112" s="2">
        <v>9745730036.2800007</v>
      </c>
      <c r="U112" s="2">
        <v>0</v>
      </c>
      <c r="V112" s="2">
        <v>126006984392.92</v>
      </c>
      <c r="W112" s="2">
        <v>336446741.88999999</v>
      </c>
      <c r="X112" s="2">
        <v>4043351484.8299999</v>
      </c>
      <c r="Y112" s="2">
        <v>0</v>
      </c>
      <c r="Z112" s="2">
        <v>1232505017.03</v>
      </c>
      <c r="AA112" s="2">
        <v>122655597505.3</v>
      </c>
      <c r="AB112" s="2">
        <v>114381265453.17</v>
      </c>
      <c r="AC112" s="2">
        <v>4807091755.1700001</v>
      </c>
      <c r="AD112" s="2">
        <v>2027579911.97</v>
      </c>
      <c r="AE112" s="2">
        <v>0</v>
      </c>
      <c r="AF112" s="2">
        <v>123624448.70999999</v>
      </c>
      <c r="AG112" s="2">
        <v>1316035936.28</v>
      </c>
      <c r="AH112" s="2">
        <v>0</v>
      </c>
      <c r="AI112" s="2">
        <v>28236909146.380001</v>
      </c>
      <c r="AJ112" s="2">
        <v>15190802621.370001</v>
      </c>
      <c r="AK112" s="2">
        <v>3779363621.3699999</v>
      </c>
      <c r="AL112" s="2">
        <v>8108822481.96</v>
      </c>
      <c r="AM112" s="2">
        <v>73457454.459999993</v>
      </c>
      <c r="AN112" s="2">
        <v>1775366</v>
      </c>
      <c r="AO112" s="2">
        <v>413106402.74000001</v>
      </c>
      <c r="AP112" s="2">
        <v>1085737266.96</v>
      </c>
      <c r="AQ112" s="2">
        <v>4352096661.3100004</v>
      </c>
      <c r="AR112" s="2">
        <v>3935860534</v>
      </c>
      <c r="AS112" s="2">
        <v>416236127.31</v>
      </c>
      <c r="AT112" s="2">
        <v>3356023385.5500002</v>
      </c>
      <c r="AU112" s="2">
        <v>2497955909.8600001</v>
      </c>
      <c r="AV112" s="2">
        <v>444961072.94999999</v>
      </c>
      <c r="AW112" s="2">
        <v>413106402.74000001</v>
      </c>
      <c r="AX112" s="2">
        <v>0</v>
      </c>
      <c r="AY112" s="2">
        <v>996073275.75999999</v>
      </c>
      <c r="AZ112" s="2">
        <v>996073275.75999999</v>
      </c>
      <c r="BA112" s="2">
        <v>0</v>
      </c>
      <c r="BB112" s="2">
        <v>13478639440.299999</v>
      </c>
      <c r="BC112" s="2">
        <v>17316993431.700001</v>
      </c>
      <c r="BD112" s="2">
        <v>13478639440.299999</v>
      </c>
      <c r="BE112" s="2">
        <v>17316993431.700001</v>
      </c>
      <c r="BF112" s="2">
        <v>157400685031</v>
      </c>
      <c r="BG112" s="2">
        <v>0</v>
      </c>
      <c r="BH112" s="2">
        <v>157400685031</v>
      </c>
      <c r="BI112" s="2">
        <v>0</v>
      </c>
    </row>
    <row r="113" spans="1:61">
      <c r="A113" s="1">
        <v>107</v>
      </c>
      <c r="B113" s="1">
        <v>1402</v>
      </c>
      <c r="C113" t="s">
        <v>494</v>
      </c>
      <c r="D113" t="s">
        <v>495</v>
      </c>
      <c r="E113" t="s">
        <v>496</v>
      </c>
      <c r="F113" t="s">
        <v>35</v>
      </c>
      <c r="G113" t="s">
        <v>2037</v>
      </c>
      <c r="H113" t="s">
        <v>497</v>
      </c>
      <c r="I113" t="s">
        <v>1720</v>
      </c>
      <c r="J113" t="s">
        <v>427</v>
      </c>
      <c r="K113" t="s">
        <v>498</v>
      </c>
      <c r="L113" t="s">
        <v>2038</v>
      </c>
      <c r="M113" s="1">
        <v>8414741</v>
      </c>
      <c r="N113" t="s">
        <v>499</v>
      </c>
      <c r="O113" s="1">
        <v>1</v>
      </c>
      <c r="P113" s="1">
        <v>3907</v>
      </c>
      <c r="Q113" s="1">
        <v>203</v>
      </c>
      <c r="R113" s="2">
        <v>177221054615</v>
      </c>
      <c r="S113" s="2">
        <v>6390602069</v>
      </c>
      <c r="T113" s="2">
        <v>2660300753</v>
      </c>
      <c r="U113" s="2">
        <v>11639156659</v>
      </c>
      <c r="V113" s="2">
        <v>21840142004</v>
      </c>
      <c r="W113" s="2">
        <v>33554780721</v>
      </c>
      <c r="X113" s="2">
        <v>101127382409</v>
      </c>
      <c r="Y113" s="2">
        <v>0</v>
      </c>
      <c r="Z113" s="2">
        <v>0</v>
      </c>
      <c r="AA113" s="2">
        <v>193493959204</v>
      </c>
      <c r="AB113" s="2">
        <v>0</v>
      </c>
      <c r="AC113" s="2">
        <v>159611623785</v>
      </c>
      <c r="AD113" s="2">
        <v>9145522686</v>
      </c>
      <c r="AE113" s="2">
        <v>0</v>
      </c>
      <c r="AF113" s="2">
        <v>12810750233</v>
      </c>
      <c r="AG113" s="2">
        <v>1976296176</v>
      </c>
      <c r="AH113" s="2">
        <v>9949766324</v>
      </c>
      <c r="AI113" s="2">
        <v>-16272904589</v>
      </c>
      <c r="AJ113" s="2">
        <v>23088030013</v>
      </c>
      <c r="AK113" s="2">
        <v>0</v>
      </c>
      <c r="AL113" s="2">
        <v>5768618119</v>
      </c>
      <c r="AM113" s="2">
        <v>24503457468</v>
      </c>
      <c r="AN113" s="2">
        <v>2791127693</v>
      </c>
      <c r="AO113" s="2">
        <v>-11946433043</v>
      </c>
      <c r="AP113" s="2">
        <v>0</v>
      </c>
      <c r="AQ113" s="2">
        <v>33358585235</v>
      </c>
      <c r="AR113" s="2">
        <v>32501538840</v>
      </c>
      <c r="AS113" s="2">
        <v>857046395</v>
      </c>
      <c r="AT113" s="2">
        <v>4049032715</v>
      </c>
      <c r="AU113" s="2">
        <v>3124659726</v>
      </c>
      <c r="AV113" s="2">
        <v>8723748171</v>
      </c>
      <c r="AW113" s="2">
        <v>-11946433043</v>
      </c>
      <c r="AX113" s="2">
        <v>4147057861</v>
      </c>
      <c r="AY113" s="2">
        <v>29309552520</v>
      </c>
      <c r="AZ113" s="2">
        <v>29309552520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</row>
    <row r="114" spans="1:61">
      <c r="A114" s="1">
        <v>108</v>
      </c>
      <c r="B114" s="1">
        <v>1411</v>
      </c>
      <c r="C114" t="s">
        <v>500</v>
      </c>
      <c r="D114" t="s">
        <v>501</v>
      </c>
      <c r="E114" t="s">
        <v>502</v>
      </c>
      <c r="F114" t="s">
        <v>41</v>
      </c>
      <c r="G114" t="s">
        <v>1940</v>
      </c>
      <c r="H114" t="s">
        <v>13</v>
      </c>
      <c r="I114" t="s">
        <v>1721</v>
      </c>
      <c r="J114" t="s">
        <v>427</v>
      </c>
      <c r="K114" t="s">
        <v>428</v>
      </c>
      <c r="L114" t="s">
        <v>503</v>
      </c>
      <c r="M114" s="1">
        <v>4445834</v>
      </c>
      <c r="N114" t="s">
        <v>504</v>
      </c>
      <c r="O114" s="1">
        <v>1</v>
      </c>
      <c r="P114" s="1">
        <v>619</v>
      </c>
      <c r="Q114" s="1">
        <v>6</v>
      </c>
      <c r="R114" s="2">
        <v>4111476668.6999998</v>
      </c>
      <c r="S114" s="2">
        <v>513803350.22000003</v>
      </c>
      <c r="T114" s="2">
        <v>11864353.08</v>
      </c>
      <c r="U114" s="2">
        <v>0</v>
      </c>
      <c r="V114" s="2">
        <v>3438468333.7399998</v>
      </c>
      <c r="W114" s="2">
        <v>96655841</v>
      </c>
      <c r="X114" s="2">
        <v>50684790.659999996</v>
      </c>
      <c r="Y114" s="2">
        <v>0</v>
      </c>
      <c r="Z114" s="2">
        <v>0</v>
      </c>
      <c r="AA114" s="2">
        <v>1074409692.1700001</v>
      </c>
      <c r="AB114" s="2">
        <v>1005752306.66</v>
      </c>
      <c r="AC114" s="2">
        <v>0</v>
      </c>
      <c r="AD114" s="2">
        <v>33422289.460000001</v>
      </c>
      <c r="AE114" s="2">
        <v>0</v>
      </c>
      <c r="AF114" s="2">
        <v>9575770.1099999994</v>
      </c>
      <c r="AG114" s="2">
        <v>25659325.940000001</v>
      </c>
      <c r="AH114" s="2">
        <v>0</v>
      </c>
      <c r="AI114" s="2">
        <v>3037066976.5300002</v>
      </c>
      <c r="AJ114" s="2">
        <v>2943548396.0100002</v>
      </c>
      <c r="AK114" s="2">
        <v>46798496.009999998</v>
      </c>
      <c r="AL114" s="2">
        <v>21698203.09</v>
      </c>
      <c r="AM114" s="2">
        <v>39806124.350000001</v>
      </c>
      <c r="AN114" s="2">
        <v>4079584</v>
      </c>
      <c r="AO114" s="2">
        <v>27934669.079999998</v>
      </c>
      <c r="AP114" s="2">
        <v>0</v>
      </c>
      <c r="AQ114" s="2">
        <v>121644095.42</v>
      </c>
      <c r="AR114" s="2">
        <v>84612203</v>
      </c>
      <c r="AS114" s="2">
        <v>37031892.420000002</v>
      </c>
      <c r="AT114" s="2">
        <v>113194167.42</v>
      </c>
      <c r="AU114" s="2">
        <v>81823544.75</v>
      </c>
      <c r="AV114" s="2">
        <v>3435953.59</v>
      </c>
      <c r="AW114" s="2">
        <v>27934669.079999998</v>
      </c>
      <c r="AX114" s="2">
        <v>0</v>
      </c>
      <c r="AY114" s="2">
        <v>8449928</v>
      </c>
      <c r="AZ114" s="2">
        <v>8449928</v>
      </c>
      <c r="BA114" s="2">
        <v>0</v>
      </c>
      <c r="BB114" s="2">
        <v>31264977</v>
      </c>
      <c r="BC114" s="2">
        <v>611545758.44000006</v>
      </c>
      <c r="BD114" s="2">
        <v>31264977</v>
      </c>
      <c r="BE114" s="2">
        <v>611545758.44000006</v>
      </c>
      <c r="BF114" s="2">
        <v>6784119989.1499996</v>
      </c>
      <c r="BG114" s="2">
        <v>0</v>
      </c>
      <c r="BH114" s="2">
        <v>3887370089.1500001</v>
      </c>
      <c r="BI114" s="2">
        <v>2896749900</v>
      </c>
    </row>
    <row r="115" spans="1:61">
      <c r="A115" s="29">
        <v>109</v>
      </c>
      <c r="B115" s="1">
        <v>1414</v>
      </c>
      <c r="C115" t="s">
        <v>505</v>
      </c>
      <c r="D115" t="s">
        <v>506</v>
      </c>
      <c r="E115" t="s">
        <v>507</v>
      </c>
      <c r="F115" t="s">
        <v>41</v>
      </c>
      <c r="G115" t="s">
        <v>1940</v>
      </c>
      <c r="H115" t="s">
        <v>13</v>
      </c>
      <c r="I115" t="s">
        <v>1722</v>
      </c>
      <c r="J115" t="s">
        <v>427</v>
      </c>
      <c r="K115" t="s">
        <v>428</v>
      </c>
      <c r="L115" t="s">
        <v>2039</v>
      </c>
      <c r="M115" s="1">
        <v>4442533</v>
      </c>
      <c r="N115" t="s">
        <v>508</v>
      </c>
      <c r="O115" s="1">
        <v>1</v>
      </c>
      <c r="P115" s="1">
        <v>14245</v>
      </c>
      <c r="Q115" s="1">
        <v>60</v>
      </c>
      <c r="R115" s="2">
        <v>49789973402.879997</v>
      </c>
      <c r="S115" s="2">
        <v>2813133454.3600001</v>
      </c>
      <c r="T115" s="2">
        <v>98421609.609999999</v>
      </c>
      <c r="U115" s="2">
        <v>0</v>
      </c>
      <c r="V115" s="2">
        <v>45735348852.629997</v>
      </c>
      <c r="W115" s="2">
        <v>34620897.090000004</v>
      </c>
      <c r="X115" s="2">
        <v>915924336.19000006</v>
      </c>
      <c r="Y115" s="2">
        <v>0</v>
      </c>
      <c r="Z115" s="2">
        <v>192524253</v>
      </c>
      <c r="AA115" s="2">
        <v>24482556098.919998</v>
      </c>
      <c r="AB115" s="2">
        <v>20712162580.860001</v>
      </c>
      <c r="AC115" s="2">
        <v>2713812481</v>
      </c>
      <c r="AD115" s="2">
        <v>398328226.38999999</v>
      </c>
      <c r="AE115" s="2">
        <v>0</v>
      </c>
      <c r="AF115" s="2">
        <v>249081725.06</v>
      </c>
      <c r="AG115" s="2">
        <v>409171085.61000001</v>
      </c>
      <c r="AH115" s="2">
        <v>0</v>
      </c>
      <c r="AI115" s="2">
        <v>25307417303.669998</v>
      </c>
      <c r="AJ115" s="2">
        <v>18354291375.130001</v>
      </c>
      <c r="AK115" s="2">
        <v>5626147875.1300001</v>
      </c>
      <c r="AL115" s="2">
        <v>2972615922.4899998</v>
      </c>
      <c r="AM115" s="2">
        <v>441420411.88</v>
      </c>
      <c r="AN115" s="2">
        <v>26660.35</v>
      </c>
      <c r="AO115" s="2">
        <v>302510492.50999999</v>
      </c>
      <c r="AP115" s="2">
        <v>1021974936.88</v>
      </c>
      <c r="AQ115" s="2">
        <v>1655582677.5799999</v>
      </c>
      <c r="AR115" s="2">
        <v>1481411173</v>
      </c>
      <c r="AS115" s="2">
        <v>174171504.58000001</v>
      </c>
      <c r="AT115" s="2">
        <v>1450865006.26</v>
      </c>
      <c r="AU115" s="2">
        <v>1120958118.8</v>
      </c>
      <c r="AV115" s="2">
        <v>27396394.949999999</v>
      </c>
      <c r="AW115" s="2">
        <v>302510492.50999999</v>
      </c>
      <c r="AX115" s="2">
        <v>0</v>
      </c>
      <c r="AY115" s="2">
        <v>204717671.31999999</v>
      </c>
      <c r="AZ115" s="2">
        <v>204717671.31999999</v>
      </c>
      <c r="BA115" s="2">
        <v>0</v>
      </c>
      <c r="BB115" s="2">
        <v>225360620.59</v>
      </c>
      <c r="BC115" s="2">
        <v>17463052875.93</v>
      </c>
      <c r="BD115" s="2">
        <v>225360620.59</v>
      </c>
      <c r="BE115" s="2">
        <v>17463052875.93</v>
      </c>
      <c r="BF115" s="2">
        <v>58655439225.029999</v>
      </c>
      <c r="BG115" s="2">
        <v>12728143500</v>
      </c>
      <c r="BH115" s="2">
        <v>58655439225.029999</v>
      </c>
      <c r="BI115" s="2">
        <v>12728143500</v>
      </c>
    </row>
    <row r="116" spans="1:61">
      <c r="A116" s="1">
        <v>110</v>
      </c>
      <c r="B116" s="1">
        <v>1421</v>
      </c>
      <c r="C116" t="s">
        <v>509</v>
      </c>
      <c r="D116" t="s">
        <v>510</v>
      </c>
      <c r="E116" t="s">
        <v>511</v>
      </c>
      <c r="F116" t="s">
        <v>41</v>
      </c>
      <c r="G116" t="s">
        <v>1940</v>
      </c>
      <c r="H116" t="s">
        <v>13</v>
      </c>
      <c r="I116" t="s">
        <v>1723</v>
      </c>
      <c r="J116" t="s">
        <v>427</v>
      </c>
      <c r="K116" t="s">
        <v>428</v>
      </c>
      <c r="L116" t="s">
        <v>2040</v>
      </c>
      <c r="M116" s="1">
        <v>3223231</v>
      </c>
      <c r="N116" t="s">
        <v>512</v>
      </c>
      <c r="O116" s="1">
        <v>1</v>
      </c>
      <c r="P116" s="1">
        <v>9190</v>
      </c>
      <c r="Q116" s="1">
        <v>64</v>
      </c>
      <c r="R116" s="2">
        <v>214760617698.23001</v>
      </c>
      <c r="S116" s="2">
        <v>15763074156.299999</v>
      </c>
      <c r="T116" s="2">
        <v>555735489.02999997</v>
      </c>
      <c r="U116" s="2">
        <v>0</v>
      </c>
      <c r="V116" s="2">
        <v>188561945432.64999</v>
      </c>
      <c r="W116" s="2">
        <v>201651335.91</v>
      </c>
      <c r="X116" s="2">
        <v>9649634726.3400002</v>
      </c>
      <c r="Y116" s="2">
        <v>0</v>
      </c>
      <c r="Z116" s="2">
        <v>28576558</v>
      </c>
      <c r="AA116" s="2">
        <v>153708133680.73001</v>
      </c>
      <c r="AB116" s="2">
        <v>134120486127.91</v>
      </c>
      <c r="AC116" s="2">
        <v>11541858028.040001</v>
      </c>
      <c r="AD116" s="2">
        <v>5828988757.3599997</v>
      </c>
      <c r="AE116" s="2">
        <v>0</v>
      </c>
      <c r="AF116" s="2">
        <v>539019155.80999994</v>
      </c>
      <c r="AG116" s="2">
        <v>1677781611.6099999</v>
      </c>
      <c r="AH116" s="2">
        <v>0</v>
      </c>
      <c r="AI116" s="2">
        <v>61052484017.5</v>
      </c>
      <c r="AJ116" s="2">
        <v>31671656395.900002</v>
      </c>
      <c r="AK116" s="2">
        <v>1031364395.9</v>
      </c>
      <c r="AL116" s="2">
        <v>17545840530.5</v>
      </c>
      <c r="AM116" s="2">
        <v>3875532352.6599998</v>
      </c>
      <c r="AN116" s="2">
        <v>0</v>
      </c>
      <c r="AO116" s="2">
        <v>470301183.44</v>
      </c>
      <c r="AP116" s="2">
        <v>-162974157.00999999</v>
      </c>
      <c r="AQ116" s="2">
        <v>4886884662.1099997</v>
      </c>
      <c r="AR116" s="2">
        <v>4100784395</v>
      </c>
      <c r="AS116" s="2">
        <v>786100267.11000001</v>
      </c>
      <c r="AT116" s="2">
        <v>3476466553.8000002</v>
      </c>
      <c r="AU116" s="2">
        <v>2878875753.3600001</v>
      </c>
      <c r="AV116" s="2">
        <v>127289617</v>
      </c>
      <c r="AW116" s="2">
        <v>470301183.44</v>
      </c>
      <c r="AX116" s="2">
        <v>0</v>
      </c>
      <c r="AY116" s="2">
        <v>1410418108.3099999</v>
      </c>
      <c r="AZ116" s="2">
        <v>1410418108.3099999</v>
      </c>
      <c r="BA116" s="2">
        <v>0</v>
      </c>
      <c r="BB116" s="2">
        <v>491994110</v>
      </c>
      <c r="BC116" s="2">
        <v>16868593083.200001</v>
      </c>
      <c r="BD116" s="2">
        <v>491994110</v>
      </c>
      <c r="BE116" s="2">
        <v>16868593083.200001</v>
      </c>
      <c r="BF116" s="2">
        <v>253470589642.41</v>
      </c>
      <c r="BG116" s="2">
        <v>0</v>
      </c>
      <c r="BH116" s="2">
        <v>253470589642.41</v>
      </c>
      <c r="BI116" s="2">
        <v>0</v>
      </c>
    </row>
    <row r="117" spans="1:61">
      <c r="A117" s="1">
        <v>111</v>
      </c>
      <c r="B117" s="1">
        <v>1435</v>
      </c>
      <c r="C117" t="s">
        <v>513</v>
      </c>
      <c r="D117" t="s">
        <v>514</v>
      </c>
      <c r="E117" t="s">
        <v>515</v>
      </c>
      <c r="F117" t="s">
        <v>35</v>
      </c>
      <c r="G117" t="s">
        <v>1998</v>
      </c>
      <c r="H117" t="s">
        <v>288</v>
      </c>
      <c r="I117" t="s">
        <v>1724</v>
      </c>
      <c r="J117" t="s">
        <v>427</v>
      </c>
      <c r="K117" t="s">
        <v>428</v>
      </c>
      <c r="L117" t="s">
        <v>516</v>
      </c>
      <c r="M117" s="1">
        <v>4442033</v>
      </c>
      <c r="N117" t="s">
        <v>517</v>
      </c>
      <c r="O117" s="1">
        <v>1</v>
      </c>
      <c r="P117" s="1">
        <v>107526</v>
      </c>
      <c r="Q117" s="1">
        <v>118</v>
      </c>
      <c r="R117" s="2">
        <v>67684367256</v>
      </c>
      <c r="S117" s="2">
        <v>6400042877</v>
      </c>
      <c r="T117" s="2">
        <v>20487539</v>
      </c>
      <c r="U117" s="2">
        <v>0</v>
      </c>
      <c r="V117" s="2">
        <v>53304276116</v>
      </c>
      <c r="W117" s="2">
        <v>237821390</v>
      </c>
      <c r="X117" s="2">
        <v>7689193955</v>
      </c>
      <c r="Y117" s="2">
        <v>0</v>
      </c>
      <c r="Z117" s="2">
        <v>32545379</v>
      </c>
      <c r="AA117" s="2">
        <v>19396575555</v>
      </c>
      <c r="AB117" s="2">
        <v>0</v>
      </c>
      <c r="AC117" s="2">
        <v>0</v>
      </c>
      <c r="AD117" s="2">
        <v>17222769980</v>
      </c>
      <c r="AE117" s="2">
        <v>0</v>
      </c>
      <c r="AF117" s="2">
        <v>588742277</v>
      </c>
      <c r="AG117" s="2">
        <v>443582323</v>
      </c>
      <c r="AH117" s="2">
        <v>1141480975</v>
      </c>
      <c r="AI117" s="2">
        <v>48287791701</v>
      </c>
      <c r="AJ117" s="2">
        <v>28907424161</v>
      </c>
      <c r="AK117" s="2">
        <v>7840152161</v>
      </c>
      <c r="AL117" s="2">
        <v>5651679214</v>
      </c>
      <c r="AM117" s="2">
        <v>3644500030</v>
      </c>
      <c r="AN117" s="2">
        <v>0</v>
      </c>
      <c r="AO117" s="2">
        <v>447845683</v>
      </c>
      <c r="AP117" s="2">
        <v>7740930558</v>
      </c>
      <c r="AQ117" s="2">
        <v>1957492707</v>
      </c>
      <c r="AR117" s="2">
        <v>1620680774</v>
      </c>
      <c r="AS117" s="2">
        <v>336811933</v>
      </c>
      <c r="AT117" s="2">
        <v>1957492707</v>
      </c>
      <c r="AU117" s="2">
        <v>1462972458</v>
      </c>
      <c r="AV117" s="2">
        <v>46674566</v>
      </c>
      <c r="AW117" s="2">
        <v>447845683</v>
      </c>
      <c r="AX117" s="2">
        <v>0</v>
      </c>
      <c r="AY117" s="2">
        <v>0</v>
      </c>
      <c r="AZ117" s="2">
        <v>0</v>
      </c>
      <c r="BA117" s="2">
        <v>0</v>
      </c>
      <c r="BB117" s="2">
        <v>1561389136</v>
      </c>
      <c r="BC117" s="2">
        <v>6395027035</v>
      </c>
      <c r="BD117" s="2">
        <v>1561389136</v>
      </c>
      <c r="BE117" s="2">
        <v>6395027035</v>
      </c>
      <c r="BF117" s="2">
        <v>60774969729</v>
      </c>
      <c r="BG117" s="2">
        <v>21067272000</v>
      </c>
      <c r="BH117" s="2">
        <v>60774969729</v>
      </c>
      <c r="BI117" s="2">
        <v>21067272000</v>
      </c>
    </row>
    <row r="118" spans="1:61">
      <c r="A118" s="1">
        <v>112</v>
      </c>
      <c r="B118" s="1">
        <v>1437</v>
      </c>
      <c r="C118" t="s">
        <v>518</v>
      </c>
      <c r="D118" t="s">
        <v>519</v>
      </c>
      <c r="E118" t="s">
        <v>520</v>
      </c>
      <c r="F118" t="s">
        <v>41</v>
      </c>
      <c r="G118" t="s">
        <v>1940</v>
      </c>
      <c r="H118" t="s">
        <v>13</v>
      </c>
      <c r="I118" t="s">
        <v>1725</v>
      </c>
      <c r="J118" t="s">
        <v>427</v>
      </c>
      <c r="K118" t="s">
        <v>521</v>
      </c>
      <c r="L118" t="s">
        <v>522</v>
      </c>
      <c r="M118" s="1">
        <v>8647265</v>
      </c>
      <c r="N118" t="s">
        <v>2041</v>
      </c>
      <c r="O118" s="1">
        <v>1</v>
      </c>
      <c r="P118" s="1">
        <v>8735</v>
      </c>
      <c r="Q118" s="1">
        <v>25</v>
      </c>
      <c r="R118" s="2">
        <v>33867468317.630001</v>
      </c>
      <c r="S118" s="2">
        <v>3584602200.8000002</v>
      </c>
      <c r="T118" s="2">
        <v>5925365857.0500002</v>
      </c>
      <c r="U118" s="2">
        <v>0</v>
      </c>
      <c r="V118" s="2">
        <v>21741069168.360001</v>
      </c>
      <c r="W118" s="2">
        <v>25021671.620000001</v>
      </c>
      <c r="X118" s="2">
        <v>2591409419.8000002</v>
      </c>
      <c r="Y118" s="2">
        <v>0</v>
      </c>
      <c r="Z118" s="2">
        <v>0</v>
      </c>
      <c r="AA118" s="2">
        <v>25764403863.970001</v>
      </c>
      <c r="AB118" s="2">
        <v>25364197994.73</v>
      </c>
      <c r="AC118" s="2">
        <v>0</v>
      </c>
      <c r="AD118" s="2">
        <v>84487278.040000007</v>
      </c>
      <c r="AE118" s="2">
        <v>0</v>
      </c>
      <c r="AF118" s="2">
        <v>134259096.19999999</v>
      </c>
      <c r="AG118" s="2">
        <v>181459495</v>
      </c>
      <c r="AH118" s="2">
        <v>0</v>
      </c>
      <c r="AI118" s="2">
        <v>8103064453.6599998</v>
      </c>
      <c r="AJ118" s="2">
        <v>4260277976.8499999</v>
      </c>
      <c r="AK118" s="2">
        <v>2329111376.8499999</v>
      </c>
      <c r="AL118" s="2">
        <v>2962999402.71</v>
      </c>
      <c r="AM118" s="2">
        <v>0</v>
      </c>
      <c r="AN118" s="2">
        <v>0</v>
      </c>
      <c r="AO118" s="2">
        <v>197988059.55000001</v>
      </c>
      <c r="AP118" s="2">
        <v>374672849.54000002</v>
      </c>
      <c r="AQ118" s="2">
        <v>715472770.47000003</v>
      </c>
      <c r="AR118" s="2">
        <v>623815785</v>
      </c>
      <c r="AS118" s="2">
        <v>91656985.469999999</v>
      </c>
      <c r="AT118" s="2">
        <v>542462174.22000003</v>
      </c>
      <c r="AU118" s="2">
        <v>330006196.94</v>
      </c>
      <c r="AV118" s="2">
        <v>14467917.73</v>
      </c>
      <c r="AW118" s="2">
        <v>197988059.55000001</v>
      </c>
      <c r="AX118" s="2">
        <v>0</v>
      </c>
      <c r="AY118" s="2">
        <v>173010596.25</v>
      </c>
      <c r="AZ118" s="2">
        <v>173010596.25</v>
      </c>
      <c r="BA118" s="2">
        <v>0</v>
      </c>
      <c r="BB118" s="2">
        <v>204635265</v>
      </c>
      <c r="BC118" s="2">
        <v>201400652.78</v>
      </c>
      <c r="BD118" s="2">
        <v>204635265</v>
      </c>
      <c r="BE118" s="2">
        <v>201400652.78</v>
      </c>
      <c r="BF118" s="2">
        <v>47025124392.330002</v>
      </c>
      <c r="BG118" s="2">
        <v>1931166600</v>
      </c>
      <c r="BH118" s="2">
        <v>47025124392.330002</v>
      </c>
      <c r="BI118" s="2">
        <v>1931166600</v>
      </c>
    </row>
    <row r="119" spans="1:61">
      <c r="A119" s="29">
        <v>113</v>
      </c>
      <c r="B119" s="1">
        <v>1442</v>
      </c>
      <c r="C119" t="s">
        <v>523</v>
      </c>
      <c r="D119" t="s">
        <v>524</v>
      </c>
      <c r="E119" t="s">
        <v>525</v>
      </c>
      <c r="F119" t="s">
        <v>41</v>
      </c>
      <c r="G119" t="s">
        <v>1944</v>
      </c>
      <c r="H119" t="s">
        <v>42</v>
      </c>
      <c r="I119" t="s">
        <v>1726</v>
      </c>
      <c r="J119" t="s">
        <v>427</v>
      </c>
      <c r="K119" t="s">
        <v>428</v>
      </c>
      <c r="L119" t="s">
        <v>526</v>
      </c>
      <c r="M119" s="1">
        <v>6051844</v>
      </c>
      <c r="N119" t="s">
        <v>527</v>
      </c>
      <c r="O119" s="1">
        <v>1</v>
      </c>
      <c r="P119" s="1">
        <v>4654</v>
      </c>
      <c r="Q119" s="1">
        <v>53</v>
      </c>
      <c r="R119" s="2">
        <v>45801611329.5</v>
      </c>
      <c r="S119" s="2">
        <v>983166711.24000001</v>
      </c>
      <c r="T119" s="2">
        <v>2278534783.1700001</v>
      </c>
      <c r="U119" s="2">
        <v>0</v>
      </c>
      <c r="V119" s="2">
        <v>40645026019.720001</v>
      </c>
      <c r="W119" s="2">
        <v>33013428.350000001</v>
      </c>
      <c r="X119" s="2">
        <v>1843580782.02</v>
      </c>
      <c r="Y119" s="2">
        <v>0</v>
      </c>
      <c r="Z119" s="2">
        <v>18289605</v>
      </c>
      <c r="AA119" s="2">
        <v>33711417411.240002</v>
      </c>
      <c r="AB119" s="2">
        <v>23605015271.18</v>
      </c>
      <c r="AC119" s="2">
        <v>8132666231.8500004</v>
      </c>
      <c r="AD119" s="2">
        <v>282856253.63</v>
      </c>
      <c r="AE119" s="2">
        <v>0</v>
      </c>
      <c r="AF119" s="2">
        <v>1358913961.5799999</v>
      </c>
      <c r="AG119" s="2">
        <v>331965693</v>
      </c>
      <c r="AH119" s="2">
        <v>0</v>
      </c>
      <c r="AI119" s="2">
        <v>12090193918.26</v>
      </c>
      <c r="AJ119" s="2">
        <v>9072953321.1700001</v>
      </c>
      <c r="AK119" s="2">
        <v>1864611566</v>
      </c>
      <c r="AL119" s="2">
        <v>1727535628.71</v>
      </c>
      <c r="AM119" s="2">
        <v>290845486</v>
      </c>
      <c r="AN119" s="2">
        <v>0</v>
      </c>
      <c r="AO119" s="2">
        <v>169503238.38</v>
      </c>
      <c r="AP119" s="2">
        <v>829356244</v>
      </c>
      <c r="AQ119" s="2">
        <v>1159952149.72</v>
      </c>
      <c r="AR119" s="2">
        <v>1051565159.27</v>
      </c>
      <c r="AS119" s="2">
        <v>108386990.45</v>
      </c>
      <c r="AT119" s="2">
        <v>896177007.95000005</v>
      </c>
      <c r="AU119" s="2">
        <v>716690640.01999998</v>
      </c>
      <c r="AV119" s="2">
        <v>9983129.5500000007</v>
      </c>
      <c r="AW119" s="2">
        <v>169503238.38</v>
      </c>
      <c r="AX119" s="2">
        <v>0</v>
      </c>
      <c r="AY119" s="2">
        <v>263775141.77000001</v>
      </c>
      <c r="AZ119" s="2">
        <v>263775141.77000001</v>
      </c>
      <c r="BA119" s="2">
        <v>0</v>
      </c>
      <c r="BB119" s="2">
        <v>127419902.2</v>
      </c>
      <c r="BC119" s="2">
        <v>13494248748.040001</v>
      </c>
      <c r="BD119" s="2">
        <v>127419902.2</v>
      </c>
      <c r="BE119" s="2">
        <v>13494248748.040001</v>
      </c>
      <c r="BF119" s="2">
        <v>11439566445</v>
      </c>
      <c r="BG119" s="2">
        <v>0</v>
      </c>
      <c r="BH119" s="2">
        <v>11439566445</v>
      </c>
      <c r="BI119" s="2">
        <v>0</v>
      </c>
    </row>
    <row r="120" spans="1:61">
      <c r="A120" s="1">
        <v>114</v>
      </c>
      <c r="B120" s="1">
        <v>1448</v>
      </c>
      <c r="C120" t="s">
        <v>528</v>
      </c>
      <c r="D120" t="s">
        <v>529</v>
      </c>
      <c r="E120" t="s">
        <v>530</v>
      </c>
      <c r="F120" t="s">
        <v>41</v>
      </c>
      <c r="G120" t="s">
        <v>1940</v>
      </c>
      <c r="H120" t="s">
        <v>13</v>
      </c>
      <c r="I120" t="s">
        <v>1727</v>
      </c>
      <c r="J120" t="s">
        <v>427</v>
      </c>
      <c r="K120" t="s">
        <v>428</v>
      </c>
      <c r="L120" t="s">
        <v>2042</v>
      </c>
      <c r="M120" s="1">
        <v>3402220</v>
      </c>
      <c r="N120" t="s">
        <v>2043</v>
      </c>
      <c r="O120" s="1">
        <v>1</v>
      </c>
      <c r="P120" s="1">
        <v>2820</v>
      </c>
      <c r="Q120" s="1">
        <v>7</v>
      </c>
      <c r="R120" s="2">
        <v>7592892604.29</v>
      </c>
      <c r="S120" s="2">
        <v>265512163.81999999</v>
      </c>
      <c r="T120" s="2">
        <v>425258795.69</v>
      </c>
      <c r="U120" s="2">
        <v>0</v>
      </c>
      <c r="V120" s="2">
        <v>6204850239.7799997</v>
      </c>
      <c r="W120" s="2">
        <v>91621058</v>
      </c>
      <c r="X120" s="2">
        <v>600873640</v>
      </c>
      <c r="Y120" s="2">
        <v>0</v>
      </c>
      <c r="Z120" s="2">
        <v>4776707</v>
      </c>
      <c r="AA120" s="2">
        <v>4601031213.6899996</v>
      </c>
      <c r="AB120" s="2">
        <v>2720089918.71</v>
      </c>
      <c r="AC120" s="2">
        <v>1797416946.3399999</v>
      </c>
      <c r="AD120" s="2">
        <v>72683972.849999994</v>
      </c>
      <c r="AE120" s="2">
        <v>0</v>
      </c>
      <c r="AF120" s="2">
        <v>0</v>
      </c>
      <c r="AG120" s="2">
        <v>10840375.789999999</v>
      </c>
      <c r="AH120" s="2">
        <v>0</v>
      </c>
      <c r="AI120" s="2">
        <v>2991861390.6300001</v>
      </c>
      <c r="AJ120" s="2">
        <v>2285959246.5799999</v>
      </c>
      <c r="AK120" s="2">
        <v>38783566.579999998</v>
      </c>
      <c r="AL120" s="2">
        <v>476066870.08999997</v>
      </c>
      <c r="AM120" s="2">
        <v>0</v>
      </c>
      <c r="AN120" s="2">
        <v>0</v>
      </c>
      <c r="AO120" s="2">
        <v>25957488.030000001</v>
      </c>
      <c r="AP120" s="2">
        <v>0</v>
      </c>
      <c r="AQ120" s="2">
        <v>185394852.09999999</v>
      </c>
      <c r="AR120" s="2">
        <v>165009428</v>
      </c>
      <c r="AS120" s="2">
        <v>20385424.100000001</v>
      </c>
      <c r="AT120" s="2">
        <v>135858642.09999999</v>
      </c>
      <c r="AU120" s="2">
        <v>105182374.06999999</v>
      </c>
      <c r="AV120" s="2">
        <v>4718780</v>
      </c>
      <c r="AW120" s="2">
        <v>25957488.030000001</v>
      </c>
      <c r="AX120" s="2">
        <v>0</v>
      </c>
      <c r="AY120" s="2">
        <v>49536210</v>
      </c>
      <c r="AZ120" s="2">
        <v>49536210</v>
      </c>
      <c r="BA120" s="2">
        <v>0</v>
      </c>
      <c r="BB120" s="2">
        <v>13996638.85</v>
      </c>
      <c r="BC120" s="2">
        <v>660699155.03999996</v>
      </c>
      <c r="BD120" s="2">
        <v>13996638.85</v>
      </c>
      <c r="BE120" s="2">
        <v>660699155.03999996</v>
      </c>
      <c r="BF120" s="2">
        <v>8343446129.6300001</v>
      </c>
      <c r="BG120" s="2">
        <v>1649536000</v>
      </c>
      <c r="BH120" s="2">
        <v>8343446129.6300001</v>
      </c>
      <c r="BI120" s="2">
        <v>1649536000</v>
      </c>
    </row>
    <row r="121" spans="1:61">
      <c r="A121" s="1">
        <v>115</v>
      </c>
      <c r="B121" s="1">
        <v>1450</v>
      </c>
      <c r="C121" t="s">
        <v>531</v>
      </c>
      <c r="D121" t="s">
        <v>532</v>
      </c>
      <c r="E121" t="s">
        <v>533</v>
      </c>
      <c r="F121" t="s">
        <v>41</v>
      </c>
      <c r="G121" t="s">
        <v>1940</v>
      </c>
      <c r="H121" t="s">
        <v>13</v>
      </c>
      <c r="I121" t="s">
        <v>1728</v>
      </c>
      <c r="J121" t="s">
        <v>427</v>
      </c>
      <c r="K121" t="s">
        <v>428</v>
      </c>
      <c r="L121" t="s">
        <v>534</v>
      </c>
      <c r="M121" s="1">
        <v>4308062</v>
      </c>
      <c r="N121" t="s">
        <v>535</v>
      </c>
      <c r="O121" s="1">
        <v>1</v>
      </c>
      <c r="P121" s="1">
        <v>1090</v>
      </c>
      <c r="Q121" s="1">
        <v>5</v>
      </c>
      <c r="R121" s="2">
        <v>4430377971.4399996</v>
      </c>
      <c r="S121" s="2">
        <v>194003419.5</v>
      </c>
      <c r="T121" s="2">
        <v>171261366</v>
      </c>
      <c r="U121" s="2">
        <v>0</v>
      </c>
      <c r="V121" s="2">
        <v>3943386165</v>
      </c>
      <c r="W121" s="2">
        <v>42678114.880000003</v>
      </c>
      <c r="X121" s="2">
        <v>79048906.060000002</v>
      </c>
      <c r="Y121" s="2">
        <v>0</v>
      </c>
      <c r="Z121" s="2">
        <v>0</v>
      </c>
      <c r="AA121" s="2">
        <v>1758325256.3900001</v>
      </c>
      <c r="AB121" s="2">
        <v>1574341898.47</v>
      </c>
      <c r="AC121" s="2">
        <v>0</v>
      </c>
      <c r="AD121" s="2">
        <v>141401207.56999999</v>
      </c>
      <c r="AE121" s="2">
        <v>0</v>
      </c>
      <c r="AF121" s="2">
        <v>15275118.800000001</v>
      </c>
      <c r="AG121" s="2">
        <v>27307031.550000001</v>
      </c>
      <c r="AH121" s="2">
        <v>0</v>
      </c>
      <c r="AI121" s="2">
        <v>2672052715.0500002</v>
      </c>
      <c r="AJ121" s="2">
        <v>1929081463.4100001</v>
      </c>
      <c r="AK121" s="2">
        <v>264445724.84999999</v>
      </c>
      <c r="AL121" s="2">
        <v>601465278.02999997</v>
      </c>
      <c r="AM121" s="2">
        <v>51846899.780000001</v>
      </c>
      <c r="AN121" s="2">
        <v>0</v>
      </c>
      <c r="AO121" s="2">
        <v>23563255.260000002</v>
      </c>
      <c r="AP121" s="2">
        <v>0</v>
      </c>
      <c r="AQ121" s="2">
        <v>124867816.22</v>
      </c>
      <c r="AR121" s="2">
        <v>111635031</v>
      </c>
      <c r="AS121" s="2">
        <v>13232785.220000001</v>
      </c>
      <c r="AT121" s="2">
        <v>109182399.22</v>
      </c>
      <c r="AU121" s="2">
        <v>80380451.959999993</v>
      </c>
      <c r="AV121" s="2">
        <v>5238692</v>
      </c>
      <c r="AW121" s="2">
        <v>23563255.260000002</v>
      </c>
      <c r="AX121" s="2">
        <v>0</v>
      </c>
      <c r="AY121" s="2">
        <v>15685417</v>
      </c>
      <c r="AZ121" s="2">
        <v>15685417</v>
      </c>
      <c r="BA121" s="2">
        <v>0</v>
      </c>
      <c r="BB121" s="2">
        <v>13846865</v>
      </c>
      <c r="BC121" s="2">
        <v>61143295.640000001</v>
      </c>
      <c r="BD121" s="2">
        <v>13846865</v>
      </c>
      <c r="BE121" s="2">
        <v>61143295.640000001</v>
      </c>
      <c r="BF121" s="2">
        <v>4395810202</v>
      </c>
      <c r="BG121" s="2">
        <v>1664635738.5599999</v>
      </c>
      <c r="BH121" s="2">
        <v>4373313899</v>
      </c>
      <c r="BI121" s="2">
        <v>1687132041.5599999</v>
      </c>
    </row>
    <row r="122" spans="1:61">
      <c r="A122" s="1">
        <v>116</v>
      </c>
      <c r="B122" s="1">
        <v>1457</v>
      </c>
      <c r="C122" t="s">
        <v>536</v>
      </c>
      <c r="D122" t="s">
        <v>537</v>
      </c>
      <c r="E122" t="s">
        <v>538</v>
      </c>
      <c r="F122" t="s">
        <v>41</v>
      </c>
      <c r="G122" t="s">
        <v>1940</v>
      </c>
      <c r="H122" t="s">
        <v>13</v>
      </c>
      <c r="I122" t="s">
        <v>1729</v>
      </c>
      <c r="J122" t="s">
        <v>427</v>
      </c>
      <c r="K122" t="s">
        <v>428</v>
      </c>
      <c r="L122" t="s">
        <v>2044</v>
      </c>
      <c r="M122" s="1">
        <v>4035600</v>
      </c>
      <c r="N122" t="s">
        <v>2045</v>
      </c>
      <c r="O122" s="1">
        <v>1</v>
      </c>
      <c r="P122" s="1">
        <v>3456</v>
      </c>
      <c r="Q122" s="1">
        <v>18</v>
      </c>
      <c r="R122" s="2">
        <v>18275670976.73</v>
      </c>
      <c r="S122" s="2">
        <v>852816218.38999999</v>
      </c>
      <c r="T122" s="2">
        <v>1216658280.97</v>
      </c>
      <c r="U122" s="2">
        <v>0</v>
      </c>
      <c r="V122" s="2">
        <v>15424870952.700001</v>
      </c>
      <c r="W122" s="2">
        <v>129856503.51000001</v>
      </c>
      <c r="X122" s="2">
        <v>651469021.15999997</v>
      </c>
      <c r="Y122" s="2">
        <v>0</v>
      </c>
      <c r="Z122" s="2">
        <v>0</v>
      </c>
      <c r="AA122" s="2">
        <v>10822174136.65</v>
      </c>
      <c r="AB122" s="2">
        <v>7233937632.5100002</v>
      </c>
      <c r="AC122" s="2">
        <v>3183196240</v>
      </c>
      <c r="AD122" s="2">
        <v>257482055.80000001</v>
      </c>
      <c r="AE122" s="2">
        <v>0</v>
      </c>
      <c r="AF122" s="2">
        <v>94944340.310000002</v>
      </c>
      <c r="AG122" s="2">
        <v>52613868.030000001</v>
      </c>
      <c r="AH122" s="2">
        <v>0</v>
      </c>
      <c r="AI122" s="2">
        <v>7453496840.0799999</v>
      </c>
      <c r="AJ122" s="2">
        <v>5015999527.5</v>
      </c>
      <c r="AK122" s="2">
        <v>1226433883.5599999</v>
      </c>
      <c r="AL122" s="2">
        <v>1444299989.5599999</v>
      </c>
      <c r="AM122" s="2">
        <v>12773906.310000001</v>
      </c>
      <c r="AN122" s="2">
        <v>1807894</v>
      </c>
      <c r="AO122" s="2">
        <v>158839632.75999999</v>
      </c>
      <c r="AP122" s="2">
        <v>0</v>
      </c>
      <c r="AQ122" s="2">
        <v>547598152.73000002</v>
      </c>
      <c r="AR122" s="2">
        <v>474492838</v>
      </c>
      <c r="AS122" s="2">
        <v>73105314.730000004</v>
      </c>
      <c r="AT122" s="2">
        <v>434618330.73000002</v>
      </c>
      <c r="AU122" s="2">
        <v>254649996.81</v>
      </c>
      <c r="AV122" s="2">
        <v>21128701.16</v>
      </c>
      <c r="AW122" s="2">
        <v>158839632.75999999</v>
      </c>
      <c r="AX122" s="2">
        <v>0</v>
      </c>
      <c r="AY122" s="2">
        <v>112979822</v>
      </c>
      <c r="AZ122" s="2">
        <v>112979822</v>
      </c>
      <c r="BA122" s="2">
        <v>0</v>
      </c>
      <c r="BB122" s="2">
        <v>30441432</v>
      </c>
      <c r="BC122" s="2">
        <v>558769150.27999997</v>
      </c>
      <c r="BD122" s="2">
        <v>30441432</v>
      </c>
      <c r="BE122" s="2">
        <v>558769150.27999997</v>
      </c>
      <c r="BF122" s="2">
        <v>2768762290.0599999</v>
      </c>
      <c r="BG122" s="2">
        <v>31370601</v>
      </c>
      <c r="BH122" s="2">
        <v>2768762290.0599999</v>
      </c>
      <c r="BI122" s="2">
        <v>31370601</v>
      </c>
    </row>
    <row r="123" spans="1:61">
      <c r="A123" s="29">
        <v>117</v>
      </c>
      <c r="B123" s="1">
        <v>1459</v>
      </c>
      <c r="C123" t="s">
        <v>539</v>
      </c>
      <c r="D123" t="s">
        <v>540</v>
      </c>
      <c r="E123" t="s">
        <v>541</v>
      </c>
      <c r="F123" t="s">
        <v>41</v>
      </c>
      <c r="G123" t="s">
        <v>1940</v>
      </c>
      <c r="H123" t="s">
        <v>13</v>
      </c>
      <c r="I123" t="s">
        <v>1730</v>
      </c>
      <c r="J123" t="s">
        <v>427</v>
      </c>
      <c r="K123" t="s">
        <v>428</v>
      </c>
      <c r="L123" t="s">
        <v>2046</v>
      </c>
      <c r="M123" s="1">
        <v>4447424</v>
      </c>
      <c r="N123" t="s">
        <v>542</v>
      </c>
      <c r="O123" s="1">
        <v>1</v>
      </c>
      <c r="P123" s="1">
        <v>2842</v>
      </c>
      <c r="Q123" s="1">
        <v>22</v>
      </c>
      <c r="R123" s="2">
        <v>22172140385.060001</v>
      </c>
      <c r="S123" s="2">
        <v>3383213663.8600001</v>
      </c>
      <c r="T123" s="2">
        <v>941089537</v>
      </c>
      <c r="U123" s="2">
        <v>0</v>
      </c>
      <c r="V123" s="2">
        <v>17097547188.85</v>
      </c>
      <c r="W123" s="2">
        <v>43644940</v>
      </c>
      <c r="X123" s="2">
        <v>702413371.35000002</v>
      </c>
      <c r="Y123" s="2">
        <v>0</v>
      </c>
      <c r="Z123" s="2">
        <v>4231684</v>
      </c>
      <c r="AA123" s="2">
        <v>7126689083.1000004</v>
      </c>
      <c r="AB123" s="2">
        <v>6514726613.0100002</v>
      </c>
      <c r="AC123" s="2">
        <v>0</v>
      </c>
      <c r="AD123" s="2">
        <v>297942276.36000001</v>
      </c>
      <c r="AE123" s="2">
        <v>0</v>
      </c>
      <c r="AF123" s="2">
        <v>223455651.72999999</v>
      </c>
      <c r="AG123" s="2">
        <v>79783730</v>
      </c>
      <c r="AH123" s="2">
        <v>10780812</v>
      </c>
      <c r="AI123" s="2">
        <v>15045451301.959999</v>
      </c>
      <c r="AJ123" s="2">
        <v>9309603354.3700008</v>
      </c>
      <c r="AK123" s="2">
        <v>4654220717.3699999</v>
      </c>
      <c r="AL123" s="2">
        <v>4211059717.1100001</v>
      </c>
      <c r="AM123" s="2">
        <v>1305579.57</v>
      </c>
      <c r="AN123" s="2">
        <v>0</v>
      </c>
      <c r="AO123" s="2">
        <v>198022093.03999999</v>
      </c>
      <c r="AP123" s="2">
        <v>0</v>
      </c>
      <c r="AQ123" s="2">
        <v>634999405.95000005</v>
      </c>
      <c r="AR123" s="2">
        <v>543086147</v>
      </c>
      <c r="AS123" s="2">
        <v>91913258.950000003</v>
      </c>
      <c r="AT123" s="2">
        <v>599320516.95000005</v>
      </c>
      <c r="AU123" s="2">
        <v>375230267.18000001</v>
      </c>
      <c r="AV123" s="2">
        <v>26068156.73</v>
      </c>
      <c r="AW123" s="2">
        <v>198022093.03999999</v>
      </c>
      <c r="AX123" s="2">
        <v>0</v>
      </c>
      <c r="AY123" s="2">
        <v>35678889</v>
      </c>
      <c r="AZ123" s="2">
        <v>35678889</v>
      </c>
      <c r="BA123" s="2">
        <v>0</v>
      </c>
      <c r="BB123" s="2">
        <v>2439262462.5</v>
      </c>
      <c r="BC123" s="2">
        <v>7924780855.21</v>
      </c>
      <c r="BD123" s="2">
        <v>2439262462.5</v>
      </c>
      <c r="BE123" s="2">
        <v>7924780855.21</v>
      </c>
      <c r="BF123" s="2">
        <v>22377942050.349998</v>
      </c>
      <c r="BG123" s="2">
        <v>3948873502</v>
      </c>
      <c r="BH123" s="2">
        <v>22377942050.349998</v>
      </c>
      <c r="BI123" s="2">
        <v>3948873502</v>
      </c>
    </row>
    <row r="124" spans="1:61">
      <c r="A124" s="1">
        <v>118</v>
      </c>
      <c r="B124" s="1">
        <v>1474</v>
      </c>
      <c r="C124" t="s">
        <v>543</v>
      </c>
      <c r="D124" t="s">
        <v>544</v>
      </c>
      <c r="E124" t="s">
        <v>545</v>
      </c>
      <c r="F124" t="s">
        <v>35</v>
      </c>
      <c r="G124" t="s">
        <v>2047</v>
      </c>
      <c r="H124" t="s">
        <v>546</v>
      </c>
      <c r="I124" t="s">
        <v>1731</v>
      </c>
      <c r="J124" t="s">
        <v>427</v>
      </c>
      <c r="K124" t="s">
        <v>428</v>
      </c>
      <c r="L124" t="s">
        <v>547</v>
      </c>
      <c r="M124" s="1">
        <v>6054949</v>
      </c>
      <c r="N124" t="s">
        <v>548</v>
      </c>
      <c r="O124" s="1">
        <v>1</v>
      </c>
      <c r="P124" s="1">
        <v>146</v>
      </c>
      <c r="Q124" s="1">
        <v>352</v>
      </c>
      <c r="R124" s="2">
        <v>107295747390</v>
      </c>
      <c r="S124" s="2">
        <v>5878490522</v>
      </c>
      <c r="T124" s="2">
        <v>11500000000</v>
      </c>
      <c r="U124" s="2">
        <v>19696197530</v>
      </c>
      <c r="V124" s="2">
        <v>0</v>
      </c>
      <c r="W124" s="2">
        <v>59743019827</v>
      </c>
      <c r="X124" s="2">
        <v>10478039511</v>
      </c>
      <c r="Y124" s="2">
        <v>0</v>
      </c>
      <c r="Z124" s="2">
        <v>0</v>
      </c>
      <c r="AA124" s="2">
        <v>77672125355</v>
      </c>
      <c r="AB124" s="2">
        <v>0</v>
      </c>
      <c r="AC124" s="2">
        <v>713677444</v>
      </c>
      <c r="AD124" s="2">
        <v>75489754379</v>
      </c>
      <c r="AE124" s="2">
        <v>0</v>
      </c>
      <c r="AF124" s="2">
        <v>199354565</v>
      </c>
      <c r="AG124" s="2">
        <v>1016452921</v>
      </c>
      <c r="AH124" s="2">
        <v>252886046</v>
      </c>
      <c r="AI124" s="2">
        <v>29623622035</v>
      </c>
      <c r="AJ124" s="2">
        <v>3364043915</v>
      </c>
      <c r="AK124" s="2">
        <v>2538165676</v>
      </c>
      <c r="AL124" s="2">
        <v>3964707065</v>
      </c>
      <c r="AM124" s="2">
        <v>7238343885</v>
      </c>
      <c r="AN124" s="2">
        <v>13000000</v>
      </c>
      <c r="AO124" s="2">
        <v>7031131997</v>
      </c>
      <c r="AP124" s="2">
        <v>2131207974</v>
      </c>
      <c r="AQ124" s="2">
        <v>41919897624</v>
      </c>
      <c r="AR124" s="2">
        <v>38528925504</v>
      </c>
      <c r="AS124" s="2">
        <v>3390972120</v>
      </c>
      <c r="AT124" s="2">
        <v>11182065245</v>
      </c>
      <c r="AU124" s="2">
        <v>3936530645</v>
      </c>
      <c r="AV124" s="2">
        <v>214402603</v>
      </c>
      <c r="AW124" s="2">
        <v>7031131997</v>
      </c>
      <c r="AX124" s="2">
        <v>0</v>
      </c>
      <c r="AY124" s="2">
        <v>30737832379</v>
      </c>
      <c r="AZ124" s="2">
        <v>30737832379</v>
      </c>
      <c r="BA124" s="2">
        <v>0</v>
      </c>
      <c r="BB124" s="2">
        <v>1227038000</v>
      </c>
      <c r="BC124" s="2">
        <v>382389351</v>
      </c>
      <c r="BD124" s="2">
        <v>1227038000</v>
      </c>
      <c r="BE124" s="2">
        <v>382389351</v>
      </c>
      <c r="BF124" s="2">
        <v>728649642</v>
      </c>
      <c r="BG124" s="2">
        <v>1404856066</v>
      </c>
      <c r="BH124" s="2">
        <v>1404856066</v>
      </c>
      <c r="BI124" s="2">
        <v>728649642</v>
      </c>
    </row>
    <row r="125" spans="1:61">
      <c r="A125" s="1">
        <v>119</v>
      </c>
      <c r="B125" s="1">
        <v>1476</v>
      </c>
      <c r="C125" t="s">
        <v>549</v>
      </c>
      <c r="D125" t="s">
        <v>550</v>
      </c>
      <c r="E125" t="s">
        <v>551</v>
      </c>
      <c r="F125" t="s">
        <v>35</v>
      </c>
      <c r="G125" t="s">
        <v>2019</v>
      </c>
      <c r="H125" t="s">
        <v>36</v>
      </c>
      <c r="I125" t="s">
        <v>1732</v>
      </c>
      <c r="J125" t="s">
        <v>427</v>
      </c>
      <c r="K125" t="s">
        <v>428</v>
      </c>
      <c r="L125" t="s">
        <v>552</v>
      </c>
      <c r="M125" s="1">
        <v>6048109</v>
      </c>
      <c r="N125" t="s">
        <v>553</v>
      </c>
      <c r="O125" s="1">
        <v>1</v>
      </c>
      <c r="P125" s="1">
        <v>68</v>
      </c>
      <c r="Q125" s="1">
        <v>62</v>
      </c>
      <c r="R125" s="2">
        <v>17756575088.310001</v>
      </c>
      <c r="S125" s="2">
        <v>105246659.34</v>
      </c>
      <c r="T125" s="2">
        <v>0</v>
      </c>
      <c r="U125" s="2">
        <v>1577209498.1099999</v>
      </c>
      <c r="V125" s="2">
        <v>0</v>
      </c>
      <c r="W125" s="2">
        <v>4073681909.52</v>
      </c>
      <c r="X125" s="2">
        <v>9784502318.3600006</v>
      </c>
      <c r="Y125" s="2">
        <v>2178774201.98</v>
      </c>
      <c r="Z125" s="2">
        <v>37160501</v>
      </c>
      <c r="AA125" s="2">
        <v>11079906464.33</v>
      </c>
      <c r="AB125" s="2">
        <v>0</v>
      </c>
      <c r="AC125" s="2">
        <v>4848582395.1800003</v>
      </c>
      <c r="AD125" s="2">
        <v>6073309736.3699999</v>
      </c>
      <c r="AE125" s="2">
        <v>0</v>
      </c>
      <c r="AF125" s="2">
        <v>0</v>
      </c>
      <c r="AG125" s="2">
        <v>158014332.78</v>
      </c>
      <c r="AH125" s="2">
        <v>0</v>
      </c>
      <c r="AI125" s="2">
        <v>6676668623.9799995</v>
      </c>
      <c r="AJ125" s="2">
        <v>3463900910.6500001</v>
      </c>
      <c r="AK125" s="2">
        <v>16630910.65</v>
      </c>
      <c r="AL125" s="2">
        <v>5515703104.9700003</v>
      </c>
      <c r="AM125" s="2">
        <v>0</v>
      </c>
      <c r="AN125" s="2">
        <v>0</v>
      </c>
      <c r="AO125" s="2">
        <v>-824082237.91999996</v>
      </c>
      <c r="AP125" s="2">
        <v>-247436459</v>
      </c>
      <c r="AQ125" s="2">
        <v>2202211047</v>
      </c>
      <c r="AR125" s="2">
        <v>2182852724</v>
      </c>
      <c r="AS125" s="2">
        <v>19358323</v>
      </c>
      <c r="AT125" s="2">
        <v>445024515.39999998</v>
      </c>
      <c r="AU125" s="2">
        <v>812926166.73000002</v>
      </c>
      <c r="AV125" s="2">
        <v>456180586.58999997</v>
      </c>
      <c r="AW125" s="2">
        <v>-824082237.91999996</v>
      </c>
      <c r="AX125" s="2">
        <v>0</v>
      </c>
      <c r="AY125" s="2">
        <v>1757186531.5999999</v>
      </c>
      <c r="AZ125" s="2">
        <v>1757186531.5999999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</row>
    <row r="126" spans="1:61">
      <c r="A126" s="1">
        <v>120</v>
      </c>
      <c r="B126" s="1">
        <v>1477</v>
      </c>
      <c r="C126" t="s">
        <v>554</v>
      </c>
      <c r="D126" t="s">
        <v>555</v>
      </c>
      <c r="E126" t="s">
        <v>556</v>
      </c>
      <c r="F126" t="s">
        <v>51</v>
      </c>
      <c r="G126" t="s">
        <v>2048</v>
      </c>
      <c r="H126" t="s">
        <v>557</v>
      </c>
      <c r="I126" t="s">
        <v>1733</v>
      </c>
      <c r="J126" t="s">
        <v>427</v>
      </c>
      <c r="K126" t="s">
        <v>428</v>
      </c>
      <c r="L126" t="s">
        <v>2049</v>
      </c>
      <c r="M126" s="1">
        <v>5167686</v>
      </c>
      <c r="N126" t="s">
        <v>558</v>
      </c>
      <c r="O126" s="1">
        <v>1</v>
      </c>
      <c r="P126" s="1">
        <v>6146</v>
      </c>
      <c r="Q126" s="1">
        <v>49</v>
      </c>
      <c r="R126" s="2">
        <v>173245264710.85999</v>
      </c>
      <c r="S126" s="2">
        <v>12884182084.299999</v>
      </c>
      <c r="T126" s="2">
        <v>11511705522.32</v>
      </c>
      <c r="U126" s="2">
        <v>452713761.07999998</v>
      </c>
      <c r="V126" s="2">
        <v>147855642965.67001</v>
      </c>
      <c r="W126" s="2">
        <v>324549403.75999999</v>
      </c>
      <c r="X126" s="2">
        <v>161745686.27000001</v>
      </c>
      <c r="Y126" s="2">
        <v>0</v>
      </c>
      <c r="Z126" s="2">
        <v>54725287.460000001</v>
      </c>
      <c r="AA126" s="2">
        <v>116548206118.55</v>
      </c>
      <c r="AB126" s="2">
        <v>112947960506.72</v>
      </c>
      <c r="AC126" s="2">
        <v>112251145.03</v>
      </c>
      <c r="AD126" s="2">
        <v>2992409719.5100002</v>
      </c>
      <c r="AE126" s="2">
        <v>0</v>
      </c>
      <c r="AF126" s="2">
        <v>25989881.359999999</v>
      </c>
      <c r="AG126" s="2">
        <v>353392293.26999998</v>
      </c>
      <c r="AH126" s="2">
        <v>116202572.66</v>
      </c>
      <c r="AI126" s="2">
        <v>56697058592.300003</v>
      </c>
      <c r="AJ126" s="2">
        <v>42943159672.989998</v>
      </c>
      <c r="AK126" s="2">
        <v>14056966140.07</v>
      </c>
      <c r="AL126" s="2">
        <v>7072860306.7799997</v>
      </c>
      <c r="AM126" s="2">
        <v>2518791575.0700002</v>
      </c>
      <c r="AN126" s="2">
        <v>0</v>
      </c>
      <c r="AO126" s="2">
        <v>292479091.94</v>
      </c>
      <c r="AP126" s="2">
        <v>-248463027.53</v>
      </c>
      <c r="AQ126" s="2">
        <v>3312535270.4400001</v>
      </c>
      <c r="AR126" s="2">
        <v>2968422139.9899998</v>
      </c>
      <c r="AS126" s="2">
        <v>344113130.44999999</v>
      </c>
      <c r="AT126" s="2">
        <v>2069442679.1500001</v>
      </c>
      <c r="AU126" s="2">
        <v>1627331053.1500001</v>
      </c>
      <c r="AV126" s="2">
        <v>121314560.36</v>
      </c>
      <c r="AW126" s="2">
        <v>292479092.06</v>
      </c>
      <c r="AX126" s="2">
        <v>28317973.579999998</v>
      </c>
      <c r="AY126" s="2">
        <v>1243092591.29</v>
      </c>
      <c r="AZ126" s="2">
        <v>1243092591.29</v>
      </c>
      <c r="BA126" s="2">
        <v>0</v>
      </c>
      <c r="BB126" s="2">
        <v>305741397.79000002</v>
      </c>
      <c r="BC126" s="2">
        <v>26025232076.849998</v>
      </c>
      <c r="BD126" s="2">
        <v>305741397.79000002</v>
      </c>
      <c r="BE126" s="2">
        <v>26025232076.849998</v>
      </c>
      <c r="BF126" s="2">
        <v>198853262728.63</v>
      </c>
      <c r="BG126" s="2">
        <v>0</v>
      </c>
      <c r="BH126" s="2">
        <v>198853262728.63</v>
      </c>
      <c r="BI126" s="2">
        <v>0</v>
      </c>
    </row>
    <row r="127" spans="1:61">
      <c r="A127" s="29">
        <v>121</v>
      </c>
      <c r="B127" s="1">
        <v>1489</v>
      </c>
      <c r="C127" t="s">
        <v>2050</v>
      </c>
      <c r="D127" t="s">
        <v>2051</v>
      </c>
      <c r="E127" t="s">
        <v>2052</v>
      </c>
      <c r="F127" t="s">
        <v>1103</v>
      </c>
      <c r="G127" t="s">
        <v>2053</v>
      </c>
      <c r="H127" t="s">
        <v>2054</v>
      </c>
      <c r="I127" t="s">
        <v>2055</v>
      </c>
      <c r="J127" t="s">
        <v>427</v>
      </c>
      <c r="K127" t="s">
        <v>428</v>
      </c>
      <c r="L127" t="s">
        <v>2056</v>
      </c>
      <c r="M127" s="1">
        <v>4443075</v>
      </c>
      <c r="N127" t="s">
        <v>2057</v>
      </c>
      <c r="O127" s="1">
        <v>1</v>
      </c>
      <c r="P127" s="1">
        <v>3283</v>
      </c>
      <c r="Q127" s="1">
        <v>70</v>
      </c>
      <c r="R127" s="2">
        <v>19822934516</v>
      </c>
      <c r="S127" s="2">
        <v>2566005568</v>
      </c>
      <c r="T127" s="2">
        <v>1698206479</v>
      </c>
      <c r="U127" s="2">
        <v>2944204930</v>
      </c>
      <c r="V127" s="2">
        <v>1168097821</v>
      </c>
      <c r="W127" s="2">
        <v>734158076</v>
      </c>
      <c r="X127" s="2">
        <v>10449822190</v>
      </c>
      <c r="Y127" s="2">
        <v>0</v>
      </c>
      <c r="Z127" s="2">
        <v>262439452</v>
      </c>
      <c r="AA127" s="2">
        <v>2386037197</v>
      </c>
      <c r="AB127" s="2">
        <v>0</v>
      </c>
      <c r="AC127" s="2">
        <v>1065505048</v>
      </c>
      <c r="AD127" s="2">
        <v>824531519</v>
      </c>
      <c r="AE127" s="2">
        <v>0</v>
      </c>
      <c r="AF127" s="2">
        <v>192869008</v>
      </c>
      <c r="AG127" s="2">
        <v>159809238</v>
      </c>
      <c r="AH127" s="2">
        <v>143322384</v>
      </c>
      <c r="AI127" s="2">
        <v>17436897319</v>
      </c>
      <c r="AJ127" s="2">
        <v>5347369723</v>
      </c>
      <c r="AK127" s="2">
        <v>2275059223</v>
      </c>
      <c r="AL127" s="2">
        <v>926814615</v>
      </c>
      <c r="AM127" s="2">
        <v>4164704751</v>
      </c>
      <c r="AN127" s="2">
        <v>490080937</v>
      </c>
      <c r="AO127" s="2">
        <v>482511166</v>
      </c>
      <c r="AP127" s="2">
        <v>2710367333</v>
      </c>
      <c r="AQ127" s="2">
        <v>17472267192</v>
      </c>
      <c r="AR127" s="2">
        <v>17390719139</v>
      </c>
      <c r="AS127" s="2">
        <v>81548053</v>
      </c>
      <c r="AT127" s="2">
        <v>1384394080</v>
      </c>
      <c r="AU127" s="2">
        <v>254721381</v>
      </c>
      <c r="AV127" s="2">
        <v>6414252</v>
      </c>
      <c r="AW127" s="2">
        <v>482511166</v>
      </c>
      <c r="AX127" s="2">
        <v>640747281</v>
      </c>
      <c r="AY127" s="2">
        <v>16087873112</v>
      </c>
      <c r="AZ127" s="2">
        <v>16087873112</v>
      </c>
      <c r="BA127" s="2">
        <v>0</v>
      </c>
      <c r="BB127" s="2">
        <v>2771597449</v>
      </c>
      <c r="BC127" s="2">
        <v>1367871443</v>
      </c>
      <c r="BD127" s="2">
        <v>2771597449</v>
      </c>
      <c r="BE127" s="2">
        <v>1367871443</v>
      </c>
      <c r="BF127" s="2">
        <v>6168210133</v>
      </c>
      <c r="BG127" s="2">
        <v>0</v>
      </c>
      <c r="BH127" s="2">
        <v>6168210133</v>
      </c>
      <c r="BI127" s="2">
        <v>0</v>
      </c>
    </row>
    <row r="128" spans="1:61">
      <c r="A128" s="1">
        <v>122</v>
      </c>
      <c r="B128" s="1">
        <v>1510</v>
      </c>
      <c r="C128" t="s">
        <v>559</v>
      </c>
      <c r="D128" t="s">
        <v>560</v>
      </c>
      <c r="E128" t="s">
        <v>561</v>
      </c>
      <c r="F128" t="s">
        <v>51</v>
      </c>
      <c r="G128" t="s">
        <v>1944</v>
      </c>
      <c r="H128" t="s">
        <v>42</v>
      </c>
      <c r="I128" t="s">
        <v>1734</v>
      </c>
      <c r="J128" t="s">
        <v>562</v>
      </c>
      <c r="K128" t="s">
        <v>2058</v>
      </c>
      <c r="L128" t="s">
        <v>2059</v>
      </c>
      <c r="M128" s="1">
        <v>4314130</v>
      </c>
      <c r="N128" t="s">
        <v>2060</v>
      </c>
      <c r="O128" s="1">
        <v>1</v>
      </c>
      <c r="P128" s="1">
        <v>1994</v>
      </c>
      <c r="Q128" s="1">
        <v>8</v>
      </c>
      <c r="R128" s="2">
        <v>7574972161.46</v>
      </c>
      <c r="S128" s="2">
        <v>1320726413.6900001</v>
      </c>
      <c r="T128" s="2">
        <v>244603292.5</v>
      </c>
      <c r="U128" s="2">
        <v>0</v>
      </c>
      <c r="V128" s="2">
        <v>5459886650</v>
      </c>
      <c r="W128" s="2">
        <v>51825441.270000003</v>
      </c>
      <c r="X128" s="2">
        <v>496957569</v>
      </c>
      <c r="Y128" s="2">
        <v>0</v>
      </c>
      <c r="Z128" s="2">
        <v>972795</v>
      </c>
      <c r="AA128" s="2">
        <v>2944064490.6700001</v>
      </c>
      <c r="AB128" s="2">
        <v>2177889546.3299999</v>
      </c>
      <c r="AC128" s="2">
        <v>593078672.91999996</v>
      </c>
      <c r="AD128" s="2">
        <v>20377923.960000001</v>
      </c>
      <c r="AE128" s="2">
        <v>0</v>
      </c>
      <c r="AF128" s="2">
        <v>0</v>
      </c>
      <c r="AG128" s="2">
        <v>152718347.46000001</v>
      </c>
      <c r="AH128" s="2">
        <v>0</v>
      </c>
      <c r="AI128" s="2">
        <v>4630907670.79</v>
      </c>
      <c r="AJ128" s="2">
        <v>2392234948</v>
      </c>
      <c r="AK128" s="2">
        <v>2392234947</v>
      </c>
      <c r="AL128" s="2">
        <v>1108212728.6500001</v>
      </c>
      <c r="AM128" s="2">
        <v>687419258.97000003</v>
      </c>
      <c r="AN128" s="2">
        <v>27117512</v>
      </c>
      <c r="AO128" s="2">
        <v>66073761.109999999</v>
      </c>
      <c r="AP128" s="2">
        <v>349849462.06</v>
      </c>
      <c r="AQ128" s="2">
        <v>199274352.78</v>
      </c>
      <c r="AR128" s="2">
        <v>175977305</v>
      </c>
      <c r="AS128" s="2">
        <v>23297047.780000001</v>
      </c>
      <c r="AT128" s="2">
        <v>184962523.78</v>
      </c>
      <c r="AU128" s="2">
        <v>117256503</v>
      </c>
      <c r="AV128" s="2">
        <v>1632259.67</v>
      </c>
      <c r="AW128" s="2">
        <v>66073761.109999999</v>
      </c>
      <c r="AX128" s="2">
        <v>0</v>
      </c>
      <c r="AY128" s="2">
        <v>14311829</v>
      </c>
      <c r="AZ128" s="2">
        <v>14311829</v>
      </c>
      <c r="BA128" s="2">
        <v>0</v>
      </c>
      <c r="BB128" s="2">
        <v>421666911</v>
      </c>
      <c r="BC128" s="2">
        <v>189757255</v>
      </c>
      <c r="BD128" s="2">
        <v>421666911</v>
      </c>
      <c r="BE128" s="2">
        <v>189757255</v>
      </c>
      <c r="BF128" s="2">
        <v>0</v>
      </c>
      <c r="BG128" s="2">
        <v>0</v>
      </c>
      <c r="BH128" s="2">
        <v>0</v>
      </c>
      <c r="BI128" s="2">
        <v>0</v>
      </c>
    </row>
    <row r="129" spans="1:61">
      <c r="A129" s="1">
        <v>123</v>
      </c>
      <c r="B129" s="1">
        <v>1512</v>
      </c>
      <c r="C129" t="s">
        <v>563</v>
      </c>
      <c r="D129" t="s">
        <v>564</v>
      </c>
      <c r="E129" t="s">
        <v>565</v>
      </c>
      <c r="F129" t="s">
        <v>41</v>
      </c>
      <c r="G129" t="s">
        <v>1940</v>
      </c>
      <c r="H129" t="s">
        <v>13</v>
      </c>
      <c r="I129" t="s">
        <v>1735</v>
      </c>
      <c r="J129" t="s">
        <v>427</v>
      </c>
      <c r="K129" t="s">
        <v>428</v>
      </c>
      <c r="L129" t="s">
        <v>566</v>
      </c>
      <c r="M129" s="1">
        <v>2320221</v>
      </c>
      <c r="N129" t="s">
        <v>567</v>
      </c>
      <c r="O129" s="1">
        <v>1</v>
      </c>
      <c r="P129" s="1">
        <v>3032</v>
      </c>
      <c r="Q129" s="1">
        <v>10</v>
      </c>
      <c r="R129" s="2">
        <v>28322832903.419998</v>
      </c>
      <c r="S129" s="2">
        <v>1981149518.3900001</v>
      </c>
      <c r="T129" s="2">
        <v>2357320153.7800002</v>
      </c>
      <c r="U129" s="2">
        <v>0</v>
      </c>
      <c r="V129" s="2">
        <v>23387278779.080002</v>
      </c>
      <c r="W129" s="2">
        <v>33405644.210000001</v>
      </c>
      <c r="X129" s="2">
        <v>563678807.96000004</v>
      </c>
      <c r="Y129" s="2">
        <v>0</v>
      </c>
      <c r="Z129" s="2">
        <v>0</v>
      </c>
      <c r="AA129" s="2">
        <v>19461278668.419998</v>
      </c>
      <c r="AB129" s="2">
        <v>18749782061.349998</v>
      </c>
      <c r="AC129" s="2">
        <v>0</v>
      </c>
      <c r="AD129" s="2">
        <v>54893270.07</v>
      </c>
      <c r="AE129" s="2">
        <v>0</v>
      </c>
      <c r="AF129" s="2">
        <v>631390630</v>
      </c>
      <c r="AG129" s="2">
        <v>25212707</v>
      </c>
      <c r="AH129" s="2">
        <v>0</v>
      </c>
      <c r="AI129" s="2">
        <v>8861554235</v>
      </c>
      <c r="AJ129" s="2">
        <v>4759005592.5600004</v>
      </c>
      <c r="AK129" s="2">
        <v>2103877961.47</v>
      </c>
      <c r="AL129" s="2">
        <v>3231499408.04</v>
      </c>
      <c r="AM129" s="2">
        <v>54678880.909999996</v>
      </c>
      <c r="AN129" s="2">
        <v>0</v>
      </c>
      <c r="AO129" s="2">
        <v>399077000.49000001</v>
      </c>
      <c r="AP129" s="2">
        <v>417293353</v>
      </c>
      <c r="AQ129" s="2">
        <v>1027392438.91</v>
      </c>
      <c r="AR129" s="2">
        <v>744046330</v>
      </c>
      <c r="AS129" s="2">
        <v>283346108.91000003</v>
      </c>
      <c r="AT129" s="2">
        <v>756259559.90999997</v>
      </c>
      <c r="AU129" s="2">
        <v>318927866.06</v>
      </c>
      <c r="AV129" s="2">
        <v>38254693.359999999</v>
      </c>
      <c r="AW129" s="2">
        <v>399077000.49000001</v>
      </c>
      <c r="AX129" s="2">
        <v>0</v>
      </c>
      <c r="AY129" s="2">
        <v>271132879</v>
      </c>
      <c r="AZ129" s="2">
        <v>271132879</v>
      </c>
      <c r="BA129" s="2">
        <v>0</v>
      </c>
      <c r="BB129" s="2">
        <v>125572208</v>
      </c>
      <c r="BC129" s="2">
        <v>585615245.69000006</v>
      </c>
      <c r="BD129" s="2">
        <v>125572208</v>
      </c>
      <c r="BE129" s="2">
        <v>585615245.69000006</v>
      </c>
      <c r="BF129" s="2">
        <v>66770739018.5</v>
      </c>
      <c r="BG129" s="2">
        <v>0</v>
      </c>
      <c r="BH129" s="2">
        <v>66770739018.5</v>
      </c>
      <c r="BI129" s="2">
        <v>0</v>
      </c>
    </row>
    <row r="130" spans="1:61">
      <c r="A130" s="1">
        <v>124</v>
      </c>
      <c r="B130" s="1">
        <v>1519</v>
      </c>
      <c r="C130" t="s">
        <v>568</v>
      </c>
      <c r="D130" t="s">
        <v>569</v>
      </c>
      <c r="E130" t="s">
        <v>570</v>
      </c>
      <c r="F130" t="s">
        <v>12</v>
      </c>
      <c r="G130" t="s">
        <v>1940</v>
      </c>
      <c r="H130" t="s">
        <v>13</v>
      </c>
      <c r="I130" t="s">
        <v>1736</v>
      </c>
      <c r="J130" t="s">
        <v>427</v>
      </c>
      <c r="K130" t="s">
        <v>428</v>
      </c>
      <c r="L130" t="s">
        <v>571</v>
      </c>
      <c r="M130" s="1">
        <v>4300500</v>
      </c>
      <c r="N130" t="s">
        <v>572</v>
      </c>
      <c r="O130" s="1">
        <v>1</v>
      </c>
      <c r="P130" s="1">
        <v>5478</v>
      </c>
      <c r="Q130" s="1">
        <v>37</v>
      </c>
      <c r="R130" s="2">
        <v>66181295576.040001</v>
      </c>
      <c r="S130" s="2">
        <v>7846076628.7700005</v>
      </c>
      <c r="T130" s="2">
        <v>3020066640</v>
      </c>
      <c r="U130" s="2">
        <v>0</v>
      </c>
      <c r="V130" s="2">
        <v>54421394100.440002</v>
      </c>
      <c r="W130" s="2">
        <v>56904935</v>
      </c>
      <c r="X130" s="2">
        <v>836853271.83000004</v>
      </c>
      <c r="Y130" s="2">
        <v>0</v>
      </c>
      <c r="Z130" s="2">
        <v>0</v>
      </c>
      <c r="AA130" s="2">
        <v>30514568106.650002</v>
      </c>
      <c r="AB130" s="2">
        <v>27882421292.599998</v>
      </c>
      <c r="AC130" s="2">
        <v>96783257.120000005</v>
      </c>
      <c r="AD130" s="2">
        <v>1306190350.6700001</v>
      </c>
      <c r="AE130" s="2">
        <v>0</v>
      </c>
      <c r="AF130" s="2">
        <v>771585940.92999995</v>
      </c>
      <c r="AG130" s="2">
        <v>457587265.32999998</v>
      </c>
      <c r="AH130" s="2">
        <v>0</v>
      </c>
      <c r="AI130" s="2">
        <v>35666727469.389999</v>
      </c>
      <c r="AJ130" s="2">
        <v>23723236110.049999</v>
      </c>
      <c r="AK130" s="2">
        <v>16700012110.049999</v>
      </c>
      <c r="AL130" s="2">
        <v>4154792445.9000001</v>
      </c>
      <c r="AM130" s="2">
        <v>3530254897.46</v>
      </c>
      <c r="AN130" s="2">
        <v>0</v>
      </c>
      <c r="AO130" s="2">
        <v>704607503.62</v>
      </c>
      <c r="AP130" s="2">
        <v>1715089780.6900001</v>
      </c>
      <c r="AQ130" s="2">
        <v>1323396085.52</v>
      </c>
      <c r="AR130" s="2">
        <v>1230280813</v>
      </c>
      <c r="AS130" s="2">
        <v>93115272.519999996</v>
      </c>
      <c r="AT130" s="2">
        <v>1084290171.52</v>
      </c>
      <c r="AU130" s="2">
        <v>361969097.63999999</v>
      </c>
      <c r="AV130" s="2">
        <v>17713570.260000002</v>
      </c>
      <c r="AW130" s="2">
        <v>704607503.62</v>
      </c>
      <c r="AX130" s="2">
        <v>0</v>
      </c>
      <c r="AY130" s="2">
        <v>239105914</v>
      </c>
      <c r="AZ130" s="2">
        <v>239105914</v>
      </c>
      <c r="BA130" s="2">
        <v>0</v>
      </c>
      <c r="BB130" s="2">
        <v>197606436.59999999</v>
      </c>
      <c r="BC130" s="2">
        <v>7734335</v>
      </c>
      <c r="BD130" s="2">
        <v>197606436.59999999</v>
      </c>
      <c r="BE130" s="2">
        <v>7734335</v>
      </c>
      <c r="BF130" s="2">
        <v>54864045211.360001</v>
      </c>
      <c r="BG130" s="2">
        <v>348200000</v>
      </c>
      <c r="BH130" s="2">
        <v>54856310876.360001</v>
      </c>
      <c r="BI130" s="2">
        <v>355934335</v>
      </c>
    </row>
    <row r="131" spans="1:61">
      <c r="A131" s="29">
        <v>125</v>
      </c>
      <c r="B131" s="1">
        <v>1533</v>
      </c>
      <c r="C131" t="s">
        <v>573</v>
      </c>
      <c r="D131" t="s">
        <v>574</v>
      </c>
      <c r="E131" t="s">
        <v>575</v>
      </c>
      <c r="F131" t="s">
        <v>12</v>
      </c>
      <c r="G131" t="s">
        <v>1940</v>
      </c>
      <c r="H131" t="s">
        <v>13</v>
      </c>
      <c r="I131" t="s">
        <v>1737</v>
      </c>
      <c r="J131" t="s">
        <v>427</v>
      </c>
      <c r="K131" t="s">
        <v>428</v>
      </c>
      <c r="L131" t="s">
        <v>576</v>
      </c>
      <c r="M131" s="1">
        <v>5605900</v>
      </c>
      <c r="N131" t="s">
        <v>577</v>
      </c>
      <c r="O131" s="1">
        <v>1</v>
      </c>
      <c r="P131" s="1">
        <v>1815</v>
      </c>
      <c r="Q131" s="1">
        <v>11</v>
      </c>
      <c r="R131" s="2">
        <v>21629055211.689999</v>
      </c>
      <c r="S131" s="2">
        <v>714998362.47000003</v>
      </c>
      <c r="T131" s="2">
        <v>7455120974.9899998</v>
      </c>
      <c r="U131" s="2">
        <v>0</v>
      </c>
      <c r="V131" s="2">
        <v>13258439900.23</v>
      </c>
      <c r="W131" s="2">
        <v>181589342</v>
      </c>
      <c r="X131" s="2">
        <v>18906632</v>
      </c>
      <c r="Y131" s="2">
        <v>0</v>
      </c>
      <c r="Z131" s="2">
        <v>0</v>
      </c>
      <c r="AA131" s="2">
        <v>12663543981.129999</v>
      </c>
      <c r="AB131" s="2">
        <v>10803966039.620001</v>
      </c>
      <c r="AC131" s="2">
        <v>0</v>
      </c>
      <c r="AD131" s="2">
        <v>59913726.82</v>
      </c>
      <c r="AE131" s="2">
        <v>0</v>
      </c>
      <c r="AF131" s="2">
        <v>1696136429.6900001</v>
      </c>
      <c r="AG131" s="2">
        <v>54127785</v>
      </c>
      <c r="AH131" s="2">
        <v>49400000</v>
      </c>
      <c r="AI131" s="2">
        <v>8965511230.5599995</v>
      </c>
      <c r="AJ131" s="2">
        <v>6742294374.6000004</v>
      </c>
      <c r="AK131" s="2">
        <v>5211362589.6000004</v>
      </c>
      <c r="AL131" s="2">
        <v>1524666563.5699999</v>
      </c>
      <c r="AM131" s="2">
        <v>0</v>
      </c>
      <c r="AN131" s="2">
        <v>0</v>
      </c>
      <c r="AO131" s="2">
        <v>66645244.460000001</v>
      </c>
      <c r="AP131" s="2">
        <v>20836683.75</v>
      </c>
      <c r="AQ131" s="2">
        <v>444449896.82999998</v>
      </c>
      <c r="AR131" s="2">
        <v>274457933</v>
      </c>
      <c r="AS131" s="2">
        <v>169991963.83000001</v>
      </c>
      <c r="AT131" s="2">
        <v>362990129.82999998</v>
      </c>
      <c r="AU131" s="2">
        <v>285972206.31999999</v>
      </c>
      <c r="AV131" s="2">
        <v>10372679.050000001</v>
      </c>
      <c r="AW131" s="2">
        <v>66645244.460000001</v>
      </c>
      <c r="AX131" s="2">
        <v>0</v>
      </c>
      <c r="AY131" s="2">
        <v>81459767</v>
      </c>
      <c r="AZ131" s="2">
        <v>81459767</v>
      </c>
      <c r="BA131" s="2">
        <v>0</v>
      </c>
      <c r="BB131" s="2">
        <v>871407</v>
      </c>
      <c r="BC131" s="2">
        <v>173394071</v>
      </c>
      <c r="BD131" s="2">
        <v>871407</v>
      </c>
      <c r="BE131" s="2">
        <v>173394071</v>
      </c>
      <c r="BF131" s="2">
        <v>17333141524.23</v>
      </c>
      <c r="BG131" s="2">
        <v>0</v>
      </c>
      <c r="BH131" s="2">
        <v>17333141524.23</v>
      </c>
      <c r="BI131" s="2">
        <v>0</v>
      </c>
    </row>
    <row r="132" spans="1:61">
      <c r="A132" s="1">
        <v>126</v>
      </c>
      <c r="B132" s="1">
        <v>1537</v>
      </c>
      <c r="C132" t="s">
        <v>578</v>
      </c>
      <c r="D132" t="s">
        <v>579</v>
      </c>
      <c r="E132" t="s">
        <v>580</v>
      </c>
      <c r="F132" t="s">
        <v>12</v>
      </c>
      <c r="G132" t="s">
        <v>1940</v>
      </c>
      <c r="H132" t="s">
        <v>13</v>
      </c>
      <c r="I132" t="s">
        <v>1738</v>
      </c>
      <c r="J132" t="s">
        <v>427</v>
      </c>
      <c r="K132" t="s">
        <v>428</v>
      </c>
      <c r="L132" t="s">
        <v>581</v>
      </c>
      <c r="M132" s="1">
        <v>3807400</v>
      </c>
      <c r="N132" t="s">
        <v>2061</v>
      </c>
      <c r="O132" s="1">
        <v>1</v>
      </c>
      <c r="P132" s="1">
        <v>13082</v>
      </c>
      <c r="Q132" s="1">
        <v>93</v>
      </c>
      <c r="R132" s="2">
        <v>306486957191.72998</v>
      </c>
      <c r="S132" s="2">
        <v>4542814599.6899996</v>
      </c>
      <c r="T132" s="2">
        <v>26045491944.09</v>
      </c>
      <c r="U132" s="2">
        <v>49390000</v>
      </c>
      <c r="V132" s="2">
        <v>274836210414.76999</v>
      </c>
      <c r="W132" s="2">
        <v>634206512.54999995</v>
      </c>
      <c r="X132" s="2">
        <v>378843720.63</v>
      </c>
      <c r="Y132" s="2">
        <v>0</v>
      </c>
      <c r="Z132" s="2">
        <v>0</v>
      </c>
      <c r="AA132" s="2">
        <v>267851320157.78</v>
      </c>
      <c r="AB132" s="2">
        <v>205496025868.23999</v>
      </c>
      <c r="AC132" s="2">
        <v>46885707315.879997</v>
      </c>
      <c r="AD132" s="2">
        <v>2241422571.6799998</v>
      </c>
      <c r="AE132" s="2">
        <v>0</v>
      </c>
      <c r="AF132" s="2">
        <v>12677574277.610001</v>
      </c>
      <c r="AG132" s="2">
        <v>342892061.81</v>
      </c>
      <c r="AH132" s="2">
        <v>207698062.56</v>
      </c>
      <c r="AI132" s="2">
        <v>38635637033.959999</v>
      </c>
      <c r="AJ132" s="2">
        <v>20141645592.549999</v>
      </c>
      <c r="AK132" s="2">
        <v>8730206592.5499992</v>
      </c>
      <c r="AL132" s="2">
        <v>6860942547.8500004</v>
      </c>
      <c r="AM132" s="2">
        <v>9533944690.2399998</v>
      </c>
      <c r="AN132" s="2">
        <v>10000000</v>
      </c>
      <c r="AO132" s="2">
        <v>631947974.32000005</v>
      </c>
      <c r="AP132" s="2">
        <v>38639086.719999999</v>
      </c>
      <c r="AQ132" s="2">
        <v>5372303487.2399998</v>
      </c>
      <c r="AR132" s="2">
        <v>5109562134.6499996</v>
      </c>
      <c r="AS132" s="2">
        <v>262741352.59</v>
      </c>
      <c r="AT132" s="2">
        <v>2916760274.2399998</v>
      </c>
      <c r="AU132" s="2">
        <v>1713265007.1600001</v>
      </c>
      <c r="AV132" s="2">
        <v>571547292.75999999</v>
      </c>
      <c r="AW132" s="2">
        <v>631947974.32000005</v>
      </c>
      <c r="AX132" s="2">
        <v>0</v>
      </c>
      <c r="AY132" s="2">
        <v>2455543213</v>
      </c>
      <c r="AZ132" s="2">
        <v>2455543213</v>
      </c>
      <c r="BA132" s="2">
        <v>0</v>
      </c>
      <c r="BB132" s="2">
        <v>89314538</v>
      </c>
      <c r="BC132" s="2">
        <v>46458256328.32</v>
      </c>
      <c r="BD132" s="2">
        <v>89314538</v>
      </c>
      <c r="BE132" s="2">
        <v>46458256328.32</v>
      </c>
      <c r="BF132" s="2">
        <v>0</v>
      </c>
      <c r="BG132" s="2">
        <v>0</v>
      </c>
      <c r="BH132" s="2">
        <v>0</v>
      </c>
      <c r="BI132" s="2">
        <v>0</v>
      </c>
    </row>
    <row r="133" spans="1:61">
      <c r="A133" s="1">
        <v>127</v>
      </c>
      <c r="B133" s="1">
        <v>1540</v>
      </c>
      <c r="C133" t="s">
        <v>582</v>
      </c>
      <c r="D133" t="s">
        <v>583</v>
      </c>
      <c r="E133" t="s">
        <v>584</v>
      </c>
      <c r="F133" t="s">
        <v>12</v>
      </c>
      <c r="G133" t="s">
        <v>1940</v>
      </c>
      <c r="H133" t="s">
        <v>13</v>
      </c>
      <c r="I133" t="s">
        <v>1739</v>
      </c>
      <c r="J133" t="s">
        <v>427</v>
      </c>
      <c r="K133" t="s">
        <v>428</v>
      </c>
      <c r="L133" t="s">
        <v>2062</v>
      </c>
      <c r="M133" s="1">
        <v>3157790</v>
      </c>
      <c r="N133" t="s">
        <v>2063</v>
      </c>
      <c r="O133" s="1">
        <v>1</v>
      </c>
      <c r="P133" s="1">
        <v>3084</v>
      </c>
      <c r="Q133" s="1">
        <v>45</v>
      </c>
      <c r="R133" s="2">
        <v>185164154295.57001</v>
      </c>
      <c r="S133" s="2">
        <v>11734992101.16</v>
      </c>
      <c r="T133" s="2">
        <v>9113588261.3500004</v>
      </c>
      <c r="U133" s="2">
        <v>0</v>
      </c>
      <c r="V133" s="2">
        <v>162256190880.01001</v>
      </c>
      <c r="W133" s="2">
        <v>2027350590.3399999</v>
      </c>
      <c r="X133" s="2">
        <v>32032462.710000001</v>
      </c>
      <c r="Y133" s="2">
        <v>0</v>
      </c>
      <c r="Z133" s="2">
        <v>0</v>
      </c>
      <c r="AA133" s="2">
        <v>143471809401.57001</v>
      </c>
      <c r="AB133" s="2">
        <v>135172966011.98</v>
      </c>
      <c r="AC133" s="2">
        <v>0</v>
      </c>
      <c r="AD133" s="2">
        <v>1481166162.6199999</v>
      </c>
      <c r="AE133" s="2">
        <v>0</v>
      </c>
      <c r="AF133" s="2">
        <v>5723837075.4399996</v>
      </c>
      <c r="AG133" s="2">
        <v>1029542835.53</v>
      </c>
      <c r="AH133" s="2">
        <v>64297316</v>
      </c>
      <c r="AI133" s="2">
        <v>41692344894</v>
      </c>
      <c r="AJ133" s="2">
        <v>30257578306.82</v>
      </c>
      <c r="AK133" s="2">
        <v>12961271754.709999</v>
      </c>
      <c r="AL133" s="2">
        <v>7776341059.7200003</v>
      </c>
      <c r="AM133" s="2">
        <v>95693844.969999999</v>
      </c>
      <c r="AN133" s="2">
        <v>85910734.950000003</v>
      </c>
      <c r="AO133" s="2">
        <v>907266721.15999997</v>
      </c>
      <c r="AP133" s="2">
        <v>-25739022.050000001</v>
      </c>
      <c r="AQ133" s="2">
        <v>2908028007.5799999</v>
      </c>
      <c r="AR133" s="2">
        <v>2724494693</v>
      </c>
      <c r="AS133" s="2">
        <v>183533314.58000001</v>
      </c>
      <c r="AT133" s="2">
        <v>1991272722.4300001</v>
      </c>
      <c r="AU133" s="2">
        <v>1032809134</v>
      </c>
      <c r="AV133" s="2">
        <v>51196867.270000003</v>
      </c>
      <c r="AW133" s="2">
        <v>907266721.15999997</v>
      </c>
      <c r="AX133" s="2">
        <v>0</v>
      </c>
      <c r="AY133" s="2">
        <v>916755285.14999998</v>
      </c>
      <c r="AZ133" s="2">
        <v>916755285.14999998</v>
      </c>
      <c r="BA133" s="2">
        <v>0</v>
      </c>
      <c r="BB133" s="2">
        <v>8621965929.1100006</v>
      </c>
      <c r="BC133" s="2">
        <v>31230844373.299999</v>
      </c>
      <c r="BD133" s="2">
        <v>8621965929.1100006</v>
      </c>
      <c r="BE133" s="2">
        <v>31230844373.299999</v>
      </c>
      <c r="BF133" s="2">
        <v>352957425064.40002</v>
      </c>
      <c r="BG133" s="2">
        <v>0</v>
      </c>
      <c r="BH133" s="2">
        <v>352957425064.40002</v>
      </c>
      <c r="BI133" s="2">
        <v>0</v>
      </c>
    </row>
    <row r="134" spans="1:61">
      <c r="A134" s="1">
        <v>128</v>
      </c>
      <c r="B134" s="1">
        <v>1583</v>
      </c>
      <c r="C134" t="s">
        <v>585</v>
      </c>
      <c r="D134" t="s">
        <v>586</v>
      </c>
      <c r="E134" t="s">
        <v>587</v>
      </c>
      <c r="F134" t="s">
        <v>261</v>
      </c>
      <c r="G134" t="s">
        <v>2064</v>
      </c>
      <c r="H134" t="s">
        <v>588</v>
      </c>
      <c r="I134" t="s">
        <v>1740</v>
      </c>
      <c r="J134" t="s">
        <v>589</v>
      </c>
      <c r="K134" t="s">
        <v>590</v>
      </c>
      <c r="L134" t="s">
        <v>2065</v>
      </c>
      <c r="M134" s="1">
        <v>6424120</v>
      </c>
      <c r="N134" t="s">
        <v>591</v>
      </c>
      <c r="O134" s="1">
        <v>1</v>
      </c>
      <c r="P134" s="1">
        <v>9344</v>
      </c>
      <c r="Q134" s="1">
        <v>46</v>
      </c>
      <c r="R134" s="2">
        <v>213583352931.20999</v>
      </c>
      <c r="S134" s="2">
        <v>6073388217.6999998</v>
      </c>
      <c r="T134" s="2">
        <v>2264364594.5100002</v>
      </c>
      <c r="U134" s="2">
        <v>0</v>
      </c>
      <c r="V134" s="2">
        <v>190773451957.20001</v>
      </c>
      <c r="W134" s="2">
        <v>3408817649</v>
      </c>
      <c r="X134" s="2">
        <v>10751580525.799999</v>
      </c>
      <c r="Y134" s="2">
        <v>0</v>
      </c>
      <c r="Z134" s="2">
        <v>311749987</v>
      </c>
      <c r="AA134" s="2">
        <v>18858382005</v>
      </c>
      <c r="AB134" s="2">
        <v>0</v>
      </c>
      <c r="AC134" s="2">
        <v>505539630</v>
      </c>
      <c r="AD134" s="2">
        <v>7611680838.0799999</v>
      </c>
      <c r="AE134" s="2">
        <v>0</v>
      </c>
      <c r="AF134" s="2">
        <v>10530199253.040001</v>
      </c>
      <c r="AG134" s="2">
        <v>141027928</v>
      </c>
      <c r="AH134" s="2">
        <v>69934355.879999995</v>
      </c>
      <c r="AI134" s="2">
        <v>194724970926.20999</v>
      </c>
      <c r="AJ134" s="2">
        <v>158565948294.26999</v>
      </c>
      <c r="AK134" s="2">
        <v>55394685839.239998</v>
      </c>
      <c r="AL134" s="2">
        <v>24993621682.970001</v>
      </c>
      <c r="AM134" s="2">
        <v>6766500741.6599998</v>
      </c>
      <c r="AN134" s="2">
        <v>0</v>
      </c>
      <c r="AO134" s="2">
        <v>2150825072.0599999</v>
      </c>
      <c r="AP134" s="2">
        <v>1734725285.0799999</v>
      </c>
      <c r="AQ134" s="2">
        <v>4839989325.1899996</v>
      </c>
      <c r="AR134" s="2">
        <v>4788951854.4200001</v>
      </c>
      <c r="AS134" s="2">
        <v>51037470.770000003</v>
      </c>
      <c r="AT134" s="2">
        <v>4839989325.1899996</v>
      </c>
      <c r="AU134" s="2">
        <v>2616016619.5300002</v>
      </c>
      <c r="AV134" s="2">
        <v>73147633.599999994</v>
      </c>
      <c r="AW134" s="2">
        <v>2150825072.0599999</v>
      </c>
      <c r="AX134" s="2">
        <v>0</v>
      </c>
      <c r="AY134" s="2">
        <v>0</v>
      </c>
      <c r="AZ134" s="2">
        <v>0</v>
      </c>
      <c r="BA134" s="2">
        <v>0</v>
      </c>
      <c r="BB134" s="2">
        <v>2227526518</v>
      </c>
      <c r="BC134" s="2">
        <v>3256733486.21</v>
      </c>
      <c r="BD134" s="2">
        <v>2227526518</v>
      </c>
      <c r="BE134" s="2">
        <v>3256733486.21</v>
      </c>
      <c r="BF134" s="2">
        <v>198157637453.23001</v>
      </c>
      <c r="BG134" s="2">
        <v>0</v>
      </c>
      <c r="BH134" s="2">
        <v>198157637453.23001</v>
      </c>
      <c r="BI134" s="2">
        <v>0</v>
      </c>
    </row>
    <row r="135" spans="1:61">
      <c r="A135" s="29">
        <v>129</v>
      </c>
      <c r="B135" s="1">
        <v>1603</v>
      </c>
      <c r="C135" t="s">
        <v>592</v>
      </c>
      <c r="D135" t="s">
        <v>593</v>
      </c>
      <c r="E135" t="s">
        <v>594</v>
      </c>
      <c r="F135" t="s">
        <v>35</v>
      </c>
      <c r="G135" t="s">
        <v>2037</v>
      </c>
      <c r="H135" t="s">
        <v>497</v>
      </c>
      <c r="I135" t="s">
        <v>2066</v>
      </c>
      <c r="J135" t="s">
        <v>427</v>
      </c>
      <c r="K135" t="s">
        <v>595</v>
      </c>
      <c r="L135" t="s">
        <v>596</v>
      </c>
      <c r="M135" s="1">
        <v>8442029</v>
      </c>
      <c r="N135" t="s">
        <v>597</v>
      </c>
      <c r="O135" s="1">
        <v>1</v>
      </c>
      <c r="P135" s="1">
        <v>2930</v>
      </c>
      <c r="Q135" s="1">
        <v>141</v>
      </c>
      <c r="R135" s="2">
        <v>42620618187.510002</v>
      </c>
      <c r="S135" s="2">
        <v>5485699763.6700001</v>
      </c>
      <c r="T135" s="2">
        <v>2723570021</v>
      </c>
      <c r="U135" s="2">
        <v>12073389009.15</v>
      </c>
      <c r="V135" s="2">
        <v>2755373558</v>
      </c>
      <c r="W135" s="2">
        <v>3847424140.0100002</v>
      </c>
      <c r="X135" s="2">
        <v>15592987503.68</v>
      </c>
      <c r="Y135" s="2">
        <v>0</v>
      </c>
      <c r="Z135" s="2">
        <v>142174192</v>
      </c>
      <c r="AA135" s="2">
        <v>18075567521.130001</v>
      </c>
      <c r="AB135" s="2">
        <v>0</v>
      </c>
      <c r="AC135" s="2">
        <v>3308186197</v>
      </c>
      <c r="AD135" s="2">
        <v>8409374736.9899998</v>
      </c>
      <c r="AE135" s="2">
        <v>0</v>
      </c>
      <c r="AF135" s="2">
        <v>2388429473.5999999</v>
      </c>
      <c r="AG135" s="2">
        <v>3840107468</v>
      </c>
      <c r="AH135" s="2">
        <v>129469645.54000001</v>
      </c>
      <c r="AI135" s="2">
        <v>24545050666.240002</v>
      </c>
      <c r="AJ135" s="2">
        <v>5902088650</v>
      </c>
      <c r="AK135" s="2">
        <v>4261480650</v>
      </c>
      <c r="AL135" s="2">
        <v>3274133980</v>
      </c>
      <c r="AM135" s="2">
        <v>6465938093</v>
      </c>
      <c r="AN135" s="2">
        <v>148772111</v>
      </c>
      <c r="AO135" s="2">
        <v>-155865531.75999999</v>
      </c>
      <c r="AP135" s="2">
        <v>0</v>
      </c>
      <c r="AQ135" s="2">
        <v>40450748369</v>
      </c>
      <c r="AR135" s="2">
        <v>40420103547</v>
      </c>
      <c r="AS135" s="2">
        <v>30644822</v>
      </c>
      <c r="AT135" s="2">
        <v>1408299694.0599999</v>
      </c>
      <c r="AU135" s="2">
        <v>435492028.31999999</v>
      </c>
      <c r="AV135" s="2">
        <v>115681633</v>
      </c>
      <c r="AW135" s="2">
        <v>-155865531.75999999</v>
      </c>
      <c r="AX135" s="2">
        <v>1012991564.5</v>
      </c>
      <c r="AY135" s="2">
        <v>39042448674.93</v>
      </c>
      <c r="AZ135" s="2">
        <v>39042448674.93</v>
      </c>
      <c r="BA135" s="2">
        <v>0</v>
      </c>
      <c r="BB135" s="2">
        <v>484237694</v>
      </c>
      <c r="BC135" s="2">
        <v>30443058</v>
      </c>
      <c r="BD135" s="2">
        <v>484237694</v>
      </c>
      <c r="BE135" s="2">
        <v>30443058</v>
      </c>
      <c r="BF135" s="2">
        <v>7368951471.5</v>
      </c>
      <c r="BG135" s="2">
        <v>9208334</v>
      </c>
      <c r="BH135" s="2">
        <v>7368951471.5</v>
      </c>
      <c r="BI135" s="2">
        <v>9208334</v>
      </c>
    </row>
    <row r="136" spans="1:61">
      <c r="A136" s="1">
        <v>130</v>
      </c>
      <c r="B136" s="1">
        <v>1615</v>
      </c>
      <c r="C136" t="s">
        <v>598</v>
      </c>
      <c r="D136" t="s">
        <v>599</v>
      </c>
      <c r="E136" t="s">
        <v>600</v>
      </c>
      <c r="F136" t="s">
        <v>41</v>
      </c>
      <c r="G136" t="s">
        <v>1940</v>
      </c>
      <c r="H136" t="s">
        <v>13</v>
      </c>
      <c r="I136" t="s">
        <v>1741</v>
      </c>
      <c r="J136" t="s">
        <v>427</v>
      </c>
      <c r="K136" t="s">
        <v>428</v>
      </c>
      <c r="L136" t="s">
        <v>2067</v>
      </c>
      <c r="M136" s="1">
        <v>2160202</v>
      </c>
      <c r="N136" t="s">
        <v>601</v>
      </c>
      <c r="O136" s="1">
        <v>1</v>
      </c>
      <c r="P136" s="1">
        <v>5628</v>
      </c>
      <c r="Q136" s="1">
        <v>20</v>
      </c>
      <c r="R136" s="2">
        <v>41969692079.870003</v>
      </c>
      <c r="S136" s="2">
        <v>8971801333.7000008</v>
      </c>
      <c r="T136" s="2">
        <v>5555790252.5</v>
      </c>
      <c r="U136" s="2">
        <v>0</v>
      </c>
      <c r="V136" s="2">
        <v>25555351783.18</v>
      </c>
      <c r="W136" s="2">
        <v>39382081.899999999</v>
      </c>
      <c r="X136" s="2">
        <v>1676266628.5899999</v>
      </c>
      <c r="Y136" s="2">
        <v>0</v>
      </c>
      <c r="Z136" s="2">
        <v>171100000</v>
      </c>
      <c r="AA136" s="2">
        <v>19099180940.560001</v>
      </c>
      <c r="AB136" s="2">
        <v>17521661413.459999</v>
      </c>
      <c r="AC136" s="2">
        <v>573627.62</v>
      </c>
      <c r="AD136" s="2">
        <v>423204982.48000002</v>
      </c>
      <c r="AE136" s="2">
        <v>0</v>
      </c>
      <c r="AF136" s="2">
        <v>0</v>
      </c>
      <c r="AG136" s="2">
        <v>1153740917</v>
      </c>
      <c r="AH136" s="2">
        <v>0</v>
      </c>
      <c r="AI136" s="2">
        <v>22870511139.310001</v>
      </c>
      <c r="AJ136" s="2">
        <v>13585736251.52</v>
      </c>
      <c r="AK136" s="2">
        <v>2174297251.52</v>
      </c>
      <c r="AL136" s="2">
        <v>4736584006.8999996</v>
      </c>
      <c r="AM136" s="2">
        <v>2042040477.49</v>
      </c>
      <c r="AN136" s="2">
        <v>152152</v>
      </c>
      <c r="AO136" s="2">
        <v>109486375.17</v>
      </c>
      <c r="AP136" s="2">
        <v>1103960872.51</v>
      </c>
      <c r="AQ136" s="2">
        <v>851702026.15999997</v>
      </c>
      <c r="AR136" s="2">
        <v>599321697.35000002</v>
      </c>
      <c r="AS136" s="2">
        <v>252380328.81</v>
      </c>
      <c r="AT136" s="2">
        <v>706135241.15999997</v>
      </c>
      <c r="AU136" s="2">
        <v>571517655.99000001</v>
      </c>
      <c r="AV136" s="2">
        <v>25131210</v>
      </c>
      <c r="AW136" s="2">
        <v>109486375.17</v>
      </c>
      <c r="AX136" s="2">
        <v>0</v>
      </c>
      <c r="AY136" s="2">
        <v>145566785</v>
      </c>
      <c r="AZ136" s="2">
        <v>145566785</v>
      </c>
      <c r="BA136" s="2">
        <v>0</v>
      </c>
      <c r="BB136" s="2">
        <v>2711168416.0100002</v>
      </c>
      <c r="BC136" s="2">
        <v>10512859207.83</v>
      </c>
      <c r="BD136" s="2">
        <v>2711168416.0100002</v>
      </c>
      <c r="BE136" s="2">
        <v>10512859207.83</v>
      </c>
      <c r="BF136" s="2">
        <v>62132619645.949997</v>
      </c>
      <c r="BG136" s="2">
        <v>11411439000</v>
      </c>
      <c r="BH136" s="2">
        <v>62132619645.949997</v>
      </c>
      <c r="BI136" s="2">
        <v>11411439000</v>
      </c>
    </row>
    <row r="137" spans="1:61">
      <c r="A137" s="1">
        <v>131</v>
      </c>
      <c r="B137" s="1">
        <v>1630</v>
      </c>
      <c r="C137" t="s">
        <v>602</v>
      </c>
      <c r="D137" t="s">
        <v>603</v>
      </c>
      <c r="E137" t="s">
        <v>604</v>
      </c>
      <c r="F137" t="s">
        <v>41</v>
      </c>
      <c r="G137" t="s">
        <v>1940</v>
      </c>
      <c r="H137" t="s">
        <v>13</v>
      </c>
      <c r="I137" t="s">
        <v>1742</v>
      </c>
      <c r="J137" t="s">
        <v>427</v>
      </c>
      <c r="K137" t="s">
        <v>428</v>
      </c>
      <c r="L137" t="s">
        <v>2068</v>
      </c>
      <c r="M137" s="1">
        <v>4809480</v>
      </c>
      <c r="N137" t="s">
        <v>605</v>
      </c>
      <c r="O137" s="1">
        <v>1</v>
      </c>
      <c r="P137" s="1">
        <v>1296</v>
      </c>
      <c r="Q137" s="1">
        <v>7</v>
      </c>
      <c r="R137" s="2">
        <v>8850630924.1200008</v>
      </c>
      <c r="S137" s="2">
        <v>1416554799.27</v>
      </c>
      <c r="T137" s="2">
        <v>2137078094.0899999</v>
      </c>
      <c r="U137" s="2">
        <v>0</v>
      </c>
      <c r="V137" s="2">
        <v>5152940747.0500002</v>
      </c>
      <c r="W137" s="2">
        <v>19545809.5</v>
      </c>
      <c r="X137" s="2">
        <v>124511474.20999999</v>
      </c>
      <c r="Y137" s="2">
        <v>0</v>
      </c>
      <c r="Z137" s="2">
        <v>0</v>
      </c>
      <c r="AA137" s="2">
        <v>2853125149.2600002</v>
      </c>
      <c r="AB137" s="2">
        <v>2800113950.21</v>
      </c>
      <c r="AC137" s="2">
        <v>0</v>
      </c>
      <c r="AD137" s="2">
        <v>11346330.880000001</v>
      </c>
      <c r="AE137" s="2">
        <v>0</v>
      </c>
      <c r="AF137" s="2">
        <v>17609996.07</v>
      </c>
      <c r="AG137" s="2">
        <v>24054872.100000001</v>
      </c>
      <c r="AH137" s="2">
        <v>0</v>
      </c>
      <c r="AI137" s="2">
        <v>5997505774.8599997</v>
      </c>
      <c r="AJ137" s="2">
        <v>4549513498.8699999</v>
      </c>
      <c r="AK137" s="2">
        <v>1916104498.8699999</v>
      </c>
      <c r="AL137" s="2">
        <v>1111368523.71</v>
      </c>
      <c r="AM137" s="2">
        <v>34933634.390000001</v>
      </c>
      <c r="AN137" s="2">
        <v>0</v>
      </c>
      <c r="AO137" s="2">
        <v>64648823.890000001</v>
      </c>
      <c r="AP137" s="2">
        <v>139955424</v>
      </c>
      <c r="AQ137" s="2">
        <v>136140749.59999999</v>
      </c>
      <c r="AR137" s="2">
        <v>106731966</v>
      </c>
      <c r="AS137" s="2">
        <v>29408783.600000001</v>
      </c>
      <c r="AT137" s="2">
        <v>120518602.59999999</v>
      </c>
      <c r="AU137" s="2">
        <v>55486805.740000002</v>
      </c>
      <c r="AV137" s="2">
        <v>382972.86</v>
      </c>
      <c r="AW137" s="2">
        <v>64648824</v>
      </c>
      <c r="AX137" s="2">
        <v>0</v>
      </c>
      <c r="AY137" s="2">
        <v>15622147</v>
      </c>
      <c r="AZ137" s="2">
        <v>15622147</v>
      </c>
      <c r="BA137" s="2">
        <v>0</v>
      </c>
      <c r="BB137" s="2">
        <v>4685045</v>
      </c>
      <c r="BC137" s="2">
        <v>48021821</v>
      </c>
      <c r="BD137" s="2">
        <v>4685045</v>
      </c>
      <c r="BE137" s="2">
        <v>48021821</v>
      </c>
      <c r="BF137" s="2">
        <v>5553922310.3000002</v>
      </c>
      <c r="BG137" s="2">
        <v>0</v>
      </c>
      <c r="BH137" s="2">
        <v>5553922310.3000002</v>
      </c>
      <c r="BI137" s="2">
        <v>0</v>
      </c>
    </row>
    <row r="138" spans="1:61">
      <c r="A138" s="1">
        <v>132</v>
      </c>
      <c r="B138" s="1">
        <v>1632</v>
      </c>
      <c r="C138" t="s">
        <v>606</v>
      </c>
      <c r="D138" t="s">
        <v>607</v>
      </c>
      <c r="E138" t="s">
        <v>608</v>
      </c>
      <c r="F138" t="s">
        <v>41</v>
      </c>
      <c r="G138" t="s">
        <v>1940</v>
      </c>
      <c r="H138" t="s">
        <v>13</v>
      </c>
      <c r="I138" t="s">
        <v>1743</v>
      </c>
      <c r="J138" t="s">
        <v>427</v>
      </c>
      <c r="K138" t="s">
        <v>428</v>
      </c>
      <c r="L138" t="s">
        <v>609</v>
      </c>
      <c r="M138" s="1">
        <v>4440226</v>
      </c>
      <c r="N138" t="s">
        <v>610</v>
      </c>
      <c r="O138" s="1">
        <v>1</v>
      </c>
      <c r="P138" s="1">
        <v>5547</v>
      </c>
      <c r="Q138" s="1">
        <v>31</v>
      </c>
      <c r="R138" s="2">
        <v>25529917950.450001</v>
      </c>
      <c r="S138" s="2">
        <v>2104061880.4000001</v>
      </c>
      <c r="T138" s="2">
        <v>1129440803.6900001</v>
      </c>
      <c r="U138" s="2">
        <v>0</v>
      </c>
      <c r="V138" s="2">
        <v>21128376076.950001</v>
      </c>
      <c r="W138" s="2">
        <v>6357638.54</v>
      </c>
      <c r="X138" s="2">
        <v>1149307942.8699999</v>
      </c>
      <c r="Y138" s="2">
        <v>0</v>
      </c>
      <c r="Z138" s="2">
        <v>12373608</v>
      </c>
      <c r="AA138" s="2">
        <v>12610027183.049999</v>
      </c>
      <c r="AB138" s="2">
        <v>11971258007.08</v>
      </c>
      <c r="AC138" s="2">
        <v>0</v>
      </c>
      <c r="AD138" s="2">
        <v>380653005.33999997</v>
      </c>
      <c r="AE138" s="2">
        <v>0</v>
      </c>
      <c r="AF138" s="2">
        <v>156530821.63</v>
      </c>
      <c r="AG138" s="2">
        <v>101585349</v>
      </c>
      <c r="AH138" s="2">
        <v>0</v>
      </c>
      <c r="AI138" s="2">
        <v>12919890767.4</v>
      </c>
      <c r="AJ138" s="2">
        <v>9949318562.8899994</v>
      </c>
      <c r="AK138" s="2">
        <v>5560303562.8900003</v>
      </c>
      <c r="AL138" s="2">
        <v>1673958368.9100001</v>
      </c>
      <c r="AM138" s="2">
        <v>71865578.569999993</v>
      </c>
      <c r="AN138" s="2">
        <v>0</v>
      </c>
      <c r="AO138" s="2">
        <v>229039691.56</v>
      </c>
      <c r="AP138" s="2">
        <v>354536183.72000003</v>
      </c>
      <c r="AQ138" s="2">
        <v>709311818.21000004</v>
      </c>
      <c r="AR138" s="2">
        <v>612527489</v>
      </c>
      <c r="AS138" s="2">
        <v>96784329.209999993</v>
      </c>
      <c r="AT138" s="2">
        <v>600325242.55999994</v>
      </c>
      <c r="AU138" s="2">
        <v>353450409</v>
      </c>
      <c r="AV138" s="2">
        <v>17835142</v>
      </c>
      <c r="AW138" s="2">
        <v>229039691.56</v>
      </c>
      <c r="AX138" s="2">
        <v>0</v>
      </c>
      <c r="AY138" s="2">
        <v>108986575.65000001</v>
      </c>
      <c r="AZ138" s="2">
        <v>108986575.65000001</v>
      </c>
      <c r="BA138" s="2">
        <v>0</v>
      </c>
      <c r="BB138" s="2">
        <v>15540217</v>
      </c>
      <c r="BC138" s="2">
        <v>4650903416.8900003</v>
      </c>
      <c r="BD138" s="2">
        <v>15540217</v>
      </c>
      <c r="BE138" s="2">
        <v>4650903416.8900003</v>
      </c>
      <c r="BF138" s="2">
        <v>30103283156.41</v>
      </c>
      <c r="BG138" s="2">
        <v>0</v>
      </c>
      <c r="BH138" s="2">
        <v>30103283156.41</v>
      </c>
      <c r="BI138" s="2">
        <v>0</v>
      </c>
    </row>
    <row r="139" spans="1:61">
      <c r="A139" s="29">
        <v>133</v>
      </c>
      <c r="B139" s="1">
        <v>1644</v>
      </c>
      <c r="C139" t="s">
        <v>611</v>
      </c>
      <c r="D139" t="s">
        <v>612</v>
      </c>
      <c r="E139" t="s">
        <v>613</v>
      </c>
      <c r="F139" t="s">
        <v>41</v>
      </c>
      <c r="G139" t="s">
        <v>1940</v>
      </c>
      <c r="H139" t="s">
        <v>13</v>
      </c>
      <c r="I139" t="s">
        <v>1744</v>
      </c>
      <c r="J139" t="s">
        <v>427</v>
      </c>
      <c r="K139" t="s">
        <v>614</v>
      </c>
      <c r="L139" t="s">
        <v>2069</v>
      </c>
      <c r="M139" s="1">
        <v>4803960</v>
      </c>
      <c r="N139" t="s">
        <v>615</v>
      </c>
      <c r="O139" s="1">
        <v>1</v>
      </c>
      <c r="P139" s="1">
        <v>4007</v>
      </c>
      <c r="Q139" s="1">
        <v>10</v>
      </c>
      <c r="R139" s="2">
        <v>15564630410.32</v>
      </c>
      <c r="S139" s="2">
        <v>814636141.41999996</v>
      </c>
      <c r="T139" s="2">
        <v>514641827.19999999</v>
      </c>
      <c r="U139" s="2">
        <v>0</v>
      </c>
      <c r="V139" s="2">
        <v>12213163860</v>
      </c>
      <c r="W139" s="2">
        <v>740228779.39999998</v>
      </c>
      <c r="X139" s="2">
        <v>1281959802.3</v>
      </c>
      <c r="Y139" s="2">
        <v>0</v>
      </c>
      <c r="Z139" s="2">
        <v>0</v>
      </c>
      <c r="AA139" s="2">
        <v>10014794868.27</v>
      </c>
      <c r="AB139" s="2">
        <v>8466372173.5600004</v>
      </c>
      <c r="AC139" s="2">
        <v>1258318854</v>
      </c>
      <c r="AD139" s="2">
        <v>249455263.72999999</v>
      </c>
      <c r="AE139" s="2">
        <v>0</v>
      </c>
      <c r="AF139" s="2">
        <v>14072064.98</v>
      </c>
      <c r="AG139" s="2">
        <v>26576512</v>
      </c>
      <c r="AH139" s="2">
        <v>0</v>
      </c>
      <c r="AI139" s="2">
        <v>5549835542.0500002</v>
      </c>
      <c r="AJ139" s="2">
        <v>3139925984.46</v>
      </c>
      <c r="AK139" s="2">
        <v>725967734.46000004</v>
      </c>
      <c r="AL139" s="2">
        <v>781724628.80999994</v>
      </c>
      <c r="AM139" s="2">
        <v>463558287</v>
      </c>
      <c r="AN139" s="2">
        <v>1877689.4</v>
      </c>
      <c r="AO139" s="2">
        <v>51052104.159999996</v>
      </c>
      <c r="AP139" s="2">
        <v>814371174.14999998</v>
      </c>
      <c r="AQ139" s="2">
        <v>341983326.80000001</v>
      </c>
      <c r="AR139" s="2">
        <v>312209201</v>
      </c>
      <c r="AS139" s="2">
        <v>29774125.800000001</v>
      </c>
      <c r="AT139" s="2">
        <v>219507259.84999999</v>
      </c>
      <c r="AU139" s="2">
        <v>160341738.59999999</v>
      </c>
      <c r="AV139" s="2">
        <v>8113417.0899999999</v>
      </c>
      <c r="AW139" s="2">
        <v>51052104.159999996</v>
      </c>
      <c r="AX139" s="2">
        <v>0</v>
      </c>
      <c r="AY139" s="2">
        <v>122476066.95</v>
      </c>
      <c r="AZ139" s="2">
        <v>122476066.95</v>
      </c>
      <c r="BA139" s="2">
        <v>0</v>
      </c>
      <c r="BB139" s="2">
        <v>232134</v>
      </c>
      <c r="BC139" s="2">
        <v>831475340.37</v>
      </c>
      <c r="BD139" s="2">
        <v>232134</v>
      </c>
      <c r="BE139" s="2">
        <v>831475340.37</v>
      </c>
      <c r="BF139" s="2">
        <v>12249458487</v>
      </c>
      <c r="BG139" s="2">
        <v>0</v>
      </c>
      <c r="BH139" s="2">
        <v>12249458487</v>
      </c>
      <c r="BI139" s="2">
        <v>0</v>
      </c>
    </row>
    <row r="140" spans="1:61">
      <c r="A140" s="1">
        <v>134</v>
      </c>
      <c r="B140" s="1">
        <v>1646</v>
      </c>
      <c r="C140" t="s">
        <v>616</v>
      </c>
      <c r="D140" t="s">
        <v>617</v>
      </c>
      <c r="E140" t="s">
        <v>618</v>
      </c>
      <c r="F140" t="s">
        <v>35</v>
      </c>
      <c r="G140" t="s">
        <v>2070</v>
      </c>
      <c r="H140" t="s">
        <v>619</v>
      </c>
      <c r="I140" t="s">
        <v>1745</v>
      </c>
      <c r="J140" t="s">
        <v>427</v>
      </c>
      <c r="K140" t="s">
        <v>428</v>
      </c>
      <c r="L140" t="s">
        <v>2071</v>
      </c>
      <c r="M140" s="1">
        <v>4455555</v>
      </c>
      <c r="N140" t="s">
        <v>620</v>
      </c>
      <c r="O140" s="1">
        <v>1</v>
      </c>
      <c r="P140" s="1">
        <v>10062</v>
      </c>
      <c r="Q140" s="1">
        <v>6470</v>
      </c>
      <c r="R140" s="2">
        <v>1310973592096.8401</v>
      </c>
      <c r="S140" s="2">
        <v>15836585931.75</v>
      </c>
      <c r="T140" s="2">
        <v>39539421319.370003</v>
      </c>
      <c r="U140" s="2">
        <v>362053723601.90002</v>
      </c>
      <c r="V140" s="2">
        <v>0</v>
      </c>
      <c r="W140" s="2">
        <v>143618740566.20999</v>
      </c>
      <c r="X140" s="2">
        <v>735553676890.19995</v>
      </c>
      <c r="Y140" s="2">
        <v>0</v>
      </c>
      <c r="Z140" s="2">
        <v>14371443787.41</v>
      </c>
      <c r="AA140" s="2">
        <v>695272683416.10999</v>
      </c>
      <c r="AB140" s="2">
        <v>0</v>
      </c>
      <c r="AC140" s="2">
        <v>389910884375.21002</v>
      </c>
      <c r="AD140" s="2">
        <v>246314084045.62</v>
      </c>
      <c r="AE140" s="2">
        <v>0</v>
      </c>
      <c r="AF140" s="2">
        <v>3506336584.1799998</v>
      </c>
      <c r="AG140" s="2">
        <v>33489012452.400002</v>
      </c>
      <c r="AH140" s="2">
        <v>22052365958.700001</v>
      </c>
      <c r="AI140" s="2">
        <v>615700908680.72998</v>
      </c>
      <c r="AJ140" s="2">
        <v>166802124399.20999</v>
      </c>
      <c r="AK140" s="2">
        <v>76701147273.190002</v>
      </c>
      <c r="AL140" s="2">
        <v>96206397608.470001</v>
      </c>
      <c r="AM140" s="2">
        <v>7066464980.71</v>
      </c>
      <c r="AN140" s="2">
        <v>214564269</v>
      </c>
      <c r="AO140" s="2">
        <v>321324713.01999998</v>
      </c>
      <c r="AP140" s="2">
        <v>-19274558396.169998</v>
      </c>
      <c r="AQ140" s="2">
        <v>375181723387.82001</v>
      </c>
      <c r="AR140" s="2">
        <v>371120749514.47998</v>
      </c>
      <c r="AS140" s="2">
        <v>4060973873.3400002</v>
      </c>
      <c r="AT140" s="2">
        <v>61740445501.309998</v>
      </c>
      <c r="AU140" s="2">
        <v>8247800419.25</v>
      </c>
      <c r="AV140" s="2">
        <v>3835768726.8600001</v>
      </c>
      <c r="AW140" s="2">
        <v>321324713.01999998</v>
      </c>
      <c r="AX140" s="2">
        <v>49335551642.18</v>
      </c>
      <c r="AY140" s="2">
        <v>313441277886.51001</v>
      </c>
      <c r="AZ140" s="2">
        <v>313441277886.51001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</row>
    <row r="141" spans="1:61">
      <c r="A141" s="1">
        <v>135</v>
      </c>
      <c r="B141" s="1">
        <v>1648</v>
      </c>
      <c r="C141" t="s">
        <v>621</v>
      </c>
      <c r="D141" t="s">
        <v>622</v>
      </c>
      <c r="E141" t="s">
        <v>623</v>
      </c>
      <c r="F141" t="s">
        <v>41</v>
      </c>
      <c r="G141" t="s">
        <v>1940</v>
      </c>
      <c r="H141" t="s">
        <v>13</v>
      </c>
      <c r="I141" t="s">
        <v>1746</v>
      </c>
      <c r="J141" t="s">
        <v>427</v>
      </c>
      <c r="K141" t="s">
        <v>624</v>
      </c>
      <c r="L141" t="s">
        <v>625</v>
      </c>
      <c r="M141" s="1">
        <v>8537466</v>
      </c>
      <c r="N141" t="s">
        <v>626</v>
      </c>
      <c r="O141" s="1">
        <v>1</v>
      </c>
      <c r="P141" s="1">
        <v>21826</v>
      </c>
      <c r="Q141" s="1">
        <v>40</v>
      </c>
      <c r="R141" s="2">
        <v>89718144750.110001</v>
      </c>
      <c r="S141" s="2">
        <v>14448874745.700001</v>
      </c>
      <c r="T141" s="2">
        <v>12538710445.790001</v>
      </c>
      <c r="U141" s="2">
        <v>0</v>
      </c>
      <c r="V141" s="2">
        <v>58192886615</v>
      </c>
      <c r="W141" s="2">
        <v>75617872.370000005</v>
      </c>
      <c r="X141" s="2">
        <v>4454959033.25</v>
      </c>
      <c r="Y141" s="2">
        <v>0</v>
      </c>
      <c r="Z141" s="2">
        <v>7096038</v>
      </c>
      <c r="AA141" s="2">
        <v>56595546873.910004</v>
      </c>
      <c r="AB141" s="2">
        <v>54956863572.010002</v>
      </c>
      <c r="AC141" s="2">
        <v>0</v>
      </c>
      <c r="AD141" s="2">
        <v>272818277.63</v>
      </c>
      <c r="AE141" s="2">
        <v>0</v>
      </c>
      <c r="AF141" s="2">
        <v>11325213.58</v>
      </c>
      <c r="AG141" s="2">
        <v>631188862.69000006</v>
      </c>
      <c r="AH141" s="2">
        <v>723350948</v>
      </c>
      <c r="AI141" s="2">
        <v>33122597876.200001</v>
      </c>
      <c r="AJ141" s="2">
        <v>13139084722.68</v>
      </c>
      <c r="AK141" s="2">
        <v>5238857722.6800003</v>
      </c>
      <c r="AL141" s="2">
        <v>11775944321.24</v>
      </c>
      <c r="AM141" s="2">
        <v>1127404146.3099999</v>
      </c>
      <c r="AN141" s="2">
        <v>0</v>
      </c>
      <c r="AO141" s="2">
        <v>340275161.01999998</v>
      </c>
      <c r="AP141" s="2">
        <v>2216642752.4299998</v>
      </c>
      <c r="AQ141" s="2">
        <v>2229719704.02</v>
      </c>
      <c r="AR141" s="2">
        <v>1448311424</v>
      </c>
      <c r="AS141" s="2">
        <v>781408280.01999998</v>
      </c>
      <c r="AT141" s="2">
        <v>1880395211.02</v>
      </c>
      <c r="AU141" s="2">
        <v>1507473294.6500001</v>
      </c>
      <c r="AV141" s="2">
        <v>32646755.350000001</v>
      </c>
      <c r="AW141" s="2">
        <v>340275161.01999998</v>
      </c>
      <c r="AX141" s="2">
        <v>0</v>
      </c>
      <c r="AY141" s="2">
        <v>349324493</v>
      </c>
      <c r="AZ141" s="2">
        <v>349324493</v>
      </c>
      <c r="BA141" s="2">
        <v>0</v>
      </c>
      <c r="BB141" s="2">
        <v>2860818312.9400001</v>
      </c>
      <c r="BC141" s="2">
        <v>3657491551.2800002</v>
      </c>
      <c r="BD141" s="2">
        <v>2860818312.9400001</v>
      </c>
      <c r="BE141" s="2">
        <v>3657491551.2800002</v>
      </c>
      <c r="BF141" s="2">
        <v>197767578265.94</v>
      </c>
      <c r="BG141" s="2">
        <v>0</v>
      </c>
      <c r="BH141" s="2">
        <v>189867351265.94</v>
      </c>
      <c r="BI141" s="2">
        <v>7900227000</v>
      </c>
    </row>
    <row r="142" spans="1:61">
      <c r="A142" s="1">
        <v>136</v>
      </c>
      <c r="B142" s="1">
        <v>1649</v>
      </c>
      <c r="C142" t="s">
        <v>627</v>
      </c>
      <c r="D142" t="s">
        <v>628</v>
      </c>
      <c r="E142" t="s">
        <v>629</v>
      </c>
      <c r="F142" t="s">
        <v>41</v>
      </c>
      <c r="G142" t="s">
        <v>1940</v>
      </c>
      <c r="H142" t="s">
        <v>13</v>
      </c>
      <c r="I142" t="s">
        <v>1747</v>
      </c>
      <c r="J142" t="s">
        <v>427</v>
      </c>
      <c r="K142" t="s">
        <v>2072</v>
      </c>
      <c r="L142" t="s">
        <v>2073</v>
      </c>
      <c r="M142" s="1">
        <v>4442673</v>
      </c>
      <c r="N142" t="s">
        <v>630</v>
      </c>
      <c r="O142" s="1">
        <v>1</v>
      </c>
      <c r="P142" s="1">
        <v>5957</v>
      </c>
      <c r="Q142" s="1">
        <v>37</v>
      </c>
      <c r="R142" s="2">
        <v>39760097530.860001</v>
      </c>
      <c r="S142" s="2">
        <v>6665070176.6199999</v>
      </c>
      <c r="T142" s="2">
        <v>924756734.36000001</v>
      </c>
      <c r="U142" s="2">
        <v>0</v>
      </c>
      <c r="V142" s="2">
        <v>30739957568.32</v>
      </c>
      <c r="W142" s="2">
        <v>255429084.56</v>
      </c>
      <c r="X142" s="2">
        <v>1174883967</v>
      </c>
      <c r="Y142" s="2">
        <v>0</v>
      </c>
      <c r="Z142" s="2">
        <v>0</v>
      </c>
      <c r="AA142" s="2">
        <v>20768842897.810001</v>
      </c>
      <c r="AB142" s="2">
        <v>19870249270.91</v>
      </c>
      <c r="AC142" s="2">
        <v>106304130.83</v>
      </c>
      <c r="AD142" s="2">
        <v>227525393.75999999</v>
      </c>
      <c r="AE142" s="2">
        <v>0</v>
      </c>
      <c r="AF142" s="2">
        <v>109329176.40000001</v>
      </c>
      <c r="AG142" s="2">
        <v>393627803.91000003</v>
      </c>
      <c r="AH142" s="2">
        <v>61807122</v>
      </c>
      <c r="AI142" s="2">
        <v>18991254633.049999</v>
      </c>
      <c r="AJ142" s="2">
        <v>9468431508.5900002</v>
      </c>
      <c r="AK142" s="2">
        <v>3762712008.5900002</v>
      </c>
      <c r="AL142" s="2">
        <v>4827400706.2600002</v>
      </c>
      <c r="AM142" s="2">
        <v>3576613029.5700002</v>
      </c>
      <c r="AN142" s="2">
        <v>0</v>
      </c>
      <c r="AO142" s="2">
        <v>117430607.13</v>
      </c>
      <c r="AP142" s="2">
        <v>0</v>
      </c>
      <c r="AQ142" s="2">
        <v>1127126097.1900001</v>
      </c>
      <c r="AR142" s="2">
        <v>895478670</v>
      </c>
      <c r="AS142" s="2">
        <v>231647427.19</v>
      </c>
      <c r="AT142" s="2">
        <v>949965527.19000006</v>
      </c>
      <c r="AU142" s="2">
        <v>813112604.05999994</v>
      </c>
      <c r="AV142" s="2">
        <v>19422316</v>
      </c>
      <c r="AW142" s="2">
        <v>117430607.13</v>
      </c>
      <c r="AX142" s="2">
        <v>0</v>
      </c>
      <c r="AY142" s="2">
        <v>177160570</v>
      </c>
      <c r="AZ142" s="2">
        <v>177160570</v>
      </c>
      <c r="BA142" s="2">
        <v>0</v>
      </c>
      <c r="BB142" s="2">
        <v>115615544</v>
      </c>
      <c r="BC142" s="2">
        <v>6948021651.7700005</v>
      </c>
      <c r="BD142" s="2">
        <v>115615544</v>
      </c>
      <c r="BE142" s="2">
        <v>6948021651.7700005</v>
      </c>
      <c r="BF142" s="2">
        <v>36560437685</v>
      </c>
      <c r="BG142" s="2">
        <v>0</v>
      </c>
      <c r="BH142" s="2">
        <v>36560437685</v>
      </c>
      <c r="BI142" s="2">
        <v>0</v>
      </c>
    </row>
    <row r="143" spans="1:61">
      <c r="A143" s="29">
        <v>137</v>
      </c>
      <c r="B143" s="1">
        <v>1651</v>
      </c>
      <c r="C143" t="s">
        <v>2074</v>
      </c>
      <c r="D143" t="s">
        <v>2075</v>
      </c>
      <c r="E143" t="s">
        <v>2076</v>
      </c>
      <c r="F143" t="s">
        <v>12</v>
      </c>
      <c r="G143" t="s">
        <v>1940</v>
      </c>
      <c r="H143" t="s">
        <v>13</v>
      </c>
      <c r="I143" t="s">
        <v>2077</v>
      </c>
      <c r="J143" t="s">
        <v>427</v>
      </c>
      <c r="K143" t="s">
        <v>446</v>
      </c>
      <c r="L143" t="s">
        <v>2078</v>
      </c>
      <c r="M143" s="1">
        <v>6049696</v>
      </c>
      <c r="N143" t="s">
        <v>2079</v>
      </c>
      <c r="O143" s="1">
        <v>1</v>
      </c>
      <c r="P143" s="1">
        <v>34067</v>
      </c>
      <c r="Q143" s="1">
        <v>178</v>
      </c>
      <c r="R143" s="2">
        <v>375284965609.23999</v>
      </c>
      <c r="S143" s="2">
        <v>22379885804.700001</v>
      </c>
      <c r="T143" s="2">
        <v>20186867034.389999</v>
      </c>
      <c r="U143" s="2">
        <v>0</v>
      </c>
      <c r="V143" s="2">
        <v>256413239984.95999</v>
      </c>
      <c r="W143" s="2">
        <v>5043961244.04</v>
      </c>
      <c r="X143" s="2">
        <v>70968811099.149994</v>
      </c>
      <c r="Y143" s="2">
        <v>0</v>
      </c>
      <c r="Z143" s="2">
        <v>292200442</v>
      </c>
      <c r="AA143" s="2">
        <v>251575372586.14999</v>
      </c>
      <c r="AB143" s="2">
        <v>112523867580.57001</v>
      </c>
      <c r="AC143" s="2">
        <v>33762013961</v>
      </c>
      <c r="AD143" s="2">
        <v>81469383828.589996</v>
      </c>
      <c r="AE143" s="2">
        <v>0</v>
      </c>
      <c r="AF143" s="2">
        <v>16688479049.52</v>
      </c>
      <c r="AG143" s="2">
        <v>4517211820.8699999</v>
      </c>
      <c r="AH143" s="2">
        <v>2614416345.5999999</v>
      </c>
      <c r="AI143" s="2">
        <v>123709593023.09</v>
      </c>
      <c r="AJ143" s="2">
        <v>58379658115</v>
      </c>
      <c r="AK143" s="2">
        <v>56624052115</v>
      </c>
      <c r="AL143" s="2">
        <v>27965793384.68</v>
      </c>
      <c r="AM143" s="2">
        <v>24257538828.509998</v>
      </c>
      <c r="AN143" s="2">
        <v>3587682379.3800001</v>
      </c>
      <c r="AO143" s="2">
        <v>1335265170.6300001</v>
      </c>
      <c r="AP143" s="2">
        <v>-3123103160.5999999</v>
      </c>
      <c r="AQ143" s="2">
        <v>9284090920.3199997</v>
      </c>
      <c r="AR143" s="2">
        <v>8682702881.1499996</v>
      </c>
      <c r="AS143" s="2">
        <v>601388039.16999996</v>
      </c>
      <c r="AT143" s="2">
        <v>8072438320.2299995</v>
      </c>
      <c r="AU143" s="2">
        <v>5437067575.6199999</v>
      </c>
      <c r="AV143" s="2">
        <v>118681045.70999999</v>
      </c>
      <c r="AW143" s="2">
        <v>1335265170.6300001</v>
      </c>
      <c r="AX143" s="2">
        <v>1181424528.27</v>
      </c>
      <c r="AY143" s="2">
        <v>1211652600.0899999</v>
      </c>
      <c r="AZ143" s="2">
        <v>1211652600.0899999</v>
      </c>
      <c r="BA143" s="2">
        <v>0</v>
      </c>
      <c r="BB143" s="2">
        <v>110565912</v>
      </c>
      <c r="BC143" s="2">
        <v>43245012234</v>
      </c>
      <c r="BD143" s="2">
        <v>110565912</v>
      </c>
      <c r="BE143" s="2">
        <v>43245012234</v>
      </c>
      <c r="BF143" s="2">
        <v>404623199882</v>
      </c>
      <c r="BG143" s="2">
        <v>0</v>
      </c>
      <c r="BH143" s="2">
        <v>404623199882</v>
      </c>
      <c r="BI143" s="2">
        <v>0</v>
      </c>
    </row>
    <row r="144" spans="1:61">
      <c r="A144" s="1">
        <v>138</v>
      </c>
      <c r="B144" s="1">
        <v>1661</v>
      </c>
      <c r="C144" t="s">
        <v>631</v>
      </c>
      <c r="D144" t="s">
        <v>632</v>
      </c>
      <c r="F144" t="s">
        <v>41</v>
      </c>
      <c r="G144" t="s">
        <v>2048</v>
      </c>
      <c r="H144" t="s">
        <v>557</v>
      </c>
      <c r="I144" t="s">
        <v>1748</v>
      </c>
      <c r="J144" t="s">
        <v>427</v>
      </c>
      <c r="K144" t="s">
        <v>633</v>
      </c>
      <c r="L144" t="s">
        <v>2080</v>
      </c>
      <c r="M144" s="1">
        <v>8343402</v>
      </c>
      <c r="N144" t="s">
        <v>2081</v>
      </c>
      <c r="O144" s="1">
        <v>1</v>
      </c>
      <c r="P144" s="1">
        <v>30365</v>
      </c>
      <c r="Q144" s="1">
        <v>114</v>
      </c>
      <c r="R144" s="2">
        <v>90749082957.690002</v>
      </c>
      <c r="S144" s="2">
        <v>2229253813.2399998</v>
      </c>
      <c r="T144" s="2">
        <v>5606096831.6199999</v>
      </c>
      <c r="U144" s="2">
        <v>0</v>
      </c>
      <c r="V144" s="2">
        <v>75753235366.770004</v>
      </c>
      <c r="W144" s="2">
        <v>255036408.88999999</v>
      </c>
      <c r="X144" s="2">
        <v>6905460537.1700001</v>
      </c>
      <c r="Y144" s="2">
        <v>0</v>
      </c>
      <c r="Z144" s="2">
        <v>0</v>
      </c>
      <c r="AA144" s="2">
        <v>64768296737.889999</v>
      </c>
      <c r="AB144" s="2">
        <v>50703984028.800003</v>
      </c>
      <c r="AC144" s="2">
        <v>12773809913.92</v>
      </c>
      <c r="AD144" s="2">
        <v>485774979.93000001</v>
      </c>
      <c r="AE144" s="2">
        <v>0</v>
      </c>
      <c r="AF144" s="2">
        <v>493436052.75999999</v>
      </c>
      <c r="AG144" s="2">
        <v>311291762.48000002</v>
      </c>
      <c r="AH144" s="2">
        <v>0</v>
      </c>
      <c r="AI144" s="2">
        <v>25980786219.799999</v>
      </c>
      <c r="AJ144" s="2">
        <v>7713514589.1199999</v>
      </c>
      <c r="AK144" s="2">
        <v>2007795089.1199999</v>
      </c>
      <c r="AL144" s="2">
        <v>11549854357.6</v>
      </c>
      <c r="AM144" s="2">
        <v>38301526.799999997</v>
      </c>
      <c r="AN144" s="2">
        <v>17523382</v>
      </c>
      <c r="AO144" s="2">
        <v>410370833.74000001</v>
      </c>
      <c r="AP144" s="2">
        <v>4549543997.5600004</v>
      </c>
      <c r="AQ144" s="2">
        <v>2712640380.4400001</v>
      </c>
      <c r="AR144" s="2">
        <v>2373764355</v>
      </c>
      <c r="AS144" s="2">
        <v>338876025.44</v>
      </c>
      <c r="AT144" s="2">
        <v>2370589191.4400001</v>
      </c>
      <c r="AU144" s="2">
        <v>1736705731.97</v>
      </c>
      <c r="AV144" s="2">
        <v>223512625.72999999</v>
      </c>
      <c r="AW144" s="2">
        <v>410370833.74000001</v>
      </c>
      <c r="AX144" s="2">
        <v>0</v>
      </c>
      <c r="AY144" s="2">
        <v>342051189</v>
      </c>
      <c r="AZ144" s="2">
        <v>342051189</v>
      </c>
      <c r="BA144" s="2">
        <v>0</v>
      </c>
      <c r="BB144" s="2">
        <v>326930187</v>
      </c>
      <c r="BC144" s="2">
        <v>9520952061.75</v>
      </c>
      <c r="BD144" s="2">
        <v>326930187</v>
      </c>
      <c r="BE144" s="2">
        <v>9520952061.75</v>
      </c>
      <c r="BF144" s="2">
        <v>104464735600</v>
      </c>
      <c r="BG144" s="2">
        <v>683308282</v>
      </c>
      <c r="BH144" s="2">
        <v>104464735600</v>
      </c>
      <c r="BI144" s="2">
        <v>683308282</v>
      </c>
    </row>
    <row r="145" spans="1:61">
      <c r="A145" s="1">
        <v>139</v>
      </c>
      <c r="B145" s="1">
        <v>1663</v>
      </c>
      <c r="C145" t="s">
        <v>634</v>
      </c>
      <c r="D145" t="s">
        <v>635</v>
      </c>
      <c r="E145" t="s">
        <v>636</v>
      </c>
      <c r="F145" t="s">
        <v>41</v>
      </c>
      <c r="G145" t="s">
        <v>1940</v>
      </c>
      <c r="H145" t="s">
        <v>13</v>
      </c>
      <c r="I145" t="s">
        <v>1749</v>
      </c>
      <c r="J145" t="s">
        <v>427</v>
      </c>
      <c r="K145" t="s">
        <v>428</v>
      </c>
      <c r="L145" t="s">
        <v>2082</v>
      </c>
      <c r="M145" s="1">
        <v>4939131</v>
      </c>
      <c r="N145" t="s">
        <v>637</v>
      </c>
      <c r="O145" s="1">
        <v>1</v>
      </c>
      <c r="P145" s="1">
        <v>10240</v>
      </c>
      <c r="Q145" s="1">
        <v>33</v>
      </c>
      <c r="R145" s="2">
        <v>55015178221.239998</v>
      </c>
      <c r="S145" s="2">
        <v>3625467519.5300002</v>
      </c>
      <c r="T145" s="2">
        <v>13415802977.209999</v>
      </c>
      <c r="U145" s="2">
        <v>0</v>
      </c>
      <c r="V145" s="2">
        <v>36419361870.75</v>
      </c>
      <c r="W145" s="2">
        <v>198337604.03999999</v>
      </c>
      <c r="X145" s="2">
        <v>1356208249.71</v>
      </c>
      <c r="Y145" s="2">
        <v>0</v>
      </c>
      <c r="Z145" s="2">
        <v>0</v>
      </c>
      <c r="AA145" s="2">
        <v>17016580936.73</v>
      </c>
      <c r="AB145" s="2">
        <v>15019327075.33</v>
      </c>
      <c r="AC145" s="2">
        <v>0</v>
      </c>
      <c r="AD145" s="2">
        <v>619842324.29999995</v>
      </c>
      <c r="AE145" s="2">
        <v>0</v>
      </c>
      <c r="AF145" s="2">
        <v>1262068142.1900001</v>
      </c>
      <c r="AG145" s="2">
        <v>74509417.909999996</v>
      </c>
      <c r="AH145" s="2">
        <v>40833977</v>
      </c>
      <c r="AI145" s="2">
        <v>37998597284.510002</v>
      </c>
      <c r="AJ145" s="2">
        <v>29683899345.040001</v>
      </c>
      <c r="AK145" s="2">
        <v>15771549344.559999</v>
      </c>
      <c r="AL145" s="2">
        <v>4248606013.3499999</v>
      </c>
      <c r="AM145" s="2">
        <v>504957743.97000003</v>
      </c>
      <c r="AN145" s="2">
        <v>0</v>
      </c>
      <c r="AO145" s="2">
        <v>495041342.29000002</v>
      </c>
      <c r="AP145" s="2">
        <v>566326817.38</v>
      </c>
      <c r="AQ145" s="2">
        <v>1085077516.98</v>
      </c>
      <c r="AR145" s="2">
        <v>887147370</v>
      </c>
      <c r="AS145" s="2">
        <v>197930146.97999999</v>
      </c>
      <c r="AT145" s="2">
        <v>975781173.52999997</v>
      </c>
      <c r="AU145" s="2">
        <v>434352110.26999998</v>
      </c>
      <c r="AV145" s="2">
        <v>46387720.969999999</v>
      </c>
      <c r="AW145" s="2">
        <v>495041342.29000002</v>
      </c>
      <c r="AX145" s="2">
        <v>0</v>
      </c>
      <c r="AY145" s="2">
        <v>109296343.45</v>
      </c>
      <c r="AZ145" s="2">
        <v>109296343.45</v>
      </c>
      <c r="BA145" s="2">
        <v>0</v>
      </c>
      <c r="BB145" s="2">
        <v>164123613</v>
      </c>
      <c r="BC145" s="2">
        <v>4095677991.75</v>
      </c>
      <c r="BD145" s="2">
        <v>164123613</v>
      </c>
      <c r="BE145" s="2">
        <v>4095677991.75</v>
      </c>
      <c r="BF145" s="2">
        <v>42813897762.370003</v>
      </c>
      <c r="BG145" s="2">
        <v>13167045000</v>
      </c>
      <c r="BH145" s="2">
        <v>42813897762.370003</v>
      </c>
      <c r="BI145" s="2">
        <v>13167045000</v>
      </c>
    </row>
    <row r="146" spans="1:61">
      <c r="A146" s="1">
        <v>140</v>
      </c>
      <c r="B146" s="1">
        <v>1687</v>
      </c>
      <c r="C146" t="s">
        <v>638</v>
      </c>
      <c r="D146" t="s">
        <v>639</v>
      </c>
      <c r="E146" t="s">
        <v>640</v>
      </c>
      <c r="F146" t="s">
        <v>35</v>
      </c>
      <c r="G146" t="s">
        <v>2083</v>
      </c>
      <c r="H146" t="s">
        <v>641</v>
      </c>
      <c r="I146" t="s">
        <v>1750</v>
      </c>
      <c r="J146" t="s">
        <v>642</v>
      </c>
      <c r="K146" t="s">
        <v>643</v>
      </c>
      <c r="L146" t="s">
        <v>644</v>
      </c>
      <c r="M146" s="1">
        <v>3366844</v>
      </c>
      <c r="N146" t="s">
        <v>645</v>
      </c>
      <c r="O146" s="1">
        <v>1</v>
      </c>
      <c r="P146" s="1">
        <v>3516</v>
      </c>
      <c r="Q146" s="1">
        <v>116</v>
      </c>
      <c r="R146" s="2">
        <v>43586871470.220001</v>
      </c>
      <c r="S146" s="2">
        <v>10180105215.200001</v>
      </c>
      <c r="T146" s="2">
        <v>1250211301.3</v>
      </c>
      <c r="U146" s="2">
        <v>13386846942.639999</v>
      </c>
      <c r="V146" s="2">
        <v>63205876.43</v>
      </c>
      <c r="W146" s="2">
        <v>2587558060.29</v>
      </c>
      <c r="X146" s="2">
        <v>16020268672.360001</v>
      </c>
      <c r="Y146" s="2">
        <v>0</v>
      </c>
      <c r="Z146" s="2">
        <v>98675402</v>
      </c>
      <c r="AA146" s="2">
        <v>15518075561.84</v>
      </c>
      <c r="AB146" s="2">
        <v>0</v>
      </c>
      <c r="AC146" s="2">
        <v>1332059942.0599999</v>
      </c>
      <c r="AD146" s="2">
        <v>7059651936.25</v>
      </c>
      <c r="AE146" s="2">
        <v>0</v>
      </c>
      <c r="AF146" s="2">
        <v>1898572681.53</v>
      </c>
      <c r="AG146" s="2">
        <v>5227791002</v>
      </c>
      <c r="AH146" s="2">
        <v>0</v>
      </c>
      <c r="AI146" s="2">
        <v>28068795908.380001</v>
      </c>
      <c r="AJ146" s="2">
        <v>6921102569.6700001</v>
      </c>
      <c r="AK146" s="2">
        <v>6043299569.6700001</v>
      </c>
      <c r="AL146" s="2">
        <v>3456639594.9000001</v>
      </c>
      <c r="AM146" s="2">
        <v>3048927993.5300002</v>
      </c>
      <c r="AN146" s="2">
        <v>265330000</v>
      </c>
      <c r="AO146" s="2">
        <v>-266314903.53999999</v>
      </c>
      <c r="AP146" s="2">
        <v>14124107409</v>
      </c>
      <c r="AQ146" s="2">
        <v>18456872058.279999</v>
      </c>
      <c r="AR146" s="2">
        <v>18406877418.040001</v>
      </c>
      <c r="AS146" s="2">
        <v>49994640.240000002</v>
      </c>
      <c r="AT146" s="2">
        <v>1205111618.5699999</v>
      </c>
      <c r="AU146" s="2">
        <v>415452723.33999997</v>
      </c>
      <c r="AV146" s="2">
        <v>16967366.16</v>
      </c>
      <c r="AW146" s="2">
        <v>-266314903.53999999</v>
      </c>
      <c r="AX146" s="2">
        <v>1039006432.61</v>
      </c>
      <c r="AY146" s="2">
        <v>17251760439.709999</v>
      </c>
      <c r="AZ146" s="2">
        <v>17251760439.709999</v>
      </c>
      <c r="BA146" s="2">
        <v>0</v>
      </c>
      <c r="BB146" s="2">
        <v>4230183535</v>
      </c>
      <c r="BC146" s="2">
        <v>79442521848.309998</v>
      </c>
      <c r="BD146" s="2">
        <v>4230183535</v>
      </c>
      <c r="BE146" s="2">
        <v>79442521848.309998</v>
      </c>
      <c r="BF146" s="2">
        <v>4196976342.6999998</v>
      </c>
      <c r="BG146" s="2">
        <v>34307013</v>
      </c>
      <c r="BH146" s="2">
        <v>4196976342.6999998</v>
      </c>
      <c r="BI146" s="2">
        <v>34307013</v>
      </c>
    </row>
    <row r="147" spans="1:61">
      <c r="A147" s="29">
        <v>141</v>
      </c>
      <c r="B147" s="1">
        <v>1691</v>
      </c>
      <c r="C147" t="s">
        <v>646</v>
      </c>
      <c r="D147" t="s">
        <v>647</v>
      </c>
      <c r="E147" t="s">
        <v>648</v>
      </c>
      <c r="F147" t="s">
        <v>41</v>
      </c>
      <c r="G147" t="s">
        <v>1944</v>
      </c>
      <c r="H147" t="s">
        <v>42</v>
      </c>
      <c r="I147" t="s">
        <v>1751</v>
      </c>
      <c r="J147" t="s">
        <v>642</v>
      </c>
      <c r="K147" t="s">
        <v>643</v>
      </c>
      <c r="L147" t="s">
        <v>2084</v>
      </c>
      <c r="M147" s="1">
        <v>3361663</v>
      </c>
      <c r="N147" t="s">
        <v>649</v>
      </c>
      <c r="O147" s="1">
        <v>1</v>
      </c>
      <c r="P147" s="1">
        <v>291</v>
      </c>
      <c r="Q147" s="1">
        <v>4</v>
      </c>
      <c r="R147" s="2">
        <v>4122746468.4299998</v>
      </c>
      <c r="S147" s="2">
        <v>155125356.25</v>
      </c>
      <c r="T147" s="2">
        <v>122478974.18000001</v>
      </c>
      <c r="U147" s="2">
        <v>0</v>
      </c>
      <c r="V147" s="2">
        <v>3809621620</v>
      </c>
      <c r="W147" s="2">
        <v>25720854</v>
      </c>
      <c r="X147" s="2">
        <v>9123130</v>
      </c>
      <c r="Y147" s="2">
        <v>0</v>
      </c>
      <c r="Z147" s="2">
        <v>676534</v>
      </c>
      <c r="AA147" s="2">
        <v>1185804252.8399999</v>
      </c>
      <c r="AB147" s="2">
        <v>1144623473.8399999</v>
      </c>
      <c r="AC147" s="2">
        <v>0</v>
      </c>
      <c r="AD147" s="2">
        <v>24565883</v>
      </c>
      <c r="AE147" s="2">
        <v>0</v>
      </c>
      <c r="AF147" s="2">
        <v>2097860</v>
      </c>
      <c r="AG147" s="2">
        <v>14517036</v>
      </c>
      <c r="AH147" s="2">
        <v>0</v>
      </c>
      <c r="AI147" s="2">
        <v>2936942215.5900002</v>
      </c>
      <c r="AJ147" s="2">
        <v>2494960925.0500002</v>
      </c>
      <c r="AK147" s="2">
        <v>358421645.05000001</v>
      </c>
      <c r="AL147" s="2">
        <v>299659555.88999999</v>
      </c>
      <c r="AM147" s="2">
        <v>1885809</v>
      </c>
      <c r="AN147" s="2">
        <v>0</v>
      </c>
      <c r="AO147" s="2">
        <v>15819284.119999999</v>
      </c>
      <c r="AP147" s="2">
        <v>-35806387</v>
      </c>
      <c r="AQ147" s="2">
        <v>70100656</v>
      </c>
      <c r="AR147" s="2">
        <v>68713243</v>
      </c>
      <c r="AS147" s="2">
        <v>1387413</v>
      </c>
      <c r="AT147" s="2">
        <v>57971549</v>
      </c>
      <c r="AU147" s="2">
        <v>41988982.850000001</v>
      </c>
      <c r="AV147" s="2">
        <v>163282.03</v>
      </c>
      <c r="AW147" s="2">
        <v>15819284.119999999</v>
      </c>
      <c r="AX147" s="2">
        <v>0</v>
      </c>
      <c r="AY147" s="2">
        <v>12129107</v>
      </c>
      <c r="AZ147" s="2">
        <v>12129107</v>
      </c>
      <c r="BA147" s="2">
        <v>0</v>
      </c>
      <c r="BB147" s="2">
        <v>0</v>
      </c>
      <c r="BC147" s="2">
        <v>179349241</v>
      </c>
      <c r="BD147" s="2">
        <v>0</v>
      </c>
      <c r="BE147" s="2">
        <v>179349241</v>
      </c>
      <c r="BF147" s="2">
        <v>2185651518</v>
      </c>
      <c r="BG147" s="2">
        <v>1910696388</v>
      </c>
      <c r="BH147" s="2">
        <v>2185651518</v>
      </c>
      <c r="BI147" s="2">
        <v>1910696388</v>
      </c>
    </row>
    <row r="148" spans="1:61">
      <c r="A148" s="1">
        <v>142</v>
      </c>
      <c r="B148" s="1">
        <v>1698</v>
      </c>
      <c r="C148" t="s">
        <v>650</v>
      </c>
      <c r="D148" t="s">
        <v>651</v>
      </c>
      <c r="E148" t="s">
        <v>652</v>
      </c>
      <c r="F148" t="s">
        <v>51</v>
      </c>
      <c r="G148" t="s">
        <v>1940</v>
      </c>
      <c r="H148" t="s">
        <v>13</v>
      </c>
      <c r="I148" t="s">
        <v>1752</v>
      </c>
      <c r="J148" t="s">
        <v>653</v>
      </c>
      <c r="K148" t="s">
        <v>654</v>
      </c>
      <c r="L148" t="s">
        <v>2085</v>
      </c>
      <c r="M148" s="1">
        <v>6328848</v>
      </c>
      <c r="N148" t="s">
        <v>655</v>
      </c>
      <c r="O148" s="1">
        <v>1</v>
      </c>
      <c r="P148" s="1">
        <v>32025</v>
      </c>
      <c r="Q148" s="1">
        <v>113</v>
      </c>
      <c r="R148" s="2">
        <v>340098572876.09998</v>
      </c>
      <c r="S148" s="2">
        <v>28463140406.830002</v>
      </c>
      <c r="T148" s="2">
        <v>20279191240.110001</v>
      </c>
      <c r="U148" s="2">
        <v>0</v>
      </c>
      <c r="V148" s="2">
        <v>283291301683</v>
      </c>
      <c r="W148" s="2">
        <v>331993110.16000003</v>
      </c>
      <c r="X148" s="2">
        <v>7653647685</v>
      </c>
      <c r="Y148" s="2">
        <v>0</v>
      </c>
      <c r="Z148" s="2">
        <v>79298751</v>
      </c>
      <c r="AA148" s="2">
        <v>227170876396.94</v>
      </c>
      <c r="AB148" s="2">
        <v>218281777942.82999</v>
      </c>
      <c r="AC148" s="2">
        <v>4692197666</v>
      </c>
      <c r="AD148" s="2">
        <v>2184903707.4099998</v>
      </c>
      <c r="AE148" s="2">
        <v>0</v>
      </c>
      <c r="AF148" s="2">
        <v>438654466.69999999</v>
      </c>
      <c r="AG148" s="2">
        <v>1573342614</v>
      </c>
      <c r="AH148" s="2">
        <v>0</v>
      </c>
      <c r="AI148" s="2">
        <v>112927696479.16</v>
      </c>
      <c r="AJ148" s="2">
        <v>76206981207.440002</v>
      </c>
      <c r="AK148" s="2">
        <v>19149786207.439999</v>
      </c>
      <c r="AL148" s="2">
        <v>19320710819.299999</v>
      </c>
      <c r="AM148" s="2">
        <v>13185312969.219999</v>
      </c>
      <c r="AN148" s="2">
        <v>11526919.449999999</v>
      </c>
      <c r="AO148" s="2">
        <v>551990247.55999994</v>
      </c>
      <c r="AP148" s="2">
        <v>1026100837.45</v>
      </c>
      <c r="AQ148" s="2">
        <v>6886435845.4099998</v>
      </c>
      <c r="AR148" s="2">
        <v>6165702698</v>
      </c>
      <c r="AS148" s="2">
        <v>720733147.40999997</v>
      </c>
      <c r="AT148" s="2">
        <v>4485833645.5200005</v>
      </c>
      <c r="AU148" s="2">
        <v>2709329446.3899999</v>
      </c>
      <c r="AV148" s="2">
        <v>1224513951.5699999</v>
      </c>
      <c r="AW148" s="2">
        <v>551990247.55999994</v>
      </c>
      <c r="AX148" s="2">
        <v>0</v>
      </c>
      <c r="AY148" s="2">
        <v>2400602199.8899999</v>
      </c>
      <c r="AZ148" s="2">
        <v>2400602199.8899999</v>
      </c>
      <c r="BA148" s="2">
        <v>0</v>
      </c>
      <c r="BB148" s="2">
        <v>27402851071.02</v>
      </c>
      <c r="BC148" s="2">
        <v>61335256193.199997</v>
      </c>
      <c r="BD148" s="2">
        <v>27402851071.02</v>
      </c>
      <c r="BE148" s="2">
        <v>61335256193.199997</v>
      </c>
      <c r="BF148" s="2">
        <v>481147423027</v>
      </c>
      <c r="BG148" s="2">
        <v>0</v>
      </c>
      <c r="BH148" s="2">
        <v>481147423027</v>
      </c>
      <c r="BI148" s="2">
        <v>0</v>
      </c>
    </row>
    <row r="149" spans="1:61">
      <c r="A149" s="1">
        <v>143</v>
      </c>
      <c r="B149" s="1">
        <v>1703</v>
      </c>
      <c r="C149" t="s">
        <v>656</v>
      </c>
      <c r="D149" t="s">
        <v>657</v>
      </c>
      <c r="E149" t="s">
        <v>658</v>
      </c>
      <c r="F149" t="s">
        <v>41</v>
      </c>
      <c r="G149" t="s">
        <v>1940</v>
      </c>
      <c r="H149" t="s">
        <v>13</v>
      </c>
      <c r="I149" t="s">
        <v>1753</v>
      </c>
      <c r="J149" t="s">
        <v>427</v>
      </c>
      <c r="K149" t="s">
        <v>659</v>
      </c>
      <c r="L149" t="s">
        <v>2086</v>
      </c>
      <c r="M149" s="1">
        <v>8608522</v>
      </c>
      <c r="N149" t="s">
        <v>660</v>
      </c>
      <c r="O149" s="1">
        <v>1</v>
      </c>
      <c r="P149" s="1">
        <v>18827</v>
      </c>
      <c r="Q149" s="1">
        <v>45</v>
      </c>
      <c r="R149" s="2">
        <v>98019326854</v>
      </c>
      <c r="S149" s="2">
        <v>6393432384</v>
      </c>
      <c r="T149" s="2">
        <v>12548731454</v>
      </c>
      <c r="U149" s="2">
        <v>0</v>
      </c>
      <c r="V149" s="2">
        <v>72237568763</v>
      </c>
      <c r="W149" s="2">
        <v>39287822</v>
      </c>
      <c r="X149" s="2">
        <v>2330184872</v>
      </c>
      <c r="Y149" s="2">
        <v>0</v>
      </c>
      <c r="Z149" s="2">
        <v>4470121559</v>
      </c>
      <c r="AA149" s="2">
        <v>65914195745</v>
      </c>
      <c r="AB149" s="2">
        <v>60372292203</v>
      </c>
      <c r="AC149" s="2">
        <v>0</v>
      </c>
      <c r="AD149" s="2">
        <v>179258651</v>
      </c>
      <c r="AE149" s="2">
        <v>0</v>
      </c>
      <c r="AF149" s="2">
        <v>554961347</v>
      </c>
      <c r="AG149" s="2">
        <v>4664130819</v>
      </c>
      <c r="AH149" s="2">
        <v>143552725</v>
      </c>
      <c r="AI149" s="2">
        <v>32105131109</v>
      </c>
      <c r="AJ149" s="2">
        <v>15958670411</v>
      </c>
      <c r="AK149" s="2">
        <v>8936246411</v>
      </c>
      <c r="AL149" s="2">
        <v>7668434694</v>
      </c>
      <c r="AM149" s="2">
        <v>2927424226</v>
      </c>
      <c r="AN149" s="2">
        <v>100000</v>
      </c>
      <c r="AO149" s="2">
        <v>824783108</v>
      </c>
      <c r="AP149" s="2">
        <v>1691458814</v>
      </c>
      <c r="AQ149" s="2">
        <v>2081550327</v>
      </c>
      <c r="AR149" s="2">
        <v>1813546484</v>
      </c>
      <c r="AS149" s="2">
        <v>268003843</v>
      </c>
      <c r="AT149" s="2">
        <v>1577092488</v>
      </c>
      <c r="AU149" s="2">
        <v>722105221</v>
      </c>
      <c r="AV149" s="2">
        <v>30204159</v>
      </c>
      <c r="AW149" s="2">
        <v>824783108</v>
      </c>
      <c r="AX149" s="2">
        <v>0</v>
      </c>
      <c r="AY149" s="2">
        <v>504457839</v>
      </c>
      <c r="AZ149" s="2">
        <v>504457839</v>
      </c>
      <c r="BA149" s="2">
        <v>0</v>
      </c>
      <c r="BB149" s="2">
        <v>210853384</v>
      </c>
      <c r="BC149" s="2">
        <v>1725834021</v>
      </c>
      <c r="BD149" s="2">
        <v>210853384</v>
      </c>
      <c r="BE149" s="2">
        <v>1725834021</v>
      </c>
      <c r="BF149" s="2">
        <v>89908367399</v>
      </c>
      <c r="BG149" s="2">
        <v>0</v>
      </c>
      <c r="BH149" s="2">
        <v>89908367399</v>
      </c>
      <c r="BI149" s="2">
        <v>0</v>
      </c>
    </row>
    <row r="150" spans="1:61">
      <c r="A150" s="1">
        <v>144</v>
      </c>
      <c r="B150" s="1">
        <v>1709</v>
      </c>
      <c r="C150" t="s">
        <v>661</v>
      </c>
      <c r="D150" t="s">
        <v>662</v>
      </c>
      <c r="E150" t="s">
        <v>663</v>
      </c>
      <c r="F150" t="s">
        <v>12</v>
      </c>
      <c r="G150" t="s">
        <v>1940</v>
      </c>
      <c r="H150" t="s">
        <v>13</v>
      </c>
      <c r="I150" t="s">
        <v>1754</v>
      </c>
      <c r="J150" t="s">
        <v>427</v>
      </c>
      <c r="K150" t="s">
        <v>428</v>
      </c>
      <c r="L150" t="s">
        <v>664</v>
      </c>
      <c r="M150" s="1">
        <v>5718888</v>
      </c>
      <c r="N150" t="s">
        <v>665</v>
      </c>
      <c r="O150" s="1">
        <v>1</v>
      </c>
      <c r="P150" s="1">
        <v>3356</v>
      </c>
      <c r="Q150" s="1">
        <v>10</v>
      </c>
      <c r="R150" s="2">
        <v>45126620645.120003</v>
      </c>
      <c r="S150" s="2">
        <v>1506661381.97</v>
      </c>
      <c r="T150" s="2">
        <v>1359177440</v>
      </c>
      <c r="U150" s="2">
        <v>0</v>
      </c>
      <c r="V150" s="2">
        <v>41928915908.769997</v>
      </c>
      <c r="W150" s="2">
        <v>54908670.210000001</v>
      </c>
      <c r="X150" s="2">
        <v>276957244.17000002</v>
      </c>
      <c r="Y150" s="2">
        <v>0</v>
      </c>
      <c r="Z150" s="2">
        <v>0</v>
      </c>
      <c r="AA150" s="2">
        <v>39259574027.889999</v>
      </c>
      <c r="AB150" s="2">
        <v>37075194733.769997</v>
      </c>
      <c r="AC150" s="2">
        <v>369811744.36000001</v>
      </c>
      <c r="AD150" s="2">
        <v>723926820.90999997</v>
      </c>
      <c r="AE150" s="2">
        <v>0</v>
      </c>
      <c r="AF150" s="2">
        <v>511674616.27999997</v>
      </c>
      <c r="AG150" s="2">
        <v>340014653.97000003</v>
      </c>
      <c r="AH150" s="2">
        <v>238951458.59999999</v>
      </c>
      <c r="AI150" s="2">
        <v>5867046617.2299995</v>
      </c>
      <c r="AJ150" s="2">
        <v>3530852843.9200001</v>
      </c>
      <c r="AK150" s="2">
        <v>3430852843.9200001</v>
      </c>
      <c r="AL150" s="2">
        <v>1428032695.3900001</v>
      </c>
      <c r="AM150" s="2">
        <v>77586363.049999997</v>
      </c>
      <c r="AN150" s="2">
        <v>0.26</v>
      </c>
      <c r="AO150" s="2">
        <v>209856421.96000001</v>
      </c>
      <c r="AP150" s="2">
        <v>49643296</v>
      </c>
      <c r="AQ150" s="2">
        <v>725347265.99000001</v>
      </c>
      <c r="AR150" s="2">
        <v>714056688.39999998</v>
      </c>
      <c r="AS150" s="2">
        <v>11290577.59</v>
      </c>
      <c r="AT150" s="2">
        <v>525015087.06</v>
      </c>
      <c r="AU150" s="2">
        <v>315158665.10000002</v>
      </c>
      <c r="AV150" s="2">
        <v>0</v>
      </c>
      <c r="AW150" s="2">
        <v>209856421.96000001</v>
      </c>
      <c r="AX150" s="2">
        <v>0</v>
      </c>
      <c r="AY150" s="2">
        <v>200332178.93000001</v>
      </c>
      <c r="AZ150" s="2">
        <v>200332178.93000001</v>
      </c>
      <c r="BA150" s="2">
        <v>0</v>
      </c>
      <c r="BB150" s="2">
        <v>110276394.78</v>
      </c>
      <c r="BC150" s="2">
        <v>431996312.98000002</v>
      </c>
      <c r="BD150" s="2">
        <v>110276394.78</v>
      </c>
      <c r="BE150" s="2">
        <v>431996312.98000002</v>
      </c>
      <c r="BF150" s="2">
        <v>44840258616.879997</v>
      </c>
      <c r="BG150" s="2">
        <v>663982689.08000004</v>
      </c>
      <c r="BH150" s="2">
        <v>44840258616.879997</v>
      </c>
      <c r="BI150" s="2">
        <v>663982689.08000004</v>
      </c>
    </row>
    <row r="151" spans="1:61">
      <c r="A151" s="29">
        <v>145</v>
      </c>
      <c r="B151" s="1">
        <v>1716</v>
      </c>
      <c r="C151" t="s">
        <v>666</v>
      </c>
      <c r="D151" t="s">
        <v>667</v>
      </c>
      <c r="E151" t="s">
        <v>668</v>
      </c>
      <c r="F151" t="s">
        <v>12</v>
      </c>
      <c r="G151" t="s">
        <v>1940</v>
      </c>
      <c r="H151" t="s">
        <v>13</v>
      </c>
      <c r="I151" t="s">
        <v>1755</v>
      </c>
      <c r="J151" t="s">
        <v>427</v>
      </c>
      <c r="K151" t="s">
        <v>428</v>
      </c>
      <c r="L151" t="s">
        <v>669</v>
      </c>
      <c r="M151" s="1">
        <v>2623027</v>
      </c>
      <c r="N151" t="s">
        <v>670</v>
      </c>
      <c r="O151" s="1">
        <v>1</v>
      </c>
      <c r="P151" s="1">
        <v>4312</v>
      </c>
      <c r="Q151" s="1">
        <v>22</v>
      </c>
      <c r="R151" s="2">
        <v>18473474108.400002</v>
      </c>
      <c r="S151" s="2">
        <v>3864727041.6399999</v>
      </c>
      <c r="T151" s="2">
        <v>175761115.87</v>
      </c>
      <c r="U151" s="2">
        <v>0</v>
      </c>
      <c r="V151" s="2">
        <v>13495885831.25</v>
      </c>
      <c r="W151" s="2">
        <v>14645408.449999999</v>
      </c>
      <c r="X151" s="2">
        <v>922454710.19000006</v>
      </c>
      <c r="Y151" s="2">
        <v>0</v>
      </c>
      <c r="Z151" s="2">
        <v>1</v>
      </c>
      <c r="AA151" s="2">
        <v>9348799770.1399994</v>
      </c>
      <c r="AB151" s="2">
        <v>7984537765.6499996</v>
      </c>
      <c r="AC151" s="2">
        <v>0</v>
      </c>
      <c r="AD151" s="2">
        <v>244149469.00999999</v>
      </c>
      <c r="AE151" s="2">
        <v>0</v>
      </c>
      <c r="AF151" s="2">
        <v>710825927.62</v>
      </c>
      <c r="AG151" s="2">
        <v>390307998.86000001</v>
      </c>
      <c r="AH151" s="2">
        <v>18978609</v>
      </c>
      <c r="AI151" s="2">
        <v>9124674338.2600002</v>
      </c>
      <c r="AJ151" s="2">
        <v>6044936579.1300001</v>
      </c>
      <c r="AK151" s="2">
        <v>2411184669.1300001</v>
      </c>
      <c r="AL151" s="2">
        <v>1622670625.2</v>
      </c>
      <c r="AM151" s="2">
        <v>15</v>
      </c>
      <c r="AN151" s="2">
        <v>12374474</v>
      </c>
      <c r="AO151" s="2">
        <v>32522871</v>
      </c>
      <c r="AP151" s="2">
        <v>0</v>
      </c>
      <c r="AQ151" s="2">
        <v>489739284.43000001</v>
      </c>
      <c r="AR151" s="2">
        <v>412414365.43000001</v>
      </c>
      <c r="AS151" s="2">
        <v>77324919</v>
      </c>
      <c r="AT151" s="2">
        <v>422967536.64999998</v>
      </c>
      <c r="AU151" s="2">
        <v>384744497.19</v>
      </c>
      <c r="AV151" s="2">
        <v>5700168.4500000002</v>
      </c>
      <c r="AW151" s="2">
        <v>32522871.010000002</v>
      </c>
      <c r="AX151" s="2">
        <v>0</v>
      </c>
      <c r="AY151" s="2">
        <v>66771747.780000001</v>
      </c>
      <c r="AZ151" s="2">
        <v>66771747.780000001</v>
      </c>
      <c r="BA151" s="2">
        <v>0</v>
      </c>
      <c r="BB151" s="2">
        <v>289661835</v>
      </c>
      <c r="BC151" s="2">
        <v>833085341.92999995</v>
      </c>
      <c r="BD151" s="2">
        <v>289661835</v>
      </c>
      <c r="BE151" s="2">
        <v>833085341.92999995</v>
      </c>
      <c r="BF151" s="2">
        <v>22939586372.150002</v>
      </c>
      <c r="BG151" s="2">
        <v>0</v>
      </c>
      <c r="BH151" s="2">
        <v>22939586372.150002</v>
      </c>
      <c r="BI151" s="2">
        <v>0</v>
      </c>
    </row>
    <row r="152" spans="1:61">
      <c r="A152" s="1">
        <v>146</v>
      </c>
      <c r="B152" s="1">
        <v>1725</v>
      </c>
      <c r="C152" t="s">
        <v>671</v>
      </c>
      <c r="D152" t="s">
        <v>672</v>
      </c>
      <c r="E152" t="s">
        <v>673</v>
      </c>
      <c r="F152" t="s">
        <v>12</v>
      </c>
      <c r="G152" t="s">
        <v>1940</v>
      </c>
      <c r="H152" t="s">
        <v>13</v>
      </c>
      <c r="I152" t="s">
        <v>1756</v>
      </c>
      <c r="J152" t="s">
        <v>427</v>
      </c>
      <c r="K152" t="s">
        <v>428</v>
      </c>
      <c r="L152" t="s">
        <v>674</v>
      </c>
      <c r="M152" s="1">
        <v>4488862</v>
      </c>
      <c r="N152" t="s">
        <v>675</v>
      </c>
      <c r="O152" s="1">
        <v>1</v>
      </c>
      <c r="P152" s="1">
        <v>2716</v>
      </c>
      <c r="Q152" s="1">
        <v>12</v>
      </c>
      <c r="R152" s="2">
        <v>16939419192.91</v>
      </c>
      <c r="S152" s="2">
        <v>561251308.25</v>
      </c>
      <c r="T152" s="2">
        <v>1524929516.48</v>
      </c>
      <c r="U152" s="2">
        <v>0</v>
      </c>
      <c r="V152" s="2">
        <v>14150226990.57</v>
      </c>
      <c r="W152" s="2">
        <v>212567744.61000001</v>
      </c>
      <c r="X152" s="2">
        <v>483263721</v>
      </c>
      <c r="Y152" s="2">
        <v>0</v>
      </c>
      <c r="Z152" s="2">
        <v>7179912</v>
      </c>
      <c r="AA152" s="2">
        <v>9634292980.3700008</v>
      </c>
      <c r="AB152" s="2">
        <v>9003166389.25</v>
      </c>
      <c r="AC152" s="2">
        <v>0</v>
      </c>
      <c r="AD152" s="2">
        <v>495538920.12</v>
      </c>
      <c r="AE152" s="2">
        <v>0</v>
      </c>
      <c r="AF152" s="2">
        <v>0</v>
      </c>
      <c r="AG152" s="2">
        <v>135587671</v>
      </c>
      <c r="AH152" s="2">
        <v>0</v>
      </c>
      <c r="AI152" s="2">
        <v>7305126212.54</v>
      </c>
      <c r="AJ152" s="2">
        <v>5832052932.21</v>
      </c>
      <c r="AK152" s="2">
        <v>5631216449.7700005</v>
      </c>
      <c r="AL152" s="2">
        <v>1107158434.96</v>
      </c>
      <c r="AM152" s="2">
        <v>343062809.49000001</v>
      </c>
      <c r="AN152" s="2">
        <v>0</v>
      </c>
      <c r="AO152" s="2">
        <v>-14389534.98</v>
      </c>
      <c r="AP152" s="2">
        <v>0</v>
      </c>
      <c r="AQ152" s="2">
        <v>362669160.69</v>
      </c>
      <c r="AR152" s="2">
        <v>334697602</v>
      </c>
      <c r="AS152" s="2">
        <v>27971558.690000001</v>
      </c>
      <c r="AT152" s="2">
        <v>285351202.49000001</v>
      </c>
      <c r="AU152" s="2">
        <v>291960899.39999998</v>
      </c>
      <c r="AV152" s="2">
        <v>7779838.0700000003</v>
      </c>
      <c r="AW152" s="2">
        <v>-14389534.98</v>
      </c>
      <c r="AX152" s="2">
        <v>0</v>
      </c>
      <c r="AY152" s="2">
        <v>77317958.200000003</v>
      </c>
      <c r="AZ152" s="2">
        <v>77317958.200000003</v>
      </c>
      <c r="BA152" s="2">
        <v>0</v>
      </c>
      <c r="BB152" s="2">
        <v>2722359</v>
      </c>
      <c r="BC152" s="2">
        <v>1231267165.6600001</v>
      </c>
      <c r="BD152" s="2">
        <v>2722359</v>
      </c>
      <c r="BE152" s="2">
        <v>1231267165.6600001</v>
      </c>
      <c r="BF152" s="2">
        <v>33302374648.740002</v>
      </c>
      <c r="BG152" s="2">
        <v>0</v>
      </c>
      <c r="BH152" s="2">
        <v>33302374648.740002</v>
      </c>
      <c r="BI152" s="2">
        <v>0</v>
      </c>
    </row>
    <row r="153" spans="1:61">
      <c r="A153" s="1">
        <v>147</v>
      </c>
      <c r="B153" s="1">
        <v>1747</v>
      </c>
      <c r="C153" t="s">
        <v>676</v>
      </c>
      <c r="D153" t="s">
        <v>677</v>
      </c>
      <c r="E153" t="s">
        <v>209</v>
      </c>
      <c r="F153" t="s">
        <v>12</v>
      </c>
      <c r="G153" t="s">
        <v>1940</v>
      </c>
      <c r="H153" t="s">
        <v>13</v>
      </c>
      <c r="I153" t="s">
        <v>1757</v>
      </c>
      <c r="J153" t="s">
        <v>427</v>
      </c>
      <c r="K153" t="s">
        <v>428</v>
      </c>
      <c r="L153" t="s">
        <v>2087</v>
      </c>
      <c r="M153" s="1">
        <v>3110633</v>
      </c>
      <c r="N153" t="s">
        <v>678</v>
      </c>
      <c r="O153" s="1">
        <v>1</v>
      </c>
      <c r="P153" s="1">
        <v>10346</v>
      </c>
      <c r="Q153" s="1">
        <v>17</v>
      </c>
      <c r="R153" s="2">
        <v>54733078783.349998</v>
      </c>
      <c r="S153" s="2">
        <v>3435323382.8600001</v>
      </c>
      <c r="T153" s="2">
        <v>4397040532</v>
      </c>
      <c r="U153" s="2">
        <v>0</v>
      </c>
      <c r="V153" s="2">
        <v>44083290360.919998</v>
      </c>
      <c r="W153" s="2">
        <v>60127032.020000003</v>
      </c>
      <c r="X153" s="2">
        <v>2754014661.5500002</v>
      </c>
      <c r="Y153" s="2">
        <v>0</v>
      </c>
      <c r="Z153" s="2">
        <v>3282814</v>
      </c>
      <c r="AA153" s="2">
        <v>39725226808.809998</v>
      </c>
      <c r="AB153" s="2">
        <v>38342818845.470001</v>
      </c>
      <c r="AC153" s="2">
        <v>828787</v>
      </c>
      <c r="AD153" s="2">
        <v>489376282.68000001</v>
      </c>
      <c r="AE153" s="2">
        <v>0</v>
      </c>
      <c r="AF153" s="2">
        <v>779875820.65999997</v>
      </c>
      <c r="AG153" s="2">
        <v>112327073</v>
      </c>
      <c r="AH153" s="2">
        <v>0</v>
      </c>
      <c r="AI153" s="2">
        <v>15007851974.58</v>
      </c>
      <c r="AJ153" s="2">
        <v>7890480116.71</v>
      </c>
      <c r="AK153" s="2">
        <v>6134874116.71</v>
      </c>
      <c r="AL153" s="2">
        <v>3528731629.6199999</v>
      </c>
      <c r="AM153" s="2">
        <v>277196070.83999997</v>
      </c>
      <c r="AN153" s="2">
        <v>4000000</v>
      </c>
      <c r="AO153" s="2">
        <v>422590009.08999997</v>
      </c>
      <c r="AP153" s="2">
        <v>1211937878.27</v>
      </c>
      <c r="AQ153" s="2">
        <v>1031951881.4</v>
      </c>
      <c r="AR153" s="2">
        <v>963673439</v>
      </c>
      <c r="AS153" s="2">
        <v>68278442.400000006</v>
      </c>
      <c r="AT153" s="2">
        <v>750024108.39999998</v>
      </c>
      <c r="AU153" s="2">
        <v>317586774.31999999</v>
      </c>
      <c r="AV153" s="2">
        <v>9847324.9900000002</v>
      </c>
      <c r="AW153" s="2">
        <v>422590009.08999997</v>
      </c>
      <c r="AX153" s="2">
        <v>0</v>
      </c>
      <c r="AY153" s="2">
        <v>281927773</v>
      </c>
      <c r="AZ153" s="2">
        <v>281927773</v>
      </c>
      <c r="BA153" s="2">
        <v>0</v>
      </c>
      <c r="BB153" s="2">
        <v>14890</v>
      </c>
      <c r="BC153" s="2">
        <v>950993459.91999996</v>
      </c>
      <c r="BD153" s="2">
        <v>14890</v>
      </c>
      <c r="BE153" s="2">
        <v>950993459.91999996</v>
      </c>
      <c r="BF153" s="2">
        <v>44492333905.419998</v>
      </c>
      <c r="BG153" s="2">
        <v>0</v>
      </c>
      <c r="BH153" s="2">
        <v>44492333905.419998</v>
      </c>
      <c r="BI153" s="2">
        <v>0</v>
      </c>
    </row>
    <row r="154" spans="1:61">
      <c r="A154" s="1">
        <v>148</v>
      </c>
      <c r="B154" s="1">
        <v>1751</v>
      </c>
      <c r="C154" t="s">
        <v>679</v>
      </c>
      <c r="D154" t="s">
        <v>680</v>
      </c>
      <c r="E154" t="s">
        <v>681</v>
      </c>
      <c r="F154" t="s">
        <v>41</v>
      </c>
      <c r="G154" t="s">
        <v>1940</v>
      </c>
      <c r="H154" t="s">
        <v>13</v>
      </c>
      <c r="I154" t="s">
        <v>1758</v>
      </c>
      <c r="J154" t="s">
        <v>427</v>
      </c>
      <c r="K154" t="s">
        <v>428</v>
      </c>
      <c r="L154" t="s">
        <v>682</v>
      </c>
      <c r="M154" s="1">
        <v>4445219</v>
      </c>
      <c r="N154" t="s">
        <v>683</v>
      </c>
      <c r="O154" s="1">
        <v>1</v>
      </c>
      <c r="P154" s="1">
        <v>6050</v>
      </c>
      <c r="Q154" s="1">
        <v>24</v>
      </c>
      <c r="R154" s="2">
        <v>18854911891.529999</v>
      </c>
      <c r="S154" s="2">
        <v>808570243.04999995</v>
      </c>
      <c r="T154" s="2">
        <v>4001454725.1599998</v>
      </c>
      <c r="U154" s="2">
        <v>0</v>
      </c>
      <c r="V154" s="2">
        <v>13450373845.559999</v>
      </c>
      <c r="W154" s="2">
        <v>88754096.670000002</v>
      </c>
      <c r="X154" s="2">
        <v>496156732.08999997</v>
      </c>
      <c r="Y154" s="2">
        <v>0</v>
      </c>
      <c r="Z154" s="2">
        <v>9602249</v>
      </c>
      <c r="AA154" s="2">
        <v>14535448842.690001</v>
      </c>
      <c r="AB154" s="2">
        <v>14023078517.540001</v>
      </c>
      <c r="AC154" s="2">
        <v>0</v>
      </c>
      <c r="AD154" s="2">
        <v>92737594.010000005</v>
      </c>
      <c r="AE154" s="2">
        <v>0</v>
      </c>
      <c r="AF154" s="2">
        <v>119331877.53</v>
      </c>
      <c r="AG154" s="2">
        <v>300300853.61000001</v>
      </c>
      <c r="AH154" s="2">
        <v>0</v>
      </c>
      <c r="AI154" s="2">
        <v>4319463048.8400002</v>
      </c>
      <c r="AJ154" s="2">
        <v>3333480354.8699999</v>
      </c>
      <c r="AK154" s="2">
        <v>333757636.24000001</v>
      </c>
      <c r="AL154" s="2">
        <v>1049578238.62</v>
      </c>
      <c r="AM154" s="2">
        <v>59204251.640000001</v>
      </c>
      <c r="AN154" s="2">
        <v>0</v>
      </c>
      <c r="AO154" s="2">
        <v>56214321.030000001</v>
      </c>
      <c r="AP154" s="2">
        <v>0</v>
      </c>
      <c r="AQ154" s="2">
        <v>515157883.93000001</v>
      </c>
      <c r="AR154" s="2">
        <v>424509127</v>
      </c>
      <c r="AS154" s="2">
        <v>90648756.930000007</v>
      </c>
      <c r="AT154" s="2">
        <v>362113535.13999999</v>
      </c>
      <c r="AU154" s="2">
        <v>295346414.89999998</v>
      </c>
      <c r="AV154" s="2">
        <v>10552799.210000001</v>
      </c>
      <c r="AW154" s="2">
        <v>56214321.030000001</v>
      </c>
      <c r="AX154" s="2">
        <v>0</v>
      </c>
      <c r="AY154" s="2">
        <v>153044348.78999999</v>
      </c>
      <c r="AZ154" s="2">
        <v>153044348.78999999</v>
      </c>
      <c r="BA154" s="2">
        <v>0</v>
      </c>
      <c r="BB154" s="2">
        <v>29096805</v>
      </c>
      <c r="BC154" s="2">
        <v>8790847288.4899998</v>
      </c>
      <c r="BD154" s="2">
        <v>29096805</v>
      </c>
      <c r="BE154" s="2">
        <v>8790847288.4899998</v>
      </c>
      <c r="BF154" s="2">
        <v>16337538707.1</v>
      </c>
      <c r="BG154" s="2">
        <v>0</v>
      </c>
      <c r="BH154" s="2">
        <v>16337538707.1</v>
      </c>
      <c r="BI154" s="2">
        <v>0</v>
      </c>
    </row>
    <row r="155" spans="1:61">
      <c r="A155" s="29">
        <v>149</v>
      </c>
      <c r="B155" s="1">
        <v>1754</v>
      </c>
      <c r="C155" t="s">
        <v>684</v>
      </c>
      <c r="D155" t="s">
        <v>685</v>
      </c>
      <c r="E155" t="s">
        <v>686</v>
      </c>
      <c r="F155" t="s">
        <v>12</v>
      </c>
      <c r="G155" t="s">
        <v>1940</v>
      </c>
      <c r="H155" t="s">
        <v>13</v>
      </c>
      <c r="I155" t="s">
        <v>1759</v>
      </c>
      <c r="J155" t="s">
        <v>427</v>
      </c>
      <c r="K155" t="s">
        <v>687</v>
      </c>
      <c r="L155" t="s">
        <v>2088</v>
      </c>
      <c r="M155" s="1">
        <v>5404990</v>
      </c>
      <c r="N155" t="s">
        <v>688</v>
      </c>
      <c r="O155" s="1">
        <v>1</v>
      </c>
      <c r="P155" s="1">
        <v>3276</v>
      </c>
      <c r="Q155" s="1">
        <v>22</v>
      </c>
      <c r="R155" s="2">
        <v>32483795928.029999</v>
      </c>
      <c r="S155" s="2">
        <v>1391132935.0599999</v>
      </c>
      <c r="T155" s="2">
        <v>1421907927</v>
      </c>
      <c r="U155" s="2">
        <v>0</v>
      </c>
      <c r="V155" s="2">
        <v>28753487614.68</v>
      </c>
      <c r="W155" s="2">
        <v>797467203.28999996</v>
      </c>
      <c r="X155" s="2">
        <v>96779143</v>
      </c>
      <c r="Y155" s="2">
        <v>0</v>
      </c>
      <c r="Z155" s="2">
        <v>23021105</v>
      </c>
      <c r="AA155" s="2">
        <v>20665652682.900002</v>
      </c>
      <c r="AB155" s="2">
        <v>19975800001.689999</v>
      </c>
      <c r="AC155" s="2">
        <v>1964180</v>
      </c>
      <c r="AD155" s="2">
        <v>137695488</v>
      </c>
      <c r="AE155" s="2">
        <v>0</v>
      </c>
      <c r="AF155" s="2">
        <v>480054109.18000001</v>
      </c>
      <c r="AG155" s="2">
        <v>70138904.030000001</v>
      </c>
      <c r="AH155" s="2">
        <v>0</v>
      </c>
      <c r="AI155" s="2">
        <v>11818143245.129999</v>
      </c>
      <c r="AJ155" s="2">
        <v>10844139343.18</v>
      </c>
      <c r="AK155" s="2">
        <v>9353530543.1800003</v>
      </c>
      <c r="AL155" s="2">
        <v>500726232.25</v>
      </c>
      <c r="AM155" s="2">
        <v>180749517.61000001</v>
      </c>
      <c r="AN155" s="2">
        <v>0</v>
      </c>
      <c r="AO155" s="2">
        <v>45326575.119999997</v>
      </c>
      <c r="AP155" s="2">
        <v>17531117</v>
      </c>
      <c r="AQ155" s="2">
        <v>451126653.85000002</v>
      </c>
      <c r="AR155" s="2">
        <v>324157020</v>
      </c>
      <c r="AS155" s="2">
        <v>126969633.84999999</v>
      </c>
      <c r="AT155" s="2">
        <v>382276160.85000002</v>
      </c>
      <c r="AU155" s="2">
        <v>308767451.74000001</v>
      </c>
      <c r="AV155" s="2">
        <v>28182133.989999998</v>
      </c>
      <c r="AW155" s="2">
        <v>45326575.119999997</v>
      </c>
      <c r="AX155" s="2">
        <v>0</v>
      </c>
      <c r="AY155" s="2">
        <v>68850493</v>
      </c>
      <c r="AZ155" s="2">
        <v>68850493</v>
      </c>
      <c r="BA155" s="2">
        <v>0</v>
      </c>
      <c r="BB155" s="2">
        <v>5556859</v>
      </c>
      <c r="BC155" s="2">
        <v>399613892</v>
      </c>
      <c r="BD155" s="2">
        <v>5556859</v>
      </c>
      <c r="BE155" s="2">
        <v>399613892</v>
      </c>
      <c r="BF155" s="2">
        <v>55810081317.339996</v>
      </c>
      <c r="BG155" s="2">
        <v>0</v>
      </c>
      <c r="BH155" s="2">
        <v>55810081317.339996</v>
      </c>
      <c r="BI155" s="2">
        <v>0</v>
      </c>
    </row>
    <row r="156" spans="1:61">
      <c r="A156" s="1">
        <v>150</v>
      </c>
      <c r="B156" s="1">
        <v>1755</v>
      </c>
      <c r="C156" t="s">
        <v>689</v>
      </c>
      <c r="D156" t="s">
        <v>690</v>
      </c>
      <c r="E156" t="s">
        <v>691</v>
      </c>
      <c r="F156" t="s">
        <v>41</v>
      </c>
      <c r="G156" t="s">
        <v>1940</v>
      </c>
      <c r="H156" t="s">
        <v>13</v>
      </c>
      <c r="I156" t="s">
        <v>1760</v>
      </c>
      <c r="J156" t="s">
        <v>427</v>
      </c>
      <c r="K156" t="s">
        <v>692</v>
      </c>
      <c r="L156" t="s">
        <v>2089</v>
      </c>
      <c r="M156" s="1">
        <v>8610145</v>
      </c>
      <c r="N156" t="s">
        <v>693</v>
      </c>
      <c r="O156" s="1">
        <v>1</v>
      </c>
      <c r="P156" s="1">
        <v>7254</v>
      </c>
      <c r="Q156" s="1">
        <v>19</v>
      </c>
      <c r="R156" s="2">
        <v>45740956092.709999</v>
      </c>
      <c r="S156" s="2">
        <v>1716183252.3099999</v>
      </c>
      <c r="T156" s="2">
        <v>2859393613.9000001</v>
      </c>
      <c r="U156" s="2">
        <v>0</v>
      </c>
      <c r="V156" s="2">
        <v>39736719116.639999</v>
      </c>
      <c r="W156" s="2">
        <v>13676272.119999999</v>
      </c>
      <c r="X156" s="2">
        <v>1414983837.74</v>
      </c>
      <c r="Y156" s="2">
        <v>0</v>
      </c>
      <c r="Z156" s="2">
        <v>0</v>
      </c>
      <c r="AA156" s="2">
        <v>30772452827.490002</v>
      </c>
      <c r="AB156" s="2">
        <v>28191956206.080002</v>
      </c>
      <c r="AC156" s="2">
        <v>1893509038</v>
      </c>
      <c r="AD156" s="2">
        <v>315914643</v>
      </c>
      <c r="AE156" s="2">
        <v>0</v>
      </c>
      <c r="AF156" s="2">
        <v>60941491.350000001</v>
      </c>
      <c r="AG156" s="2">
        <v>235131449.06</v>
      </c>
      <c r="AH156" s="2">
        <v>75000000</v>
      </c>
      <c r="AI156" s="2">
        <v>14968503265.219999</v>
      </c>
      <c r="AJ156" s="2">
        <v>5888015179.0600004</v>
      </c>
      <c r="AK156" s="2">
        <v>1060098679.0599999</v>
      </c>
      <c r="AL156" s="2">
        <v>5466778765</v>
      </c>
      <c r="AM156" s="2">
        <v>1300326174</v>
      </c>
      <c r="AN156" s="2">
        <v>100</v>
      </c>
      <c r="AO156" s="2">
        <v>264644392.77000001</v>
      </c>
      <c r="AP156" s="2">
        <v>0</v>
      </c>
      <c r="AQ156" s="2">
        <v>1153449379.02</v>
      </c>
      <c r="AR156" s="2">
        <v>1066337043.62</v>
      </c>
      <c r="AS156" s="2">
        <v>87112335.400000006</v>
      </c>
      <c r="AT156" s="2">
        <v>894970478.48000002</v>
      </c>
      <c r="AU156" s="2">
        <v>431076254.5</v>
      </c>
      <c r="AV156" s="2">
        <v>199249831.21000001</v>
      </c>
      <c r="AW156" s="2">
        <v>264644392.77000001</v>
      </c>
      <c r="AX156" s="2">
        <v>0</v>
      </c>
      <c r="AY156" s="2">
        <v>258478900.53999999</v>
      </c>
      <c r="AZ156" s="2">
        <v>258478900.53999999</v>
      </c>
      <c r="BA156" s="2">
        <v>0</v>
      </c>
      <c r="BB156" s="2">
        <v>12970459464.25</v>
      </c>
      <c r="BC156" s="2">
        <v>1485939847.22</v>
      </c>
      <c r="BD156" s="2">
        <v>12970459464.25</v>
      </c>
      <c r="BE156" s="2">
        <v>1485939847.22</v>
      </c>
      <c r="BF156" s="2">
        <v>47746097499.010002</v>
      </c>
      <c r="BG156" s="2">
        <v>0</v>
      </c>
      <c r="BH156" s="2">
        <v>47746097499.010002</v>
      </c>
      <c r="BI156" s="2">
        <v>0</v>
      </c>
    </row>
    <row r="157" spans="1:61">
      <c r="A157" s="1">
        <v>151</v>
      </c>
      <c r="B157" s="1">
        <v>1756</v>
      </c>
      <c r="C157" t="s">
        <v>694</v>
      </c>
      <c r="D157" t="s">
        <v>695</v>
      </c>
      <c r="E157" t="s">
        <v>696</v>
      </c>
      <c r="F157" t="s">
        <v>41</v>
      </c>
      <c r="G157" t="s">
        <v>1940</v>
      </c>
      <c r="H157" t="s">
        <v>13</v>
      </c>
      <c r="I157" t="s">
        <v>1761</v>
      </c>
      <c r="J157" t="s">
        <v>427</v>
      </c>
      <c r="K157" t="s">
        <v>697</v>
      </c>
      <c r="L157" t="s">
        <v>2090</v>
      </c>
      <c r="M157" s="1">
        <v>3496190</v>
      </c>
      <c r="N157" t="s">
        <v>698</v>
      </c>
      <c r="O157" s="1">
        <v>1</v>
      </c>
      <c r="P157" s="1">
        <v>4763</v>
      </c>
      <c r="Q157" s="1">
        <v>19</v>
      </c>
      <c r="R157" s="2">
        <v>21903907019.470001</v>
      </c>
      <c r="S157" s="2">
        <v>799848588.55999994</v>
      </c>
      <c r="T157" s="2">
        <v>2811456417</v>
      </c>
      <c r="U157" s="2">
        <v>0</v>
      </c>
      <c r="V157" s="2">
        <v>17176946073.5</v>
      </c>
      <c r="W157" s="2">
        <v>37349934.409999996</v>
      </c>
      <c r="X157" s="2">
        <v>1014051123</v>
      </c>
      <c r="Y157" s="2">
        <v>0</v>
      </c>
      <c r="Z157" s="2">
        <v>64254883</v>
      </c>
      <c r="AA157" s="2">
        <v>14987956188.67</v>
      </c>
      <c r="AB157" s="2">
        <v>14738762552.110001</v>
      </c>
      <c r="AC157" s="2">
        <v>0</v>
      </c>
      <c r="AD157" s="2">
        <v>182011034.56</v>
      </c>
      <c r="AE157" s="2">
        <v>0</v>
      </c>
      <c r="AF157" s="2">
        <v>0</v>
      </c>
      <c r="AG157" s="2">
        <v>67182602</v>
      </c>
      <c r="AH157" s="2">
        <v>0</v>
      </c>
      <c r="AI157" s="2">
        <v>6915950830.8000002</v>
      </c>
      <c r="AJ157" s="2">
        <v>4952664841.7200003</v>
      </c>
      <c r="AK157" s="2">
        <v>1765004728.21</v>
      </c>
      <c r="AL157" s="2">
        <v>1001373302.02</v>
      </c>
      <c r="AM157" s="2">
        <v>38640437</v>
      </c>
      <c r="AN157" s="2">
        <v>0</v>
      </c>
      <c r="AO157" s="2">
        <v>88601148.879999995</v>
      </c>
      <c r="AP157" s="2">
        <v>400893321.30000001</v>
      </c>
      <c r="AQ157" s="2">
        <v>542623079</v>
      </c>
      <c r="AR157" s="2">
        <v>461964866</v>
      </c>
      <c r="AS157" s="2">
        <v>80658213</v>
      </c>
      <c r="AT157" s="2">
        <v>422332259</v>
      </c>
      <c r="AU157" s="2">
        <v>314710146</v>
      </c>
      <c r="AV157" s="2">
        <v>19020964.120000001</v>
      </c>
      <c r="AW157" s="2">
        <v>88601148.879999995</v>
      </c>
      <c r="AX157" s="2">
        <v>0</v>
      </c>
      <c r="AY157" s="2">
        <v>120290820</v>
      </c>
      <c r="AZ157" s="2">
        <v>120290820</v>
      </c>
      <c r="BA157" s="2">
        <v>0</v>
      </c>
      <c r="BB157" s="2">
        <v>94778340</v>
      </c>
      <c r="BC157" s="2">
        <v>4414876970.8599997</v>
      </c>
      <c r="BD157" s="2">
        <v>94778340</v>
      </c>
      <c r="BE157" s="2">
        <v>4414876970.8599997</v>
      </c>
      <c r="BF157" s="2">
        <v>29581324415</v>
      </c>
      <c r="BG157" s="2">
        <v>0</v>
      </c>
      <c r="BH157" s="2">
        <v>29581324415</v>
      </c>
      <c r="BI157" s="2">
        <v>0</v>
      </c>
    </row>
    <row r="158" spans="1:61">
      <c r="A158" s="1">
        <v>152</v>
      </c>
      <c r="B158" s="1">
        <v>1760</v>
      </c>
      <c r="C158" t="s">
        <v>699</v>
      </c>
      <c r="D158" t="s">
        <v>700</v>
      </c>
      <c r="E158" t="s">
        <v>701</v>
      </c>
      <c r="F158" t="s">
        <v>41</v>
      </c>
      <c r="G158" t="s">
        <v>1940</v>
      </c>
      <c r="H158" t="s">
        <v>13</v>
      </c>
      <c r="I158" t="s">
        <v>1762</v>
      </c>
      <c r="J158" t="s">
        <v>427</v>
      </c>
      <c r="K158" t="s">
        <v>428</v>
      </c>
      <c r="L158" t="s">
        <v>2091</v>
      </c>
      <c r="M158" s="1">
        <v>4613030</v>
      </c>
      <c r="N158" t="s">
        <v>702</v>
      </c>
      <c r="O158" s="1">
        <v>1</v>
      </c>
      <c r="P158" s="1">
        <v>16740</v>
      </c>
      <c r="Q158" s="1">
        <v>127</v>
      </c>
      <c r="R158" s="2">
        <v>120239320591.31</v>
      </c>
      <c r="S158" s="2">
        <v>10244624607.879999</v>
      </c>
      <c r="T158" s="2">
        <v>457061149.31999999</v>
      </c>
      <c r="U158" s="2">
        <v>0</v>
      </c>
      <c r="V158" s="2">
        <v>106929185285.35001</v>
      </c>
      <c r="W158" s="2">
        <v>409481610.62</v>
      </c>
      <c r="X158" s="2">
        <v>1781374602.1400001</v>
      </c>
      <c r="Y158" s="2">
        <v>0</v>
      </c>
      <c r="Z158" s="2">
        <v>417593336</v>
      </c>
      <c r="AA158" s="2">
        <v>102492796024.58</v>
      </c>
      <c r="AB158" s="2">
        <v>82182563533.460007</v>
      </c>
      <c r="AC158" s="2">
        <v>18772174614</v>
      </c>
      <c r="AD158" s="2">
        <v>451720114.69999999</v>
      </c>
      <c r="AE158" s="2">
        <v>0</v>
      </c>
      <c r="AF158" s="2">
        <v>87278614.140000001</v>
      </c>
      <c r="AG158" s="2">
        <v>993652455.27999997</v>
      </c>
      <c r="AH158" s="2">
        <v>5406693</v>
      </c>
      <c r="AI158" s="2">
        <v>17746524566.73</v>
      </c>
      <c r="AJ158" s="2">
        <v>12069223969.950001</v>
      </c>
      <c r="AK158" s="2">
        <v>1535587969.95</v>
      </c>
      <c r="AL158" s="2">
        <v>2671121749</v>
      </c>
      <c r="AM158" s="2">
        <v>1638861036</v>
      </c>
      <c r="AN158" s="2">
        <v>0</v>
      </c>
      <c r="AO158" s="2">
        <v>2626751.77</v>
      </c>
      <c r="AP158" s="2">
        <v>1190018674</v>
      </c>
      <c r="AQ158" s="2">
        <v>3612797267.0900002</v>
      </c>
      <c r="AR158" s="2">
        <v>3287518875.0700002</v>
      </c>
      <c r="AS158" s="2">
        <v>325278392.01999998</v>
      </c>
      <c r="AT158" s="2">
        <v>2490069704.5300002</v>
      </c>
      <c r="AU158" s="2">
        <v>2452870527</v>
      </c>
      <c r="AV158" s="2">
        <v>34572425.759999998</v>
      </c>
      <c r="AW158" s="2">
        <v>2626751.77</v>
      </c>
      <c r="AX158" s="2">
        <v>0</v>
      </c>
      <c r="AY158" s="2">
        <v>1122727562.5599999</v>
      </c>
      <c r="AZ158" s="2">
        <v>1122727562.5599999</v>
      </c>
      <c r="BA158" s="2">
        <v>0</v>
      </c>
      <c r="BB158" s="2">
        <v>13850206635</v>
      </c>
      <c r="BC158" s="2">
        <v>10796084299.950001</v>
      </c>
      <c r="BD158" s="2">
        <v>13850206635</v>
      </c>
      <c r="BE158" s="2">
        <v>10796084299.950001</v>
      </c>
      <c r="BF158" s="2">
        <v>231554340759.48999</v>
      </c>
      <c r="BG158" s="2">
        <v>0</v>
      </c>
      <c r="BH158" s="2">
        <v>231554340759.48999</v>
      </c>
      <c r="BI158" s="2">
        <v>0</v>
      </c>
    </row>
    <row r="159" spans="1:61">
      <c r="A159" s="29">
        <v>153</v>
      </c>
      <c r="B159" s="1">
        <v>1764</v>
      </c>
      <c r="C159" t="s">
        <v>703</v>
      </c>
      <c r="D159" t="s">
        <v>704</v>
      </c>
      <c r="E159" t="s">
        <v>705</v>
      </c>
      <c r="F159" t="s">
        <v>12</v>
      </c>
      <c r="G159" t="s">
        <v>1940</v>
      </c>
      <c r="H159" t="s">
        <v>13</v>
      </c>
      <c r="I159" t="s">
        <v>1763</v>
      </c>
      <c r="J159" t="s">
        <v>427</v>
      </c>
      <c r="K159" t="s">
        <v>428</v>
      </c>
      <c r="L159" t="s">
        <v>706</v>
      </c>
      <c r="M159" s="1">
        <v>4444291</v>
      </c>
      <c r="N159" t="s">
        <v>707</v>
      </c>
      <c r="O159" s="1">
        <v>1</v>
      </c>
      <c r="P159" s="1">
        <v>6365</v>
      </c>
      <c r="Q159" s="1">
        <v>26</v>
      </c>
      <c r="R159" s="2">
        <v>82113924534.289993</v>
      </c>
      <c r="S159" s="2">
        <v>1987999030.21</v>
      </c>
      <c r="T159" s="2">
        <v>13390899059.870001</v>
      </c>
      <c r="U159" s="2">
        <v>0</v>
      </c>
      <c r="V159" s="2">
        <v>60866978642.209999</v>
      </c>
      <c r="W159" s="2">
        <v>169885308</v>
      </c>
      <c r="X159" s="2">
        <v>5688070328</v>
      </c>
      <c r="Y159" s="2">
        <v>0</v>
      </c>
      <c r="Z159" s="2">
        <v>10092166</v>
      </c>
      <c r="AA159" s="2">
        <v>49521877028.440002</v>
      </c>
      <c r="AB159" s="2">
        <v>43316321495.169998</v>
      </c>
      <c r="AC159" s="2">
        <v>48794</v>
      </c>
      <c r="AD159" s="2">
        <v>380003837.02999997</v>
      </c>
      <c r="AE159" s="2">
        <v>0</v>
      </c>
      <c r="AF159" s="2">
        <v>4689905728.2399998</v>
      </c>
      <c r="AG159" s="2">
        <v>708921894</v>
      </c>
      <c r="AH159" s="2">
        <v>426675280</v>
      </c>
      <c r="AI159" s="2">
        <v>32592047505.849998</v>
      </c>
      <c r="AJ159" s="2">
        <v>16879021897.450001</v>
      </c>
      <c r="AK159" s="2">
        <v>16201044040</v>
      </c>
      <c r="AL159" s="2">
        <v>6942048055.2799997</v>
      </c>
      <c r="AM159" s="2">
        <v>3743315853.1799998</v>
      </c>
      <c r="AN159" s="2">
        <v>63000000</v>
      </c>
      <c r="AO159" s="2">
        <v>270184828.75999999</v>
      </c>
      <c r="AP159" s="2">
        <v>3125311788</v>
      </c>
      <c r="AQ159" s="2">
        <v>1283289306.21</v>
      </c>
      <c r="AR159" s="2">
        <v>1048614453</v>
      </c>
      <c r="AS159" s="2">
        <v>234674853.21000001</v>
      </c>
      <c r="AT159" s="2">
        <v>883761615.70000005</v>
      </c>
      <c r="AU159" s="2">
        <v>581957241.04999995</v>
      </c>
      <c r="AV159" s="2">
        <v>31619545.890000001</v>
      </c>
      <c r="AW159" s="2">
        <v>270184828.75999999</v>
      </c>
      <c r="AX159" s="2">
        <v>0</v>
      </c>
      <c r="AY159" s="2">
        <v>399527690.50999999</v>
      </c>
      <c r="AZ159" s="2">
        <v>399527690.50999999</v>
      </c>
      <c r="BA159" s="2">
        <v>0</v>
      </c>
      <c r="BB159" s="2">
        <v>13110104333</v>
      </c>
      <c r="BC159" s="2">
        <v>274632030</v>
      </c>
      <c r="BD159" s="2">
        <v>13110104333</v>
      </c>
      <c r="BE159" s="2">
        <v>274632030</v>
      </c>
      <c r="BF159" s="2">
        <v>37822713378</v>
      </c>
      <c r="BG159" s="2">
        <v>438901500</v>
      </c>
      <c r="BH159" s="2">
        <v>37822713378</v>
      </c>
      <c r="BI159" s="2">
        <v>438901500</v>
      </c>
    </row>
    <row r="160" spans="1:61">
      <c r="A160" s="1">
        <v>154</v>
      </c>
      <c r="B160" s="1">
        <v>1772</v>
      </c>
      <c r="C160" t="s">
        <v>708</v>
      </c>
      <c r="D160" t="s">
        <v>709</v>
      </c>
      <c r="E160" t="s">
        <v>710</v>
      </c>
      <c r="F160" t="s">
        <v>35</v>
      </c>
      <c r="G160" t="s">
        <v>1940</v>
      </c>
      <c r="H160" t="s">
        <v>13</v>
      </c>
      <c r="I160" t="s">
        <v>1764</v>
      </c>
      <c r="J160" t="s">
        <v>642</v>
      </c>
      <c r="K160" t="s">
        <v>643</v>
      </c>
      <c r="L160" t="s">
        <v>711</v>
      </c>
      <c r="M160" s="1">
        <v>3334286</v>
      </c>
      <c r="N160" t="s">
        <v>712</v>
      </c>
      <c r="O160" s="1">
        <v>1</v>
      </c>
      <c r="P160" s="1">
        <v>2025</v>
      </c>
      <c r="Q160" s="1">
        <v>17</v>
      </c>
      <c r="R160" s="2">
        <v>25157804085.369999</v>
      </c>
      <c r="S160" s="2">
        <v>2170686599.8400002</v>
      </c>
      <c r="T160" s="2">
        <v>431644676.31999999</v>
      </c>
      <c r="U160" s="2">
        <v>2108832807.1099999</v>
      </c>
      <c r="V160" s="2">
        <v>16726533135</v>
      </c>
      <c r="W160" s="2">
        <v>328544998</v>
      </c>
      <c r="X160" s="2">
        <v>3357582348.1999998</v>
      </c>
      <c r="Y160" s="2">
        <v>0</v>
      </c>
      <c r="Z160" s="2">
        <v>33979520.899999999</v>
      </c>
      <c r="AA160" s="2">
        <v>1994156823.3499999</v>
      </c>
      <c r="AB160" s="2">
        <v>0</v>
      </c>
      <c r="AC160" s="2">
        <v>0</v>
      </c>
      <c r="AD160" s="2">
        <v>122731953.83</v>
      </c>
      <c r="AE160" s="2">
        <v>0</v>
      </c>
      <c r="AF160" s="2">
        <v>1686281220.52</v>
      </c>
      <c r="AG160" s="2">
        <v>185143649</v>
      </c>
      <c r="AH160" s="2">
        <v>0</v>
      </c>
      <c r="AI160" s="2">
        <v>23163647262.02</v>
      </c>
      <c r="AJ160" s="2">
        <v>15995912597.24</v>
      </c>
      <c r="AK160" s="2">
        <v>7547903302.8100004</v>
      </c>
      <c r="AL160" s="2">
        <v>3798641585.02</v>
      </c>
      <c r="AM160" s="2">
        <v>60238500</v>
      </c>
      <c r="AN160" s="2">
        <v>0</v>
      </c>
      <c r="AO160" s="2">
        <v>55153881.509999998</v>
      </c>
      <c r="AP160" s="2">
        <v>2623512240</v>
      </c>
      <c r="AQ160" s="2">
        <v>463090644.97000003</v>
      </c>
      <c r="AR160" s="2">
        <v>443880549</v>
      </c>
      <c r="AS160" s="2">
        <v>19210095.969999999</v>
      </c>
      <c r="AT160" s="2">
        <v>447541185.97000003</v>
      </c>
      <c r="AU160" s="2">
        <v>377961484.45999998</v>
      </c>
      <c r="AV160" s="2">
        <v>14425820</v>
      </c>
      <c r="AW160" s="2">
        <v>55153881.509999998</v>
      </c>
      <c r="AX160" s="2">
        <v>0</v>
      </c>
      <c r="AY160" s="2">
        <v>15549459</v>
      </c>
      <c r="AZ160" s="2">
        <v>15549459</v>
      </c>
      <c r="BA160" s="2">
        <v>0</v>
      </c>
      <c r="BB160" s="2">
        <v>228682598</v>
      </c>
      <c r="BC160" s="2">
        <v>214892263</v>
      </c>
      <c r="BD160" s="2">
        <v>228682598</v>
      </c>
      <c r="BE160" s="2">
        <v>214892263</v>
      </c>
      <c r="BF160" s="2">
        <v>19011708056</v>
      </c>
      <c r="BG160" s="2">
        <v>0</v>
      </c>
      <c r="BH160" s="2">
        <v>19011708056</v>
      </c>
      <c r="BI160" s="2">
        <v>0</v>
      </c>
    </row>
    <row r="161" spans="1:61">
      <c r="A161" s="1">
        <v>155</v>
      </c>
      <c r="B161" s="1">
        <v>1805</v>
      </c>
      <c r="C161" t="s">
        <v>713</v>
      </c>
      <c r="D161" t="s">
        <v>714</v>
      </c>
      <c r="E161" t="s">
        <v>715</v>
      </c>
      <c r="F161" t="s">
        <v>41</v>
      </c>
      <c r="G161" t="s">
        <v>1944</v>
      </c>
      <c r="H161" t="s">
        <v>42</v>
      </c>
      <c r="I161" t="s">
        <v>1765</v>
      </c>
      <c r="J161" t="s">
        <v>427</v>
      </c>
      <c r="K161" t="s">
        <v>428</v>
      </c>
      <c r="L161" t="s">
        <v>2092</v>
      </c>
      <c r="M161" s="1">
        <v>4482894</v>
      </c>
      <c r="N161" t="s">
        <v>716</v>
      </c>
      <c r="O161" s="1">
        <v>1</v>
      </c>
      <c r="P161" s="1">
        <v>12043</v>
      </c>
      <c r="Q161" s="1">
        <v>46</v>
      </c>
      <c r="R161" s="2">
        <v>48496278217.860001</v>
      </c>
      <c r="S161" s="2">
        <v>7776346462.2700005</v>
      </c>
      <c r="T161" s="2">
        <v>1805087261.9000001</v>
      </c>
      <c r="U161" s="2">
        <v>0</v>
      </c>
      <c r="V161" s="2">
        <v>36322763525.769997</v>
      </c>
      <c r="W161" s="2">
        <v>255025380.90000001</v>
      </c>
      <c r="X161" s="2">
        <v>2337055587.02</v>
      </c>
      <c r="Y161" s="2">
        <v>0</v>
      </c>
      <c r="Z161" s="2">
        <v>0</v>
      </c>
      <c r="AA161" s="2">
        <v>25048451090.75</v>
      </c>
      <c r="AB161" s="2">
        <v>23745088119.02</v>
      </c>
      <c r="AC161" s="2">
        <v>0</v>
      </c>
      <c r="AD161" s="2">
        <v>311822074.38</v>
      </c>
      <c r="AE161" s="2">
        <v>0</v>
      </c>
      <c r="AF161" s="2">
        <v>814804585.35000002</v>
      </c>
      <c r="AG161" s="2">
        <v>176736312</v>
      </c>
      <c r="AH161" s="2">
        <v>0</v>
      </c>
      <c r="AI161" s="2">
        <v>23447827127.110001</v>
      </c>
      <c r="AJ161" s="2">
        <v>15129033412.860001</v>
      </c>
      <c r="AK161" s="2">
        <v>3885354748.5500002</v>
      </c>
      <c r="AL161" s="2">
        <v>4580328080.29</v>
      </c>
      <c r="AM161" s="2">
        <v>2396.61</v>
      </c>
      <c r="AN161" s="2">
        <v>0</v>
      </c>
      <c r="AO161" s="2">
        <v>520750919.05000001</v>
      </c>
      <c r="AP161" s="2">
        <v>87323074.909999996</v>
      </c>
      <c r="AQ161" s="2">
        <v>1493848868.74</v>
      </c>
      <c r="AR161" s="2">
        <v>1202924155</v>
      </c>
      <c r="AS161" s="2">
        <v>290924713.74000001</v>
      </c>
      <c r="AT161" s="2">
        <v>1284718653.74</v>
      </c>
      <c r="AU161" s="2">
        <v>729732632.41999996</v>
      </c>
      <c r="AV161" s="2">
        <v>34235102.270000003</v>
      </c>
      <c r="AW161" s="2">
        <v>520750919.05000001</v>
      </c>
      <c r="AX161" s="2">
        <v>0</v>
      </c>
      <c r="AY161" s="2">
        <v>209130215</v>
      </c>
      <c r="AZ161" s="2">
        <v>209130215</v>
      </c>
      <c r="BA161" s="2">
        <v>0</v>
      </c>
      <c r="BB161" s="2">
        <v>1533480676.48</v>
      </c>
      <c r="BC161" s="2">
        <v>2886799801.6399999</v>
      </c>
      <c r="BD161" s="2">
        <v>1533480676.5799999</v>
      </c>
      <c r="BE161" s="2">
        <v>2886799801.54</v>
      </c>
      <c r="BF161" s="2">
        <v>36479362588.769997</v>
      </c>
      <c r="BG161" s="2">
        <v>0</v>
      </c>
      <c r="BH161" s="2">
        <v>36479362588.769997</v>
      </c>
      <c r="BI161" s="2">
        <v>0</v>
      </c>
    </row>
    <row r="162" spans="1:61">
      <c r="A162" s="1">
        <v>156</v>
      </c>
      <c r="B162" s="1">
        <v>1811</v>
      </c>
      <c r="C162" t="s">
        <v>717</v>
      </c>
      <c r="D162" t="s">
        <v>718</v>
      </c>
      <c r="F162" t="s">
        <v>41</v>
      </c>
      <c r="G162" t="s">
        <v>2048</v>
      </c>
      <c r="H162" t="s">
        <v>557</v>
      </c>
      <c r="I162" t="s">
        <v>1766</v>
      </c>
      <c r="J162" t="s">
        <v>427</v>
      </c>
      <c r="K162" t="s">
        <v>428</v>
      </c>
      <c r="L162" t="s">
        <v>2093</v>
      </c>
      <c r="M162" s="1">
        <v>4484308</v>
      </c>
      <c r="N162" t="s">
        <v>719</v>
      </c>
      <c r="O162" s="1">
        <v>1</v>
      </c>
      <c r="P162" s="1">
        <v>5135</v>
      </c>
      <c r="Q162" s="1">
        <v>25</v>
      </c>
      <c r="R162" s="2">
        <v>31108789911</v>
      </c>
      <c r="S162" s="2">
        <v>4703939618</v>
      </c>
      <c r="T162" s="2">
        <v>2315807782</v>
      </c>
      <c r="U162" s="2">
        <v>0</v>
      </c>
      <c r="V162" s="2">
        <v>23124389608</v>
      </c>
      <c r="W162" s="2">
        <v>46344953</v>
      </c>
      <c r="X162" s="2">
        <v>916422825</v>
      </c>
      <c r="Y162" s="2">
        <v>0</v>
      </c>
      <c r="Z162" s="2">
        <v>1885125</v>
      </c>
      <c r="AA162" s="2">
        <v>19543160785</v>
      </c>
      <c r="AB162" s="2">
        <v>17954699377</v>
      </c>
      <c r="AC162" s="2">
        <v>2885297</v>
      </c>
      <c r="AD162" s="2">
        <v>407287592</v>
      </c>
      <c r="AE162" s="2">
        <v>0</v>
      </c>
      <c r="AF162" s="2">
        <v>850322097</v>
      </c>
      <c r="AG162" s="2">
        <v>327966422</v>
      </c>
      <c r="AH162" s="2">
        <v>0</v>
      </c>
      <c r="AI162" s="2">
        <v>11565629126</v>
      </c>
      <c r="AJ162" s="2">
        <v>9119146631</v>
      </c>
      <c r="AK162" s="2">
        <v>2388899242</v>
      </c>
      <c r="AL162" s="2">
        <v>1591597486</v>
      </c>
      <c r="AM162" s="2">
        <v>0</v>
      </c>
      <c r="AN162" s="2">
        <v>5336358</v>
      </c>
      <c r="AO162" s="2">
        <v>12680800</v>
      </c>
      <c r="AP162" s="2">
        <v>45480651</v>
      </c>
      <c r="AQ162" s="2">
        <v>623039666</v>
      </c>
      <c r="AR162" s="2">
        <v>541753629</v>
      </c>
      <c r="AS162" s="2">
        <v>81286037</v>
      </c>
      <c r="AT162" s="2">
        <v>471593365</v>
      </c>
      <c r="AU162" s="2">
        <v>429817421</v>
      </c>
      <c r="AV162" s="2">
        <v>29095144</v>
      </c>
      <c r="AW162" s="2">
        <v>12680800</v>
      </c>
      <c r="AX162" s="2">
        <v>0</v>
      </c>
      <c r="AY162" s="2">
        <v>151446301</v>
      </c>
      <c r="AZ162" s="2">
        <v>151446301</v>
      </c>
      <c r="BA162" s="2">
        <v>0</v>
      </c>
      <c r="BB162" s="2">
        <v>285711922</v>
      </c>
      <c r="BC162" s="2">
        <v>1571659321</v>
      </c>
      <c r="BD162" s="2">
        <v>285711922</v>
      </c>
      <c r="BE162" s="2">
        <v>1571659321</v>
      </c>
      <c r="BF162" s="2">
        <v>22014970817</v>
      </c>
      <c r="BG162" s="2">
        <v>0</v>
      </c>
      <c r="BH162" s="2">
        <v>22014970817</v>
      </c>
      <c r="BI162" s="2">
        <v>0</v>
      </c>
    </row>
    <row r="163" spans="1:61">
      <c r="A163" s="29">
        <v>157</v>
      </c>
      <c r="B163" s="1">
        <v>1813</v>
      </c>
      <c r="C163" t="s">
        <v>720</v>
      </c>
      <c r="D163" t="s">
        <v>721</v>
      </c>
      <c r="E163" t="s">
        <v>722</v>
      </c>
      <c r="F163" t="s">
        <v>41</v>
      </c>
      <c r="G163" t="s">
        <v>1966</v>
      </c>
      <c r="H163" t="s">
        <v>723</v>
      </c>
      <c r="I163" t="s">
        <v>2094</v>
      </c>
      <c r="J163" t="s">
        <v>427</v>
      </c>
      <c r="K163" t="s">
        <v>428</v>
      </c>
      <c r="L163" t="s">
        <v>2095</v>
      </c>
      <c r="M163" s="1">
        <v>4440166</v>
      </c>
      <c r="N163" t="s">
        <v>724</v>
      </c>
      <c r="O163" s="1">
        <v>1</v>
      </c>
      <c r="P163" s="1">
        <v>3750</v>
      </c>
      <c r="Q163" s="1">
        <v>28</v>
      </c>
      <c r="R163" s="2">
        <v>39469664917.93</v>
      </c>
      <c r="S163" s="2">
        <v>2995839608.8699999</v>
      </c>
      <c r="T163" s="2">
        <v>4225443240.1399999</v>
      </c>
      <c r="U163" s="2">
        <v>596651399.45000005</v>
      </c>
      <c r="V163" s="2">
        <v>30620335285.84</v>
      </c>
      <c r="W163" s="2">
        <v>361237520.51999998</v>
      </c>
      <c r="X163" s="2">
        <v>649729675.11000001</v>
      </c>
      <c r="Y163" s="2">
        <v>0</v>
      </c>
      <c r="Z163" s="2">
        <v>20428188</v>
      </c>
      <c r="AA163" s="2">
        <v>29858958227.580002</v>
      </c>
      <c r="AB163" s="2">
        <v>28627927452.73</v>
      </c>
      <c r="AC163" s="2">
        <v>0</v>
      </c>
      <c r="AD163" s="2">
        <v>523862794.19</v>
      </c>
      <c r="AE163" s="2">
        <v>12516731.6</v>
      </c>
      <c r="AF163" s="2">
        <v>0</v>
      </c>
      <c r="AG163" s="2">
        <v>673276249.05999994</v>
      </c>
      <c r="AH163" s="2">
        <v>21375000</v>
      </c>
      <c r="AI163" s="2">
        <v>9610706690.0499992</v>
      </c>
      <c r="AJ163" s="2">
        <v>5514396751.3699999</v>
      </c>
      <c r="AK163" s="2">
        <v>3170670751.3699999</v>
      </c>
      <c r="AL163" s="2">
        <v>2340930545.79</v>
      </c>
      <c r="AM163" s="2">
        <v>898481049.23000002</v>
      </c>
      <c r="AN163" s="2">
        <v>125970011.62</v>
      </c>
      <c r="AO163" s="2">
        <v>117335580.91</v>
      </c>
      <c r="AP163" s="2">
        <v>0</v>
      </c>
      <c r="AQ163" s="2">
        <v>1044161328.83</v>
      </c>
      <c r="AR163" s="2">
        <v>919997180.25</v>
      </c>
      <c r="AS163" s="2">
        <v>124164148.58</v>
      </c>
      <c r="AT163" s="2">
        <v>661299935.83000004</v>
      </c>
      <c r="AU163" s="2">
        <v>444767267.43000001</v>
      </c>
      <c r="AV163" s="2">
        <v>95310281.489999995</v>
      </c>
      <c r="AW163" s="2">
        <v>117335580.91</v>
      </c>
      <c r="AX163" s="2">
        <v>3886806</v>
      </c>
      <c r="AY163" s="2">
        <v>382861393</v>
      </c>
      <c r="AZ163" s="2">
        <v>382861393</v>
      </c>
      <c r="BA163" s="2">
        <v>0</v>
      </c>
      <c r="BB163" s="2">
        <v>123262051</v>
      </c>
      <c r="BC163" s="2">
        <v>1022808788.87</v>
      </c>
      <c r="BD163" s="2">
        <v>123262051</v>
      </c>
      <c r="BE163" s="2">
        <v>1022808788.87</v>
      </c>
      <c r="BF163" s="2">
        <v>60984805044.980003</v>
      </c>
      <c r="BG163" s="2">
        <v>2633409000</v>
      </c>
      <c r="BH163" s="2">
        <v>60984805044.980003</v>
      </c>
      <c r="BI163" s="2">
        <v>2633409000</v>
      </c>
    </row>
    <row r="164" spans="1:61">
      <c r="A164" s="1">
        <v>158</v>
      </c>
      <c r="B164" s="1">
        <v>1818</v>
      </c>
      <c r="C164" t="s">
        <v>725</v>
      </c>
      <c r="D164" t="s">
        <v>726</v>
      </c>
      <c r="E164" t="s">
        <v>727</v>
      </c>
      <c r="F164" t="s">
        <v>41</v>
      </c>
      <c r="G164" t="s">
        <v>1940</v>
      </c>
      <c r="H164" t="s">
        <v>13</v>
      </c>
      <c r="I164" t="s">
        <v>1767</v>
      </c>
      <c r="J164" t="s">
        <v>427</v>
      </c>
      <c r="K164" t="s">
        <v>428</v>
      </c>
      <c r="L164" t="s">
        <v>2096</v>
      </c>
      <c r="M164" s="1">
        <v>4613030</v>
      </c>
      <c r="N164" t="s">
        <v>728</v>
      </c>
      <c r="O164" s="1">
        <v>1</v>
      </c>
      <c r="P164" s="1">
        <v>2953</v>
      </c>
      <c r="Q164" s="1">
        <v>8</v>
      </c>
      <c r="R164" s="2">
        <v>12351536064.790001</v>
      </c>
      <c r="S164" s="2">
        <v>1494585944.0899999</v>
      </c>
      <c r="T164" s="2">
        <v>512134418</v>
      </c>
      <c r="U164" s="2">
        <v>0</v>
      </c>
      <c r="V164" s="2">
        <v>8024596308.6499996</v>
      </c>
      <c r="W164" s="2">
        <v>150698595.05000001</v>
      </c>
      <c r="X164" s="2">
        <v>2169520799</v>
      </c>
      <c r="Y164" s="2">
        <v>0</v>
      </c>
      <c r="Z164" s="2">
        <v>0</v>
      </c>
      <c r="AA164" s="2">
        <v>7650808464.7700005</v>
      </c>
      <c r="AB164" s="2">
        <v>4803441598.4399996</v>
      </c>
      <c r="AC164" s="2">
        <v>2805967687.2600002</v>
      </c>
      <c r="AD164" s="2">
        <v>18006020.760000002</v>
      </c>
      <c r="AE164" s="2">
        <v>0</v>
      </c>
      <c r="AF164" s="2">
        <v>0</v>
      </c>
      <c r="AG164" s="2">
        <v>23393158.309999999</v>
      </c>
      <c r="AH164" s="2">
        <v>0</v>
      </c>
      <c r="AI164" s="2">
        <v>4700727600.0200005</v>
      </c>
      <c r="AJ164" s="2">
        <v>2463801249.27</v>
      </c>
      <c r="AK164" s="2">
        <v>454916495.06</v>
      </c>
      <c r="AL164" s="2">
        <v>633929633.26999998</v>
      </c>
      <c r="AM164" s="2">
        <v>436360877.58999997</v>
      </c>
      <c r="AN164" s="2">
        <v>379434167.35000002</v>
      </c>
      <c r="AO164" s="2">
        <v>7012640</v>
      </c>
      <c r="AP164" s="2">
        <v>709519142</v>
      </c>
      <c r="AQ164" s="2">
        <v>313064178.79000002</v>
      </c>
      <c r="AR164" s="2">
        <v>291486710</v>
      </c>
      <c r="AS164" s="2">
        <v>21577468.789999999</v>
      </c>
      <c r="AT164" s="2">
        <v>125411785.68000001</v>
      </c>
      <c r="AU164" s="2">
        <v>98868310.620000005</v>
      </c>
      <c r="AV164" s="2">
        <v>19530835.059999999</v>
      </c>
      <c r="AW164" s="2">
        <v>7012640</v>
      </c>
      <c r="AX164" s="2">
        <v>0</v>
      </c>
      <c r="AY164" s="2">
        <v>187652393.11000001</v>
      </c>
      <c r="AZ164" s="2">
        <v>187652393.11000001</v>
      </c>
      <c r="BA164" s="2">
        <v>0</v>
      </c>
      <c r="BB164" s="2">
        <v>1491975312</v>
      </c>
      <c r="BC164" s="2">
        <v>1227593983.1800001</v>
      </c>
      <c r="BD164" s="2">
        <v>1491975312</v>
      </c>
      <c r="BE164" s="2">
        <v>1227593983.1800001</v>
      </c>
      <c r="BF164" s="2">
        <v>24647124968.810001</v>
      </c>
      <c r="BG164" s="2">
        <v>412950000</v>
      </c>
      <c r="BH164" s="2">
        <v>22578762968.810001</v>
      </c>
      <c r="BI164" s="2">
        <v>2481312000</v>
      </c>
    </row>
    <row r="165" spans="1:61">
      <c r="A165" s="1">
        <v>159</v>
      </c>
      <c r="B165" s="1">
        <v>1824</v>
      </c>
      <c r="C165" t="s">
        <v>729</v>
      </c>
      <c r="D165" t="s">
        <v>730</v>
      </c>
      <c r="E165" t="s">
        <v>731</v>
      </c>
      <c r="F165" t="s">
        <v>51</v>
      </c>
      <c r="G165" t="s">
        <v>1940</v>
      </c>
      <c r="H165" t="s">
        <v>13</v>
      </c>
      <c r="I165" t="s">
        <v>1768</v>
      </c>
      <c r="J165" t="s">
        <v>427</v>
      </c>
      <c r="K165" t="s">
        <v>732</v>
      </c>
      <c r="L165" t="s">
        <v>2097</v>
      </c>
      <c r="M165" s="1">
        <v>8372170</v>
      </c>
      <c r="N165" t="s">
        <v>733</v>
      </c>
      <c r="O165" s="1">
        <v>1</v>
      </c>
      <c r="P165" s="1">
        <v>2660</v>
      </c>
      <c r="Q165" s="1">
        <v>8</v>
      </c>
      <c r="R165" s="2">
        <v>9839090540.0599995</v>
      </c>
      <c r="S165" s="2">
        <v>292398103.11000001</v>
      </c>
      <c r="T165" s="2">
        <v>545874309</v>
      </c>
      <c r="U165" s="2">
        <v>0</v>
      </c>
      <c r="V165" s="2">
        <v>7376390903.9499998</v>
      </c>
      <c r="W165" s="2">
        <v>55289957</v>
      </c>
      <c r="X165" s="2">
        <v>1558309577</v>
      </c>
      <c r="Y165" s="2">
        <v>0</v>
      </c>
      <c r="Z165" s="2">
        <v>10827690</v>
      </c>
      <c r="AA165" s="2">
        <v>4600768330.2200003</v>
      </c>
      <c r="AB165" s="2">
        <v>4337300423.7600002</v>
      </c>
      <c r="AC165" s="2">
        <v>0</v>
      </c>
      <c r="AD165" s="2">
        <v>85196290.760000005</v>
      </c>
      <c r="AE165" s="2">
        <v>0</v>
      </c>
      <c r="AF165" s="2">
        <v>4759465.7</v>
      </c>
      <c r="AG165" s="2">
        <v>173512150</v>
      </c>
      <c r="AH165" s="2">
        <v>0</v>
      </c>
      <c r="AI165" s="2">
        <v>5238322209.8400002</v>
      </c>
      <c r="AJ165" s="2">
        <v>3245805196.1399999</v>
      </c>
      <c r="AK165" s="2">
        <v>1201652217.52</v>
      </c>
      <c r="AL165" s="2">
        <v>703335130.36000001</v>
      </c>
      <c r="AM165" s="2">
        <v>0</v>
      </c>
      <c r="AN165" s="2">
        <v>0</v>
      </c>
      <c r="AO165" s="2">
        <v>93547676.560000002</v>
      </c>
      <c r="AP165" s="2">
        <v>855542896</v>
      </c>
      <c r="AQ165" s="2">
        <v>285229806</v>
      </c>
      <c r="AR165" s="2">
        <v>245122761</v>
      </c>
      <c r="AS165" s="2">
        <v>40107045</v>
      </c>
      <c r="AT165" s="2">
        <v>250514529</v>
      </c>
      <c r="AU165" s="2">
        <v>153103533.47</v>
      </c>
      <c r="AV165" s="2">
        <v>3863318.97</v>
      </c>
      <c r="AW165" s="2">
        <v>93547676.560000002</v>
      </c>
      <c r="AX165" s="2">
        <v>0</v>
      </c>
      <c r="AY165" s="2">
        <v>34715277</v>
      </c>
      <c r="AZ165" s="2">
        <v>34715277</v>
      </c>
      <c r="BA165" s="2">
        <v>0</v>
      </c>
      <c r="BB165" s="2">
        <v>25464180</v>
      </c>
      <c r="BC165" s="2">
        <v>732124692</v>
      </c>
      <c r="BD165" s="2">
        <v>25464180</v>
      </c>
      <c r="BE165" s="2">
        <v>732124692</v>
      </c>
      <c r="BF165" s="2">
        <v>7920972820</v>
      </c>
      <c r="BG165" s="2">
        <v>0</v>
      </c>
      <c r="BH165" s="2">
        <v>7920972820</v>
      </c>
      <c r="BI165" s="2">
        <v>0</v>
      </c>
    </row>
    <row r="166" spans="1:61">
      <c r="A166" s="1">
        <v>160</v>
      </c>
      <c r="B166" s="1">
        <v>1827</v>
      </c>
      <c r="C166" t="s">
        <v>734</v>
      </c>
      <c r="D166" t="s">
        <v>735</v>
      </c>
      <c r="E166" t="s">
        <v>736</v>
      </c>
      <c r="F166" t="s">
        <v>41</v>
      </c>
      <c r="G166" t="s">
        <v>1940</v>
      </c>
      <c r="H166" t="s">
        <v>13</v>
      </c>
      <c r="I166" t="s">
        <v>1769</v>
      </c>
      <c r="J166" t="s">
        <v>427</v>
      </c>
      <c r="K166" t="s">
        <v>428</v>
      </c>
      <c r="L166" t="s">
        <v>737</v>
      </c>
      <c r="M166" s="1">
        <v>4448427</v>
      </c>
      <c r="N166" t="s">
        <v>738</v>
      </c>
      <c r="O166" s="1">
        <v>1</v>
      </c>
      <c r="P166" s="1">
        <v>17040</v>
      </c>
      <c r="Q166" s="1">
        <v>55</v>
      </c>
      <c r="R166" s="2">
        <v>45033635564</v>
      </c>
      <c r="S166" s="2">
        <v>4714688118</v>
      </c>
      <c r="T166" s="2">
        <v>477858794</v>
      </c>
      <c r="U166" s="2">
        <v>0</v>
      </c>
      <c r="V166" s="2">
        <v>38625356483</v>
      </c>
      <c r="W166" s="2">
        <v>81785382</v>
      </c>
      <c r="X166" s="2">
        <v>1090309645</v>
      </c>
      <c r="Y166" s="2">
        <v>0</v>
      </c>
      <c r="Z166" s="2">
        <v>43637142</v>
      </c>
      <c r="AA166" s="2">
        <v>29133539405</v>
      </c>
      <c r="AB166" s="2">
        <v>25310402074</v>
      </c>
      <c r="AC166" s="2">
        <v>3295132231</v>
      </c>
      <c r="AD166" s="2">
        <v>317664108</v>
      </c>
      <c r="AE166" s="2">
        <v>0</v>
      </c>
      <c r="AF166" s="2">
        <v>85923265</v>
      </c>
      <c r="AG166" s="2">
        <v>124417727</v>
      </c>
      <c r="AH166" s="2">
        <v>0</v>
      </c>
      <c r="AI166" s="2">
        <v>15900096159</v>
      </c>
      <c r="AJ166" s="2">
        <v>9808529976</v>
      </c>
      <c r="AK166" s="2">
        <v>5419514976</v>
      </c>
      <c r="AL166" s="2">
        <v>3301915571</v>
      </c>
      <c r="AM166" s="2">
        <v>131916378</v>
      </c>
      <c r="AN166" s="2">
        <v>798674</v>
      </c>
      <c r="AO166" s="2">
        <v>401616299</v>
      </c>
      <c r="AP166" s="2">
        <v>47151610</v>
      </c>
      <c r="AQ166" s="2">
        <v>1438350554</v>
      </c>
      <c r="AR166" s="2">
        <v>1227839184</v>
      </c>
      <c r="AS166" s="2">
        <v>210511370</v>
      </c>
      <c r="AT166" s="2">
        <v>1253568388</v>
      </c>
      <c r="AU166" s="2">
        <v>830508862</v>
      </c>
      <c r="AV166" s="2">
        <v>21443227</v>
      </c>
      <c r="AW166" s="2">
        <v>401616299</v>
      </c>
      <c r="AX166" s="2">
        <v>0</v>
      </c>
      <c r="AY166" s="2">
        <v>184782166</v>
      </c>
      <c r="AZ166" s="2">
        <v>184782166</v>
      </c>
      <c r="BA166" s="2">
        <v>0</v>
      </c>
      <c r="BB166" s="2">
        <v>3047076612</v>
      </c>
      <c r="BC166" s="2">
        <v>8332795014</v>
      </c>
      <c r="BD166" s="2">
        <v>3047076612</v>
      </c>
      <c r="BE166" s="2">
        <v>8332795014</v>
      </c>
      <c r="BF166" s="2">
        <v>53007893619</v>
      </c>
      <c r="BG166" s="2">
        <v>0</v>
      </c>
      <c r="BH166" s="2">
        <v>53007893619</v>
      </c>
      <c r="BI166" s="2">
        <v>0</v>
      </c>
    </row>
    <row r="167" spans="1:61">
      <c r="A167" s="29">
        <v>161</v>
      </c>
      <c r="B167" s="1">
        <v>1851</v>
      </c>
      <c r="C167" t="s">
        <v>739</v>
      </c>
      <c r="D167" t="s">
        <v>740</v>
      </c>
      <c r="E167" t="s">
        <v>741</v>
      </c>
      <c r="F167" t="s">
        <v>41</v>
      </c>
      <c r="G167" t="s">
        <v>1944</v>
      </c>
      <c r="H167" t="s">
        <v>42</v>
      </c>
      <c r="I167" t="s">
        <v>2098</v>
      </c>
      <c r="J167" t="s">
        <v>653</v>
      </c>
      <c r="K167" t="s">
        <v>742</v>
      </c>
      <c r="L167" t="s">
        <v>743</v>
      </c>
      <c r="M167" s="1">
        <v>7243311</v>
      </c>
      <c r="N167" t="s">
        <v>744</v>
      </c>
      <c r="O167" s="1">
        <v>1</v>
      </c>
      <c r="P167" s="1">
        <v>3458</v>
      </c>
      <c r="Q167" s="1">
        <v>10</v>
      </c>
      <c r="R167" s="2">
        <v>7430344479.4499998</v>
      </c>
      <c r="S167" s="2">
        <v>462519346.69999999</v>
      </c>
      <c r="T167" s="2">
        <v>351813594.75</v>
      </c>
      <c r="U167" s="2">
        <v>0</v>
      </c>
      <c r="V167" s="2">
        <v>5561758860</v>
      </c>
      <c r="W167" s="2">
        <v>1679157</v>
      </c>
      <c r="X167" s="2">
        <v>1026328181</v>
      </c>
      <c r="Y167" s="2">
        <v>0</v>
      </c>
      <c r="Z167" s="2">
        <v>26245340</v>
      </c>
      <c r="AA167" s="2">
        <v>4378038950.9399996</v>
      </c>
      <c r="AB167" s="2">
        <v>4117982918.6999998</v>
      </c>
      <c r="AC167" s="2">
        <v>217582372</v>
      </c>
      <c r="AD167" s="2">
        <v>21390162.239999998</v>
      </c>
      <c r="AE167" s="2">
        <v>0</v>
      </c>
      <c r="AF167" s="2">
        <v>0</v>
      </c>
      <c r="AG167" s="2">
        <v>21083498</v>
      </c>
      <c r="AH167" s="2">
        <v>0</v>
      </c>
      <c r="AI167" s="2">
        <v>3052305528.5100002</v>
      </c>
      <c r="AJ167" s="2">
        <v>1230194016.3900001</v>
      </c>
      <c r="AK167" s="2">
        <v>0</v>
      </c>
      <c r="AL167" s="2">
        <v>1182663018.6500001</v>
      </c>
      <c r="AM167" s="2">
        <v>65076795.119999997</v>
      </c>
      <c r="AN167" s="2">
        <v>55625393.549999997</v>
      </c>
      <c r="AO167" s="2">
        <v>21106771.199999999</v>
      </c>
      <c r="AP167" s="2">
        <v>321487139</v>
      </c>
      <c r="AQ167" s="2">
        <v>220090442.90000001</v>
      </c>
      <c r="AR167" s="2">
        <v>211666099</v>
      </c>
      <c r="AS167" s="2">
        <v>8424343.9000000004</v>
      </c>
      <c r="AT167" s="2">
        <v>172290641.61000001</v>
      </c>
      <c r="AU167" s="2">
        <v>151000610.41</v>
      </c>
      <c r="AV167" s="2">
        <v>183260</v>
      </c>
      <c r="AW167" s="2">
        <v>21106771.199999999</v>
      </c>
      <c r="AX167" s="2">
        <v>0</v>
      </c>
      <c r="AY167" s="2">
        <v>47799801.289999999</v>
      </c>
      <c r="AZ167" s="2">
        <v>47799801.289999999</v>
      </c>
      <c r="BA167" s="2">
        <v>0</v>
      </c>
      <c r="BB167" s="2">
        <v>365663329</v>
      </c>
      <c r="BC167" s="2">
        <v>327606378.13</v>
      </c>
      <c r="BD167" s="2">
        <v>365663329</v>
      </c>
      <c r="BE167" s="2">
        <v>327606378.13</v>
      </c>
      <c r="BF167" s="2">
        <v>5598949548</v>
      </c>
      <c r="BG167" s="2">
        <v>0</v>
      </c>
      <c r="BH167" s="2">
        <v>5598949548</v>
      </c>
      <c r="BI167" s="2">
        <v>0</v>
      </c>
    </row>
    <row r="168" spans="1:61">
      <c r="A168" s="1">
        <v>162</v>
      </c>
      <c r="B168" s="1">
        <v>1852</v>
      </c>
      <c r="C168" t="s">
        <v>745</v>
      </c>
      <c r="D168" t="s">
        <v>746</v>
      </c>
      <c r="E168" t="s">
        <v>747</v>
      </c>
      <c r="F168" t="s">
        <v>41</v>
      </c>
      <c r="G168" t="s">
        <v>1940</v>
      </c>
      <c r="H168" t="s">
        <v>13</v>
      </c>
      <c r="I168" t="s">
        <v>1770</v>
      </c>
      <c r="J168" t="s">
        <v>653</v>
      </c>
      <c r="K168" t="s">
        <v>748</v>
      </c>
      <c r="L168" t="s">
        <v>2099</v>
      </c>
      <c r="M168" s="1">
        <v>7518047</v>
      </c>
      <c r="N168" t="s">
        <v>2100</v>
      </c>
      <c r="O168" s="1">
        <v>1</v>
      </c>
      <c r="P168" s="1">
        <v>2298</v>
      </c>
      <c r="Q168" s="1">
        <v>8</v>
      </c>
      <c r="R168" s="2">
        <v>5333583206.0299997</v>
      </c>
      <c r="S168" s="2">
        <v>903728289</v>
      </c>
      <c r="T168" s="2">
        <v>20085163.43</v>
      </c>
      <c r="U168" s="2">
        <v>0</v>
      </c>
      <c r="V168" s="2">
        <v>4213803660.5999999</v>
      </c>
      <c r="W168" s="2">
        <v>418633</v>
      </c>
      <c r="X168" s="2">
        <v>195547460</v>
      </c>
      <c r="Y168" s="2">
        <v>0</v>
      </c>
      <c r="Z168" s="2">
        <v>0</v>
      </c>
      <c r="AA168" s="2">
        <v>3045357042.6300001</v>
      </c>
      <c r="AB168" s="2">
        <v>2903729712</v>
      </c>
      <c r="AC168" s="2">
        <v>101556256</v>
      </c>
      <c r="AD168" s="2">
        <v>22678657.629999999</v>
      </c>
      <c r="AE168" s="2">
        <v>0</v>
      </c>
      <c r="AF168" s="2">
        <v>0</v>
      </c>
      <c r="AG168" s="2">
        <v>17392417</v>
      </c>
      <c r="AH168" s="2">
        <v>0</v>
      </c>
      <c r="AI168" s="2">
        <v>2288226163.4000001</v>
      </c>
      <c r="AJ168" s="2">
        <v>1111987202</v>
      </c>
      <c r="AK168" s="2">
        <v>278074352</v>
      </c>
      <c r="AL168" s="2">
        <v>720094030</v>
      </c>
      <c r="AM168" s="2">
        <v>3270708</v>
      </c>
      <c r="AN168" s="2">
        <v>49157114</v>
      </c>
      <c r="AO168" s="2">
        <v>82826794</v>
      </c>
      <c r="AP168" s="2">
        <v>198206065</v>
      </c>
      <c r="AQ168" s="2">
        <v>213292253</v>
      </c>
      <c r="AR168" s="2">
        <v>131956870</v>
      </c>
      <c r="AS168" s="2">
        <v>81335383</v>
      </c>
      <c r="AT168" s="2">
        <v>189457711</v>
      </c>
      <c r="AU168" s="2">
        <v>106374313</v>
      </c>
      <c r="AV168" s="2">
        <v>256604</v>
      </c>
      <c r="AW168" s="2">
        <v>82826794</v>
      </c>
      <c r="AX168" s="2">
        <v>0</v>
      </c>
      <c r="AY168" s="2">
        <v>23834542</v>
      </c>
      <c r="AZ168" s="2">
        <v>23834542</v>
      </c>
      <c r="BA168" s="2">
        <v>0</v>
      </c>
      <c r="BB168" s="2">
        <v>260567024</v>
      </c>
      <c r="BC168" s="2">
        <v>85251092</v>
      </c>
      <c r="BD168" s="2">
        <v>260567024</v>
      </c>
      <c r="BE168" s="2">
        <v>85251092</v>
      </c>
      <c r="BF168" s="2">
        <v>4601308009</v>
      </c>
      <c r="BG168" s="2">
        <v>0</v>
      </c>
      <c r="BH168" s="2">
        <v>4601308009</v>
      </c>
      <c r="BI168" s="2">
        <v>0</v>
      </c>
    </row>
    <row r="169" spans="1:61">
      <c r="A169" s="1">
        <v>163</v>
      </c>
      <c r="B169" s="1">
        <v>1859</v>
      </c>
      <c r="C169" t="s">
        <v>749</v>
      </c>
      <c r="D169" t="s">
        <v>750</v>
      </c>
      <c r="E169" t="s">
        <v>751</v>
      </c>
      <c r="F169" t="s">
        <v>41</v>
      </c>
      <c r="G169" t="s">
        <v>1940</v>
      </c>
      <c r="H169" t="s">
        <v>13</v>
      </c>
      <c r="I169" t="s">
        <v>1771</v>
      </c>
      <c r="J169" t="s">
        <v>653</v>
      </c>
      <c r="K169" t="s">
        <v>752</v>
      </c>
      <c r="L169" t="s">
        <v>2101</v>
      </c>
      <c r="M169" s="1">
        <v>7564045</v>
      </c>
      <c r="N169" t="s">
        <v>753</v>
      </c>
      <c r="O169" s="1">
        <v>1</v>
      </c>
      <c r="P169" s="1">
        <v>26713</v>
      </c>
      <c r="Q169" s="1">
        <v>62</v>
      </c>
      <c r="R169" s="2">
        <v>112098235854.14</v>
      </c>
      <c r="S169" s="2">
        <v>12984974926.639999</v>
      </c>
      <c r="T169" s="2">
        <v>286588436</v>
      </c>
      <c r="U169" s="2">
        <v>0</v>
      </c>
      <c r="V169" s="2">
        <v>97360116660.399994</v>
      </c>
      <c r="W169" s="2">
        <v>213013057</v>
      </c>
      <c r="X169" s="2">
        <v>1201621920</v>
      </c>
      <c r="Y169" s="2">
        <v>0</v>
      </c>
      <c r="Z169" s="2">
        <v>51920854.100000001</v>
      </c>
      <c r="AA169" s="2">
        <v>59340627142.849998</v>
      </c>
      <c r="AB169" s="2">
        <v>54459145786</v>
      </c>
      <c r="AC169" s="2">
        <v>4150202703</v>
      </c>
      <c r="AD169" s="2">
        <v>440246630.76999998</v>
      </c>
      <c r="AE169" s="2">
        <v>0</v>
      </c>
      <c r="AF169" s="2">
        <v>0</v>
      </c>
      <c r="AG169" s="2">
        <v>291032023.07999998</v>
      </c>
      <c r="AH169" s="2">
        <v>0</v>
      </c>
      <c r="AI169" s="2">
        <v>52757608710.790001</v>
      </c>
      <c r="AJ169" s="2">
        <v>11194360833</v>
      </c>
      <c r="AK169" s="2">
        <v>1679154124</v>
      </c>
      <c r="AL169" s="2">
        <v>39756286592</v>
      </c>
      <c r="AM169" s="2">
        <v>58634927</v>
      </c>
      <c r="AN169" s="2">
        <v>491658</v>
      </c>
      <c r="AO169" s="2">
        <v>960674480</v>
      </c>
      <c r="AP169" s="2">
        <v>120340094</v>
      </c>
      <c r="AQ169" s="2">
        <v>3544036690</v>
      </c>
      <c r="AR169" s="2">
        <v>3064269585</v>
      </c>
      <c r="AS169" s="2">
        <v>479767105</v>
      </c>
      <c r="AT169" s="2">
        <v>2987057580</v>
      </c>
      <c r="AU169" s="2">
        <v>1974238698</v>
      </c>
      <c r="AV169" s="2">
        <v>52144402</v>
      </c>
      <c r="AW169" s="2">
        <v>960674480</v>
      </c>
      <c r="AX169" s="2">
        <v>0</v>
      </c>
      <c r="AY169" s="2">
        <v>556979110</v>
      </c>
      <c r="AZ169" s="2">
        <v>556979110</v>
      </c>
      <c r="BA169" s="2">
        <v>0</v>
      </c>
      <c r="BB169" s="2">
        <v>10622175721</v>
      </c>
      <c r="BC169" s="2">
        <v>26357650756.369999</v>
      </c>
      <c r="BD169" s="2">
        <v>10622175721</v>
      </c>
      <c r="BE169" s="2">
        <v>26357650756.369999</v>
      </c>
      <c r="BF169" s="2">
        <v>29606380240</v>
      </c>
      <c r="BG169" s="2">
        <v>0</v>
      </c>
      <c r="BH169" s="2">
        <v>29606380240</v>
      </c>
      <c r="BI169" s="2">
        <v>0</v>
      </c>
    </row>
    <row r="170" spans="1:61">
      <c r="A170" s="1">
        <v>164</v>
      </c>
      <c r="B170" s="1">
        <v>1878</v>
      </c>
      <c r="C170" t="s">
        <v>754</v>
      </c>
      <c r="D170" t="s">
        <v>755</v>
      </c>
      <c r="E170" t="s">
        <v>756</v>
      </c>
      <c r="F170" t="s">
        <v>261</v>
      </c>
      <c r="G170" t="s">
        <v>2030</v>
      </c>
      <c r="H170" t="s">
        <v>465</v>
      </c>
      <c r="I170" t="s">
        <v>1772</v>
      </c>
      <c r="J170" t="s">
        <v>653</v>
      </c>
      <c r="K170" t="s">
        <v>654</v>
      </c>
      <c r="L170" t="s">
        <v>2102</v>
      </c>
      <c r="M170" s="1">
        <v>6323131</v>
      </c>
      <c r="N170" t="s">
        <v>757</v>
      </c>
      <c r="O170" s="1">
        <v>1</v>
      </c>
      <c r="P170" s="1">
        <v>239</v>
      </c>
      <c r="Q170" s="1">
        <v>22</v>
      </c>
      <c r="R170" s="2">
        <v>7954762454.6899996</v>
      </c>
      <c r="S170" s="2">
        <v>72907221.689999998</v>
      </c>
      <c r="T170" s="2">
        <v>170877510.58000001</v>
      </c>
      <c r="U170" s="2">
        <v>171706368.69</v>
      </c>
      <c r="V170" s="2">
        <v>287648697</v>
      </c>
      <c r="W170" s="2">
        <v>1919133281.73</v>
      </c>
      <c r="X170" s="2">
        <v>5246780378.5</v>
      </c>
      <c r="Y170" s="2">
        <v>0</v>
      </c>
      <c r="Z170" s="2">
        <v>85708996.5</v>
      </c>
      <c r="AA170" s="2">
        <v>4140865157.2600002</v>
      </c>
      <c r="AB170" s="2">
        <v>0</v>
      </c>
      <c r="AC170" s="2">
        <v>2503146490.4499998</v>
      </c>
      <c r="AD170" s="2">
        <v>1458220438.1400001</v>
      </c>
      <c r="AE170" s="2">
        <v>0</v>
      </c>
      <c r="AF170" s="2">
        <v>30052333</v>
      </c>
      <c r="AG170" s="2">
        <v>123870728.84</v>
      </c>
      <c r="AH170" s="2">
        <v>25575166.829999998</v>
      </c>
      <c r="AI170" s="2">
        <v>3813897297.4299998</v>
      </c>
      <c r="AJ170" s="2">
        <v>688073837.09000003</v>
      </c>
      <c r="AK170" s="2">
        <v>73611737.090000004</v>
      </c>
      <c r="AL170" s="2">
        <v>874922525.44000006</v>
      </c>
      <c r="AM170" s="2">
        <v>187304974.47999999</v>
      </c>
      <c r="AN170" s="2">
        <v>1495349.31</v>
      </c>
      <c r="AO170" s="2">
        <v>-222864882.12</v>
      </c>
      <c r="AP170" s="2">
        <v>2284965493.23</v>
      </c>
      <c r="AQ170" s="2">
        <v>447258375.04000002</v>
      </c>
      <c r="AR170" s="2">
        <v>432893576.85000002</v>
      </c>
      <c r="AS170" s="2">
        <v>14364798.189999999</v>
      </c>
      <c r="AT170" s="2">
        <v>106600262.98</v>
      </c>
      <c r="AU170" s="2">
        <v>239448812.63999999</v>
      </c>
      <c r="AV170" s="2">
        <v>90016332.459999993</v>
      </c>
      <c r="AW170" s="2">
        <v>-222864882.12</v>
      </c>
      <c r="AX170" s="2">
        <v>0</v>
      </c>
      <c r="AY170" s="2">
        <v>340658112.06</v>
      </c>
      <c r="AZ170" s="2">
        <v>340658112.06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G170" s="2">
        <v>0</v>
      </c>
      <c r="BH170" s="2">
        <v>0</v>
      </c>
      <c r="BI170" s="2">
        <v>0</v>
      </c>
    </row>
    <row r="171" spans="1:61">
      <c r="A171" s="29">
        <v>165</v>
      </c>
      <c r="B171" s="1">
        <v>1883</v>
      </c>
      <c r="C171" t="s">
        <v>758</v>
      </c>
      <c r="D171" t="s">
        <v>759</v>
      </c>
      <c r="E171" t="s">
        <v>760</v>
      </c>
      <c r="F171" t="s">
        <v>12</v>
      </c>
      <c r="G171" t="s">
        <v>1940</v>
      </c>
      <c r="H171" t="s">
        <v>13</v>
      </c>
      <c r="I171" t="s">
        <v>1773</v>
      </c>
      <c r="J171" t="s">
        <v>761</v>
      </c>
      <c r="K171" t="s">
        <v>762</v>
      </c>
      <c r="L171" t="s">
        <v>2103</v>
      </c>
      <c r="M171" s="1">
        <v>6500285</v>
      </c>
      <c r="N171" t="s">
        <v>763</v>
      </c>
      <c r="O171" s="1">
        <v>1</v>
      </c>
      <c r="P171" s="1">
        <v>4290</v>
      </c>
      <c r="Q171" s="1">
        <v>43</v>
      </c>
      <c r="R171" s="2">
        <v>40055581184.449997</v>
      </c>
      <c r="S171" s="2">
        <v>1964447434.5699999</v>
      </c>
      <c r="T171" s="2">
        <v>712347439.17999995</v>
      </c>
      <c r="U171" s="2">
        <v>0</v>
      </c>
      <c r="V171" s="2">
        <v>33262279315</v>
      </c>
      <c r="W171" s="2">
        <v>1074472220.72</v>
      </c>
      <c r="X171" s="2">
        <v>3042034774.98</v>
      </c>
      <c r="Y171" s="2">
        <v>0</v>
      </c>
      <c r="Z171" s="2">
        <v>0</v>
      </c>
      <c r="AA171" s="2">
        <v>26687495736.369999</v>
      </c>
      <c r="AB171" s="2">
        <v>16304141301</v>
      </c>
      <c r="AC171" s="2">
        <v>9057635805.1100006</v>
      </c>
      <c r="AD171" s="2">
        <v>799030595.33000004</v>
      </c>
      <c r="AE171" s="2">
        <v>0</v>
      </c>
      <c r="AF171" s="2">
        <v>32473731.93</v>
      </c>
      <c r="AG171" s="2">
        <v>494214303</v>
      </c>
      <c r="AH171" s="2">
        <v>0</v>
      </c>
      <c r="AI171" s="2">
        <v>13368085448.08</v>
      </c>
      <c r="AJ171" s="2">
        <v>8360930169.3599997</v>
      </c>
      <c r="AK171" s="2">
        <v>2918551569.3600001</v>
      </c>
      <c r="AL171" s="2">
        <v>2734202313.75</v>
      </c>
      <c r="AM171" s="2">
        <v>442913430.85000002</v>
      </c>
      <c r="AN171" s="2">
        <v>25000</v>
      </c>
      <c r="AO171" s="2">
        <v>-67874560.629999995</v>
      </c>
      <c r="AP171" s="2">
        <v>1327827223.02</v>
      </c>
      <c r="AQ171" s="2">
        <v>827364427.50999999</v>
      </c>
      <c r="AR171" s="2">
        <v>814372414.23000002</v>
      </c>
      <c r="AS171" s="2">
        <v>12992013.279999999</v>
      </c>
      <c r="AT171" s="2">
        <v>473912059.88999999</v>
      </c>
      <c r="AU171" s="2">
        <v>525799314.06999999</v>
      </c>
      <c r="AV171" s="2">
        <v>15987306.449999999</v>
      </c>
      <c r="AW171" s="2">
        <v>-67874560.629999995</v>
      </c>
      <c r="AX171" s="2">
        <v>0</v>
      </c>
      <c r="AY171" s="2">
        <v>299216373.62</v>
      </c>
      <c r="AZ171" s="2">
        <v>299216373.62</v>
      </c>
      <c r="BA171" s="2">
        <v>0</v>
      </c>
      <c r="BB171" s="2">
        <v>2053088228</v>
      </c>
      <c r="BC171" s="2">
        <v>155923671.68000001</v>
      </c>
      <c r="BD171" s="2">
        <v>2053088228</v>
      </c>
      <c r="BE171" s="2">
        <v>155923671.68000001</v>
      </c>
      <c r="BF171" s="2">
        <v>35287440447</v>
      </c>
      <c r="BG171" s="2">
        <v>5504378600</v>
      </c>
      <c r="BH171" s="2">
        <v>35287440447</v>
      </c>
      <c r="BI171" s="2">
        <v>5504378600</v>
      </c>
    </row>
    <row r="172" spans="1:61">
      <c r="A172" s="1">
        <v>166</v>
      </c>
      <c r="B172" s="1">
        <v>1889</v>
      </c>
      <c r="C172" t="s">
        <v>764</v>
      </c>
      <c r="D172" t="s">
        <v>765</v>
      </c>
      <c r="E172" t="s">
        <v>766</v>
      </c>
      <c r="F172" t="s">
        <v>41</v>
      </c>
      <c r="G172" t="s">
        <v>1944</v>
      </c>
      <c r="H172" t="s">
        <v>42</v>
      </c>
      <c r="I172" t="s">
        <v>1774</v>
      </c>
      <c r="J172" t="s">
        <v>761</v>
      </c>
      <c r="K172" t="s">
        <v>767</v>
      </c>
      <c r="L172" t="s">
        <v>2104</v>
      </c>
      <c r="M172" s="1">
        <v>6705588</v>
      </c>
      <c r="N172" t="s">
        <v>768</v>
      </c>
      <c r="O172" s="1">
        <v>1</v>
      </c>
      <c r="P172" s="1">
        <v>48109</v>
      </c>
      <c r="Q172" s="1">
        <v>160</v>
      </c>
      <c r="R172" s="2">
        <v>114104730235.3</v>
      </c>
      <c r="S172" s="2">
        <v>9311707569.6000004</v>
      </c>
      <c r="T172" s="2">
        <v>2108688153.1900001</v>
      </c>
      <c r="U172" s="2">
        <v>0</v>
      </c>
      <c r="V172" s="2">
        <v>88363890974.289993</v>
      </c>
      <c r="W172" s="2">
        <v>389299628.27999997</v>
      </c>
      <c r="X172" s="2">
        <v>11273447542</v>
      </c>
      <c r="Y172" s="2">
        <v>0</v>
      </c>
      <c r="Z172" s="2">
        <v>2657696367.9400001</v>
      </c>
      <c r="AA172" s="2">
        <v>77864115556.279999</v>
      </c>
      <c r="AB172" s="2">
        <v>59379755301.150002</v>
      </c>
      <c r="AC172" s="2">
        <v>16165730026</v>
      </c>
      <c r="AD172" s="2">
        <v>1098500986.3299999</v>
      </c>
      <c r="AE172" s="2">
        <v>0</v>
      </c>
      <c r="AF172" s="2">
        <v>78875686.079999998</v>
      </c>
      <c r="AG172" s="2">
        <v>987079238.42999995</v>
      </c>
      <c r="AH172" s="2">
        <v>154174318.28999999</v>
      </c>
      <c r="AI172" s="2">
        <v>36240614679.019997</v>
      </c>
      <c r="AJ172" s="2">
        <v>17089204322.690001</v>
      </c>
      <c r="AK172" s="2">
        <v>6943865723.5200005</v>
      </c>
      <c r="AL172" s="2">
        <v>11483768535.58</v>
      </c>
      <c r="AM172" s="2">
        <v>57898567.859999999</v>
      </c>
      <c r="AN172" s="2">
        <v>543249717.61000001</v>
      </c>
      <c r="AO172" s="2">
        <v>538503443.87</v>
      </c>
      <c r="AP172" s="2">
        <v>3957896077.5799999</v>
      </c>
      <c r="AQ172" s="2">
        <v>3589852712.02</v>
      </c>
      <c r="AR172" s="2">
        <v>2742007275.3299999</v>
      </c>
      <c r="AS172" s="2">
        <v>847845436.69000006</v>
      </c>
      <c r="AT172" s="2">
        <v>2734245967.3699999</v>
      </c>
      <c r="AU172" s="2">
        <v>2081263153.29</v>
      </c>
      <c r="AV172" s="2">
        <v>114479370.20999999</v>
      </c>
      <c r="AW172" s="2">
        <v>538503443.87</v>
      </c>
      <c r="AX172" s="2">
        <v>0</v>
      </c>
      <c r="AY172" s="2">
        <v>855606744.64999998</v>
      </c>
      <c r="AZ172" s="2">
        <v>855606744.64999998</v>
      </c>
      <c r="BA172" s="2">
        <v>0</v>
      </c>
      <c r="BB172" s="2">
        <v>12754844133.57</v>
      </c>
      <c r="BC172" s="2">
        <v>41963402081.139999</v>
      </c>
      <c r="BD172" s="2">
        <v>12754844133.57</v>
      </c>
      <c r="BE172" s="2">
        <v>41963402081.139999</v>
      </c>
      <c r="BF172" s="2">
        <v>171309424494.29001</v>
      </c>
      <c r="BG172" s="2">
        <v>75165150</v>
      </c>
      <c r="BH172" s="2">
        <v>171309424494.29001</v>
      </c>
      <c r="BI172" s="2">
        <v>75165150</v>
      </c>
    </row>
    <row r="173" spans="1:61">
      <c r="A173" s="1">
        <v>167</v>
      </c>
      <c r="B173" s="1">
        <v>1894</v>
      </c>
      <c r="C173" t="s">
        <v>769</v>
      </c>
      <c r="D173" t="s">
        <v>770</v>
      </c>
      <c r="E173" t="s">
        <v>771</v>
      </c>
      <c r="F173" t="s">
        <v>41</v>
      </c>
      <c r="G173" t="s">
        <v>1944</v>
      </c>
      <c r="H173" t="s">
        <v>42</v>
      </c>
      <c r="I173" t="s">
        <v>1775</v>
      </c>
      <c r="J173" t="s">
        <v>761</v>
      </c>
      <c r="K173" t="s">
        <v>767</v>
      </c>
      <c r="L173" t="s">
        <v>2105</v>
      </c>
      <c r="M173" s="1">
        <v>6628885</v>
      </c>
      <c r="N173" t="s">
        <v>2106</v>
      </c>
      <c r="O173" s="1">
        <v>1</v>
      </c>
      <c r="P173" s="1">
        <v>2068</v>
      </c>
      <c r="Q173" s="1">
        <v>12</v>
      </c>
      <c r="R173" s="2">
        <v>13679327755.07</v>
      </c>
      <c r="S173" s="2">
        <v>961527256.09000003</v>
      </c>
      <c r="T173" s="2">
        <v>2082113421.97</v>
      </c>
      <c r="U173" s="2">
        <v>0</v>
      </c>
      <c r="V173" s="2">
        <v>9884294513.0100002</v>
      </c>
      <c r="W173" s="2">
        <v>6006796</v>
      </c>
      <c r="X173" s="2">
        <v>745385768</v>
      </c>
      <c r="Y173" s="2">
        <v>0</v>
      </c>
      <c r="Z173" s="2">
        <v>0</v>
      </c>
      <c r="AA173" s="2">
        <v>3503597401.54</v>
      </c>
      <c r="AB173" s="2">
        <v>3031797642</v>
      </c>
      <c r="AC173" s="2">
        <v>0</v>
      </c>
      <c r="AD173" s="2">
        <v>147169618</v>
      </c>
      <c r="AE173" s="2">
        <v>0</v>
      </c>
      <c r="AF173" s="2">
        <v>262397917.53999999</v>
      </c>
      <c r="AG173" s="2">
        <v>57343854</v>
      </c>
      <c r="AH173" s="2">
        <v>4888370</v>
      </c>
      <c r="AI173" s="2">
        <v>10175730353.530001</v>
      </c>
      <c r="AJ173" s="2">
        <v>5703338833</v>
      </c>
      <c r="AK173" s="2">
        <v>2631028333</v>
      </c>
      <c r="AL173" s="2">
        <v>3039044630.1500001</v>
      </c>
      <c r="AM173" s="2">
        <v>16724290.279999999</v>
      </c>
      <c r="AN173" s="2">
        <v>104877</v>
      </c>
      <c r="AO173" s="2">
        <v>107938795.09999999</v>
      </c>
      <c r="AP173" s="2">
        <v>293617819.82999998</v>
      </c>
      <c r="AQ173" s="2">
        <v>349902574.64999998</v>
      </c>
      <c r="AR173" s="2">
        <v>305044179</v>
      </c>
      <c r="AS173" s="2">
        <v>44858395.649999999</v>
      </c>
      <c r="AT173" s="2">
        <v>329127774.73000002</v>
      </c>
      <c r="AU173" s="2">
        <v>220775079.18000001</v>
      </c>
      <c r="AV173" s="2">
        <v>413900.45</v>
      </c>
      <c r="AW173" s="2">
        <v>107938795.09999999</v>
      </c>
      <c r="AX173" s="2">
        <v>0</v>
      </c>
      <c r="AY173" s="2">
        <v>20774799.920000002</v>
      </c>
      <c r="AZ173" s="2">
        <v>20774799.920000002</v>
      </c>
      <c r="BA173" s="2">
        <v>0</v>
      </c>
      <c r="BB173" s="2">
        <v>468153162.63999999</v>
      </c>
      <c r="BC173" s="2">
        <v>427186906.57999998</v>
      </c>
      <c r="BD173" s="2">
        <v>468153162.63999999</v>
      </c>
      <c r="BE173" s="2">
        <v>427186906.57999998</v>
      </c>
      <c r="BF173" s="2">
        <v>8695904549</v>
      </c>
      <c r="BG173" s="2">
        <v>3072310500</v>
      </c>
      <c r="BH173" s="2">
        <v>8695904549</v>
      </c>
      <c r="BI173" s="2">
        <v>3072310500</v>
      </c>
    </row>
    <row r="174" spans="1:61">
      <c r="A174" s="1">
        <v>168</v>
      </c>
      <c r="B174" s="1">
        <v>1961</v>
      </c>
      <c r="C174" t="s">
        <v>772</v>
      </c>
      <c r="D174" t="s">
        <v>773</v>
      </c>
      <c r="E174" t="s">
        <v>774</v>
      </c>
      <c r="F174" t="s">
        <v>41</v>
      </c>
      <c r="G174" t="s">
        <v>1940</v>
      </c>
      <c r="H174" t="s">
        <v>13</v>
      </c>
      <c r="I174" t="s">
        <v>1776</v>
      </c>
      <c r="J174" t="s">
        <v>359</v>
      </c>
      <c r="K174" t="s">
        <v>775</v>
      </c>
      <c r="L174" t="s">
        <v>2107</v>
      </c>
      <c r="M174" s="1">
        <v>2293621</v>
      </c>
      <c r="N174" t="s">
        <v>776</v>
      </c>
      <c r="O174" s="1">
        <v>1</v>
      </c>
      <c r="P174" s="1">
        <v>4722</v>
      </c>
      <c r="Q174" s="1">
        <v>15</v>
      </c>
      <c r="R174" s="2">
        <v>15594638197.959999</v>
      </c>
      <c r="S174" s="2">
        <v>376442510.95999998</v>
      </c>
      <c r="T174" s="2">
        <v>3556103743</v>
      </c>
      <c r="U174" s="2">
        <v>0</v>
      </c>
      <c r="V174" s="2">
        <v>11091888476</v>
      </c>
      <c r="W174" s="2">
        <v>26716683</v>
      </c>
      <c r="X174" s="2">
        <v>538922536</v>
      </c>
      <c r="Y174" s="2">
        <v>0</v>
      </c>
      <c r="Z174" s="2">
        <v>4564249</v>
      </c>
      <c r="AA174" s="2">
        <v>2290447610.8200002</v>
      </c>
      <c r="AB174" s="2">
        <v>2081004112</v>
      </c>
      <c r="AC174" s="2">
        <v>0</v>
      </c>
      <c r="AD174" s="2">
        <v>81820529.819999993</v>
      </c>
      <c r="AE174" s="2">
        <v>0</v>
      </c>
      <c r="AF174" s="2">
        <v>90688682</v>
      </c>
      <c r="AG174" s="2">
        <v>36934287</v>
      </c>
      <c r="AH174" s="2">
        <v>0</v>
      </c>
      <c r="AI174" s="2">
        <v>13304190587.139999</v>
      </c>
      <c r="AJ174" s="2">
        <v>10316525367</v>
      </c>
      <c r="AK174" s="2">
        <v>8241161446</v>
      </c>
      <c r="AL174" s="2">
        <v>1556526805</v>
      </c>
      <c r="AM174" s="2">
        <v>495554967</v>
      </c>
      <c r="AN174" s="2">
        <v>44199530</v>
      </c>
      <c r="AO174" s="2">
        <v>131247096</v>
      </c>
      <c r="AP174" s="2">
        <v>0</v>
      </c>
      <c r="AQ174" s="2">
        <v>311767457</v>
      </c>
      <c r="AR174" s="2">
        <v>273855718</v>
      </c>
      <c r="AS174" s="2">
        <v>37911739</v>
      </c>
      <c r="AT174" s="2">
        <v>307167832</v>
      </c>
      <c r="AU174" s="2">
        <v>174265740</v>
      </c>
      <c r="AV174" s="2">
        <v>1654996</v>
      </c>
      <c r="AW174" s="2">
        <v>131247096</v>
      </c>
      <c r="AX174" s="2">
        <v>0</v>
      </c>
      <c r="AY174" s="2">
        <v>4599625</v>
      </c>
      <c r="AZ174" s="2">
        <v>4599625</v>
      </c>
      <c r="BA174" s="2">
        <v>0</v>
      </c>
      <c r="BB174" s="2">
        <v>349119</v>
      </c>
      <c r="BC174" s="2">
        <v>289300845</v>
      </c>
      <c r="BD174" s="2">
        <v>349119</v>
      </c>
      <c r="BE174" s="2">
        <v>289300845</v>
      </c>
      <c r="BF174" s="2">
        <v>10211925962</v>
      </c>
      <c r="BG174" s="2">
        <v>2171334398</v>
      </c>
      <c r="BH174" s="2">
        <v>10211925962</v>
      </c>
      <c r="BI174" s="2">
        <v>2171334398</v>
      </c>
    </row>
    <row r="175" spans="1:61">
      <c r="A175" s="29">
        <v>169</v>
      </c>
      <c r="B175" s="1">
        <v>1985</v>
      </c>
      <c r="C175" t="s">
        <v>777</v>
      </c>
      <c r="D175" t="s">
        <v>778</v>
      </c>
      <c r="E175" t="s">
        <v>779</v>
      </c>
      <c r="F175" t="s">
        <v>12</v>
      </c>
      <c r="G175" t="s">
        <v>1940</v>
      </c>
      <c r="H175" t="s">
        <v>13</v>
      </c>
      <c r="I175" t="s">
        <v>1777</v>
      </c>
      <c r="J175" t="s">
        <v>359</v>
      </c>
      <c r="K175" t="s">
        <v>2108</v>
      </c>
      <c r="L175" t="s">
        <v>781</v>
      </c>
      <c r="M175" s="1">
        <v>6513380</v>
      </c>
      <c r="N175" t="s">
        <v>2109</v>
      </c>
      <c r="O175" s="1">
        <v>1</v>
      </c>
      <c r="P175" s="1">
        <v>1783</v>
      </c>
      <c r="Q175" s="1">
        <v>20</v>
      </c>
      <c r="R175" s="2">
        <v>57215918480.199997</v>
      </c>
      <c r="S175" s="2">
        <v>12905712150.83</v>
      </c>
      <c r="T175" s="2">
        <v>3899923445.7399998</v>
      </c>
      <c r="U175" s="2">
        <v>131111287.98999999</v>
      </c>
      <c r="V175" s="2">
        <v>39405007988.239998</v>
      </c>
      <c r="W175" s="2">
        <v>501089005.39999998</v>
      </c>
      <c r="X175" s="2">
        <v>373074602</v>
      </c>
      <c r="Y175" s="2">
        <v>0</v>
      </c>
      <c r="Z175" s="2">
        <v>0</v>
      </c>
      <c r="AA175" s="2">
        <v>42924799640.220001</v>
      </c>
      <c r="AB175" s="2">
        <v>40693919170.379997</v>
      </c>
      <c r="AC175" s="2">
        <v>0</v>
      </c>
      <c r="AD175" s="2">
        <v>635564878.65999997</v>
      </c>
      <c r="AE175" s="2">
        <v>0</v>
      </c>
      <c r="AF175" s="2">
        <v>54500521.840000004</v>
      </c>
      <c r="AG175" s="2">
        <v>1516648403.3399999</v>
      </c>
      <c r="AH175" s="2">
        <v>24166666</v>
      </c>
      <c r="AI175" s="2">
        <v>14291118839.98</v>
      </c>
      <c r="AJ175" s="2">
        <v>12769898157</v>
      </c>
      <c r="AK175" s="2">
        <v>10769898157</v>
      </c>
      <c r="AL175" s="2">
        <v>753219522.38</v>
      </c>
      <c r="AM175" s="2">
        <v>355558746.13</v>
      </c>
      <c r="AN175" s="2">
        <v>0</v>
      </c>
      <c r="AO175" s="2">
        <v>59721948.850000001</v>
      </c>
      <c r="AP175" s="2">
        <v>352720465.62</v>
      </c>
      <c r="AQ175" s="2">
        <v>1390199416.3900001</v>
      </c>
      <c r="AR175" s="2">
        <v>1236803525</v>
      </c>
      <c r="AS175" s="2">
        <v>153395891.38999999</v>
      </c>
      <c r="AT175" s="2">
        <v>713153649.37</v>
      </c>
      <c r="AU175" s="2">
        <v>580366300</v>
      </c>
      <c r="AV175" s="2">
        <v>21646737.52</v>
      </c>
      <c r="AW175" s="2">
        <v>59721948.850000001</v>
      </c>
      <c r="AX175" s="2">
        <v>51418663</v>
      </c>
      <c r="AY175" s="2">
        <v>677045767.01999998</v>
      </c>
      <c r="AZ175" s="2">
        <v>677045767.01999998</v>
      </c>
      <c r="BA175" s="2">
        <v>0</v>
      </c>
      <c r="BB175" s="2">
        <v>8098337</v>
      </c>
      <c r="BC175" s="2">
        <v>182330939</v>
      </c>
      <c r="BD175" s="2">
        <v>8098337</v>
      </c>
      <c r="BE175" s="2">
        <v>182330939</v>
      </c>
      <c r="BF175" s="2">
        <v>58461409066.239998</v>
      </c>
      <c r="BG175" s="2">
        <v>2000000000</v>
      </c>
      <c r="BH175" s="2">
        <v>58461409066.239998</v>
      </c>
      <c r="BI175" s="2">
        <v>2000000000</v>
      </c>
    </row>
    <row r="176" spans="1:61">
      <c r="A176" s="1">
        <v>170</v>
      </c>
      <c r="B176" s="1">
        <v>1990</v>
      </c>
      <c r="C176" t="s">
        <v>782</v>
      </c>
      <c r="D176" t="s">
        <v>783</v>
      </c>
      <c r="E176" t="s">
        <v>784</v>
      </c>
      <c r="F176" t="s">
        <v>12</v>
      </c>
      <c r="G176" t="s">
        <v>1940</v>
      </c>
      <c r="H176" t="s">
        <v>13</v>
      </c>
      <c r="I176" t="s">
        <v>1778</v>
      </c>
      <c r="J176" t="s">
        <v>359</v>
      </c>
      <c r="K176" t="s">
        <v>785</v>
      </c>
      <c r="L176" t="s">
        <v>786</v>
      </c>
      <c r="M176" s="1">
        <v>4450000</v>
      </c>
      <c r="N176" t="s">
        <v>787</v>
      </c>
      <c r="O176" s="1">
        <v>1</v>
      </c>
      <c r="P176" s="1">
        <v>997</v>
      </c>
      <c r="Q176" s="1">
        <v>14</v>
      </c>
      <c r="R176" s="2">
        <v>41575802865.889999</v>
      </c>
      <c r="S176" s="2">
        <v>3039426431.1999998</v>
      </c>
      <c r="T176" s="2">
        <v>2072150886.2</v>
      </c>
      <c r="U176" s="2">
        <v>0</v>
      </c>
      <c r="V176" s="2">
        <v>36232029401.18</v>
      </c>
      <c r="W176" s="2">
        <v>134116544.5</v>
      </c>
      <c r="X176" s="2">
        <v>73880945.810000002</v>
      </c>
      <c r="Y176" s="2">
        <v>0</v>
      </c>
      <c r="Z176" s="2">
        <v>24198657</v>
      </c>
      <c r="AA176" s="2">
        <v>34219524460.889999</v>
      </c>
      <c r="AB176" s="2">
        <v>25995078796.810001</v>
      </c>
      <c r="AC176" s="2">
        <v>6250331823.6899996</v>
      </c>
      <c r="AD176" s="2">
        <v>653345415.02999997</v>
      </c>
      <c r="AE176" s="2">
        <v>0</v>
      </c>
      <c r="AF176" s="2">
        <v>1233650114.1099999</v>
      </c>
      <c r="AG176" s="2">
        <v>48137208.280000001</v>
      </c>
      <c r="AH176" s="2">
        <v>38981102.969999999</v>
      </c>
      <c r="AI176" s="2">
        <v>7356278405</v>
      </c>
      <c r="AJ176" s="2">
        <v>5344381406.5600004</v>
      </c>
      <c r="AK176" s="2">
        <v>2310821338.0500002</v>
      </c>
      <c r="AL176" s="2">
        <v>1043134875.22</v>
      </c>
      <c r="AM176" s="2">
        <v>375373105.11000001</v>
      </c>
      <c r="AN176" s="2">
        <v>0</v>
      </c>
      <c r="AO176" s="2">
        <v>88665018.109999999</v>
      </c>
      <c r="AP176" s="2">
        <v>0</v>
      </c>
      <c r="AQ176" s="2">
        <v>791980158.63999999</v>
      </c>
      <c r="AR176" s="2">
        <v>673191971.61000001</v>
      </c>
      <c r="AS176" s="2">
        <v>118788187.03</v>
      </c>
      <c r="AT176" s="2">
        <v>489521773.29000002</v>
      </c>
      <c r="AU176" s="2">
        <v>350191101.13</v>
      </c>
      <c r="AV176" s="2">
        <v>50665654.049999997</v>
      </c>
      <c r="AW176" s="2">
        <v>88665018.109999999</v>
      </c>
      <c r="AX176" s="2">
        <v>0</v>
      </c>
      <c r="AY176" s="2">
        <v>302458385.35000002</v>
      </c>
      <c r="AZ176" s="2">
        <v>302458385.35000002</v>
      </c>
      <c r="BA176" s="2">
        <v>0</v>
      </c>
      <c r="BB176" s="2">
        <v>3444998</v>
      </c>
      <c r="BC176" s="2">
        <v>52178115.950000003</v>
      </c>
      <c r="BD176" s="2">
        <v>3444998</v>
      </c>
      <c r="BE176" s="2">
        <v>52178115.950000003</v>
      </c>
      <c r="BF176" s="2">
        <v>0</v>
      </c>
      <c r="BG176" s="2">
        <v>0</v>
      </c>
      <c r="BH176" s="2">
        <v>0</v>
      </c>
      <c r="BI176" s="2">
        <v>0</v>
      </c>
    </row>
    <row r="177" spans="1:61">
      <c r="A177" s="1">
        <v>171</v>
      </c>
      <c r="B177" s="1">
        <v>1991</v>
      </c>
      <c r="C177" t="s">
        <v>788</v>
      </c>
      <c r="D177" t="s">
        <v>789</v>
      </c>
      <c r="E177" t="s">
        <v>790</v>
      </c>
      <c r="F177" t="s">
        <v>41</v>
      </c>
      <c r="G177" t="s">
        <v>1940</v>
      </c>
      <c r="H177" t="s">
        <v>13</v>
      </c>
      <c r="I177" t="s">
        <v>1779</v>
      </c>
      <c r="J177" t="s">
        <v>359</v>
      </c>
      <c r="K177" t="s">
        <v>780</v>
      </c>
      <c r="L177" t="s">
        <v>791</v>
      </c>
      <c r="M177" s="1">
        <v>3391811</v>
      </c>
      <c r="N177" t="s">
        <v>792</v>
      </c>
      <c r="O177" s="1">
        <v>1</v>
      </c>
      <c r="P177" s="1">
        <v>2517</v>
      </c>
      <c r="Q177" s="1">
        <v>33</v>
      </c>
      <c r="R177" s="2">
        <v>30965252919</v>
      </c>
      <c r="S177" s="2">
        <v>2177132523</v>
      </c>
      <c r="T177" s="2">
        <v>6111796192</v>
      </c>
      <c r="U177" s="2">
        <v>0</v>
      </c>
      <c r="V177" s="2">
        <v>22087274508</v>
      </c>
      <c r="W177" s="2">
        <v>36320472</v>
      </c>
      <c r="X177" s="2">
        <v>457770933</v>
      </c>
      <c r="Y177" s="2">
        <v>0</v>
      </c>
      <c r="Z177" s="2">
        <v>94958291</v>
      </c>
      <c r="AA177" s="2">
        <v>11470352001</v>
      </c>
      <c r="AB177" s="2">
        <v>9907135442</v>
      </c>
      <c r="AC177" s="2">
        <v>0</v>
      </c>
      <c r="AD177" s="2">
        <v>499349435</v>
      </c>
      <c r="AE177" s="2">
        <v>0</v>
      </c>
      <c r="AF177" s="2">
        <v>643327078</v>
      </c>
      <c r="AG177" s="2">
        <v>380848147</v>
      </c>
      <c r="AH177" s="2">
        <v>39691899</v>
      </c>
      <c r="AI177" s="2">
        <v>19494900918</v>
      </c>
      <c r="AJ177" s="2">
        <v>12174276970</v>
      </c>
      <c r="AK177" s="2">
        <v>7074276970</v>
      </c>
      <c r="AL177" s="2">
        <v>5677144488</v>
      </c>
      <c r="AM177" s="2">
        <v>140783499</v>
      </c>
      <c r="AN177" s="2">
        <v>286700</v>
      </c>
      <c r="AO177" s="2">
        <v>133517441</v>
      </c>
      <c r="AP177" s="2">
        <v>205954077</v>
      </c>
      <c r="AQ177" s="2">
        <v>584266828</v>
      </c>
      <c r="AR177" s="2">
        <v>468431014</v>
      </c>
      <c r="AS177" s="2">
        <v>115835814</v>
      </c>
      <c r="AT177" s="2">
        <v>515987859</v>
      </c>
      <c r="AU177" s="2">
        <v>378802641</v>
      </c>
      <c r="AV177" s="2">
        <v>3667777</v>
      </c>
      <c r="AW177" s="2">
        <v>133517441</v>
      </c>
      <c r="AX177" s="2">
        <v>0</v>
      </c>
      <c r="AY177" s="2">
        <v>68278969</v>
      </c>
      <c r="AZ177" s="2">
        <v>68278969</v>
      </c>
      <c r="BA177" s="2">
        <v>0</v>
      </c>
      <c r="BB177" s="2">
        <v>59324946</v>
      </c>
      <c r="BC177" s="2">
        <v>390605421</v>
      </c>
      <c r="BD177" s="2">
        <v>59324946</v>
      </c>
      <c r="BE177" s="2">
        <v>390605421</v>
      </c>
      <c r="BF177" s="2">
        <v>30328551411</v>
      </c>
      <c r="BG177" s="2">
        <v>0</v>
      </c>
      <c r="BH177" s="2">
        <v>30328551411</v>
      </c>
      <c r="BI177" s="2">
        <v>0</v>
      </c>
    </row>
    <row r="178" spans="1:61">
      <c r="A178" s="1">
        <v>172</v>
      </c>
      <c r="B178" s="1">
        <v>1995</v>
      </c>
      <c r="C178" t="s">
        <v>793</v>
      </c>
      <c r="D178" t="s">
        <v>794</v>
      </c>
      <c r="E178" t="s">
        <v>795</v>
      </c>
      <c r="F178" t="s">
        <v>12</v>
      </c>
      <c r="G178" t="s">
        <v>1940</v>
      </c>
      <c r="H178" t="s">
        <v>13</v>
      </c>
      <c r="I178" t="s">
        <v>1780</v>
      </c>
      <c r="J178" t="s">
        <v>359</v>
      </c>
      <c r="K178" t="s">
        <v>780</v>
      </c>
      <c r="L178" t="s">
        <v>796</v>
      </c>
      <c r="M178" s="1">
        <v>4447673</v>
      </c>
      <c r="N178" t="s">
        <v>797</v>
      </c>
      <c r="O178" s="1">
        <v>1</v>
      </c>
      <c r="P178" s="1">
        <v>1760</v>
      </c>
      <c r="Q178" s="1">
        <v>11</v>
      </c>
      <c r="R178" s="2">
        <v>26059311723.099998</v>
      </c>
      <c r="S178" s="2">
        <v>2015445340.52</v>
      </c>
      <c r="T178" s="2">
        <v>597574831.37</v>
      </c>
      <c r="U178" s="2">
        <v>8186300</v>
      </c>
      <c r="V178" s="2">
        <v>23102782338.950001</v>
      </c>
      <c r="W178" s="2">
        <v>75839058</v>
      </c>
      <c r="X178" s="2">
        <v>259483854.25999999</v>
      </c>
      <c r="Y178" s="2">
        <v>0</v>
      </c>
      <c r="Z178" s="2">
        <v>0</v>
      </c>
      <c r="AA178" s="2">
        <v>19097330292.73</v>
      </c>
      <c r="AB178" s="2">
        <v>17945939158.360001</v>
      </c>
      <c r="AC178" s="2">
        <v>0</v>
      </c>
      <c r="AD178" s="2">
        <v>474528427.92000002</v>
      </c>
      <c r="AE178" s="2">
        <v>0</v>
      </c>
      <c r="AF178" s="2">
        <v>600932252.87</v>
      </c>
      <c r="AG178" s="2">
        <v>36460707.579999998</v>
      </c>
      <c r="AH178" s="2">
        <v>39469746</v>
      </c>
      <c r="AI178" s="2">
        <v>6961981430.3699999</v>
      </c>
      <c r="AJ178" s="2">
        <v>3683292228</v>
      </c>
      <c r="AK178" s="2">
        <v>3674542228</v>
      </c>
      <c r="AL178" s="2">
        <v>1890663655.03</v>
      </c>
      <c r="AM178" s="2">
        <v>1129547150.9000001</v>
      </c>
      <c r="AN178" s="2">
        <v>0</v>
      </c>
      <c r="AO178" s="2">
        <v>39228610.57</v>
      </c>
      <c r="AP178" s="2">
        <v>0</v>
      </c>
      <c r="AQ178" s="2">
        <v>418816883.06999999</v>
      </c>
      <c r="AR178" s="2">
        <v>397195906</v>
      </c>
      <c r="AS178" s="2">
        <v>21620977.07</v>
      </c>
      <c r="AT178" s="2">
        <v>347483048.06999999</v>
      </c>
      <c r="AU178" s="2">
        <v>299906706.27999997</v>
      </c>
      <c r="AV178" s="2">
        <v>8347731.2199999997</v>
      </c>
      <c r="AW178" s="2">
        <v>39228610.57</v>
      </c>
      <c r="AX178" s="2">
        <v>0</v>
      </c>
      <c r="AY178" s="2">
        <v>71333835</v>
      </c>
      <c r="AZ178" s="2">
        <v>71333835</v>
      </c>
      <c r="BA178" s="2">
        <v>0</v>
      </c>
      <c r="BB178" s="2">
        <v>14314492</v>
      </c>
      <c r="BC178" s="2">
        <v>411450997</v>
      </c>
      <c r="BD178" s="2">
        <v>14314492</v>
      </c>
      <c r="BE178" s="2">
        <v>411450997</v>
      </c>
      <c r="BF178" s="2">
        <v>68123053829</v>
      </c>
      <c r="BG178" s="2">
        <v>0</v>
      </c>
      <c r="BH178" s="2">
        <v>68123053829</v>
      </c>
      <c r="BI178" s="2">
        <v>0</v>
      </c>
    </row>
    <row r="179" spans="1:61">
      <c r="A179" s="29">
        <v>173</v>
      </c>
      <c r="B179" s="1">
        <v>1997</v>
      </c>
      <c r="C179" t="s">
        <v>798</v>
      </c>
      <c r="D179" t="s">
        <v>799</v>
      </c>
      <c r="E179" t="s">
        <v>800</v>
      </c>
      <c r="F179" t="s">
        <v>41</v>
      </c>
      <c r="G179" t="s">
        <v>1940</v>
      </c>
      <c r="H179" t="s">
        <v>13</v>
      </c>
      <c r="I179" t="s">
        <v>1781</v>
      </c>
      <c r="J179" t="s">
        <v>359</v>
      </c>
      <c r="K179" t="s">
        <v>780</v>
      </c>
      <c r="L179" t="s">
        <v>2110</v>
      </c>
      <c r="M179" s="1">
        <v>4894800</v>
      </c>
      <c r="N179" t="s">
        <v>801</v>
      </c>
      <c r="O179" s="1">
        <v>1</v>
      </c>
      <c r="P179" s="1">
        <v>5150</v>
      </c>
      <c r="Q179" s="1">
        <v>45</v>
      </c>
      <c r="R179" s="2">
        <v>80426708323.75</v>
      </c>
      <c r="S179" s="2">
        <v>2348012800.9699998</v>
      </c>
      <c r="T179" s="2">
        <v>1871600306.9100001</v>
      </c>
      <c r="U179" s="2">
        <v>0</v>
      </c>
      <c r="V179" s="2">
        <v>75161260728.039993</v>
      </c>
      <c r="W179" s="2">
        <v>794341181.75</v>
      </c>
      <c r="X179" s="2">
        <v>143820590.08000001</v>
      </c>
      <c r="Y179" s="2">
        <v>0</v>
      </c>
      <c r="Z179" s="2">
        <v>107672716</v>
      </c>
      <c r="AA179" s="2">
        <v>53018770557.230003</v>
      </c>
      <c r="AB179" s="2">
        <v>37150871291.779999</v>
      </c>
      <c r="AC179" s="2">
        <v>12947265800.99</v>
      </c>
      <c r="AD179" s="2">
        <v>1867130462.6099999</v>
      </c>
      <c r="AE179" s="2">
        <v>0</v>
      </c>
      <c r="AF179" s="2">
        <v>921645610.38</v>
      </c>
      <c r="AG179" s="2">
        <v>131857391.47</v>
      </c>
      <c r="AH179" s="2">
        <v>0</v>
      </c>
      <c r="AI179" s="2">
        <v>27407937766.52</v>
      </c>
      <c r="AJ179" s="2">
        <v>20649627773.189999</v>
      </c>
      <c r="AK179" s="2">
        <v>16737370773.190001</v>
      </c>
      <c r="AL179" s="2">
        <v>4739958812.3199997</v>
      </c>
      <c r="AM179" s="2">
        <v>610798840.47000003</v>
      </c>
      <c r="AN179" s="2">
        <v>0</v>
      </c>
      <c r="AO179" s="2">
        <v>252425062.28999999</v>
      </c>
      <c r="AP179" s="2">
        <v>0</v>
      </c>
      <c r="AQ179" s="2">
        <v>1602548951.4100001</v>
      </c>
      <c r="AR179" s="2">
        <v>1485502324.6700001</v>
      </c>
      <c r="AS179" s="2">
        <v>117046626.73999999</v>
      </c>
      <c r="AT179" s="2">
        <v>1153905155.47</v>
      </c>
      <c r="AU179" s="2">
        <v>840820470.48000002</v>
      </c>
      <c r="AV179" s="2">
        <v>60659622.700000003</v>
      </c>
      <c r="AW179" s="2">
        <v>252425062.28999999</v>
      </c>
      <c r="AX179" s="2">
        <v>0</v>
      </c>
      <c r="AY179" s="2">
        <v>448643795.94</v>
      </c>
      <c r="AZ179" s="2">
        <v>448643795.94</v>
      </c>
      <c r="BA179" s="2">
        <v>0</v>
      </c>
      <c r="BB179" s="2">
        <v>15620660248.870001</v>
      </c>
      <c r="BC179" s="2">
        <v>17391788472.459999</v>
      </c>
      <c r="BD179" s="2">
        <v>15620660248.870001</v>
      </c>
      <c r="BE179" s="2">
        <v>17391788472.459999</v>
      </c>
      <c r="BF179" s="2">
        <v>114857360052.64</v>
      </c>
      <c r="BG179" s="2">
        <v>4036340277.4400001</v>
      </c>
      <c r="BH179" s="2">
        <v>114857360052.64</v>
      </c>
      <c r="BI179" s="2">
        <v>4036340277.4400001</v>
      </c>
    </row>
    <row r="180" spans="1:61">
      <c r="A180" s="1">
        <v>174</v>
      </c>
      <c r="B180" s="1">
        <v>2006</v>
      </c>
      <c r="C180" t="s">
        <v>802</v>
      </c>
      <c r="D180" t="s">
        <v>803</v>
      </c>
      <c r="E180" t="s">
        <v>804</v>
      </c>
      <c r="F180" t="s">
        <v>41</v>
      </c>
      <c r="G180" t="s">
        <v>1940</v>
      </c>
      <c r="H180" t="s">
        <v>13</v>
      </c>
      <c r="I180" t="s">
        <v>1782</v>
      </c>
      <c r="J180" t="s">
        <v>653</v>
      </c>
      <c r="K180" t="s">
        <v>654</v>
      </c>
      <c r="L180" t="s">
        <v>2111</v>
      </c>
      <c r="M180" s="1">
        <v>7008080</v>
      </c>
      <c r="N180" t="s">
        <v>805</v>
      </c>
      <c r="O180" s="1">
        <v>1</v>
      </c>
      <c r="P180" s="1">
        <v>4391</v>
      </c>
      <c r="Q180" s="1">
        <v>44</v>
      </c>
      <c r="R180" s="2">
        <v>36029039464.82</v>
      </c>
      <c r="S180" s="2">
        <v>4706894865.6099997</v>
      </c>
      <c r="T180" s="2">
        <v>257364311.25</v>
      </c>
      <c r="U180" s="2">
        <v>9575574.3000000007</v>
      </c>
      <c r="V180" s="2">
        <v>27535890337.759998</v>
      </c>
      <c r="W180" s="2">
        <v>574499915.89999998</v>
      </c>
      <c r="X180" s="2">
        <v>2925087120</v>
      </c>
      <c r="Y180" s="2">
        <v>0</v>
      </c>
      <c r="Z180" s="2">
        <v>19727340</v>
      </c>
      <c r="AA180" s="2">
        <v>11710848099.530001</v>
      </c>
      <c r="AB180" s="2">
        <v>10877685247.24</v>
      </c>
      <c r="AC180" s="2">
        <v>0</v>
      </c>
      <c r="AD180" s="2">
        <v>645270068.48000002</v>
      </c>
      <c r="AE180" s="2">
        <v>0</v>
      </c>
      <c r="AF180" s="2">
        <v>1258465.47</v>
      </c>
      <c r="AG180" s="2">
        <v>186634318.34</v>
      </c>
      <c r="AH180" s="2">
        <v>0</v>
      </c>
      <c r="AI180" s="2">
        <v>24318191365.290001</v>
      </c>
      <c r="AJ180" s="2">
        <v>16224001132.85</v>
      </c>
      <c r="AK180" s="2">
        <v>7445971132.8500004</v>
      </c>
      <c r="AL180" s="2">
        <v>6379385016.2799997</v>
      </c>
      <c r="AM180" s="2">
        <v>686337563.66999996</v>
      </c>
      <c r="AN180" s="2">
        <v>5180794.82</v>
      </c>
      <c r="AO180" s="2">
        <v>93353553.540000007</v>
      </c>
      <c r="AP180" s="2">
        <v>364790932.31999999</v>
      </c>
      <c r="AQ180" s="2">
        <v>705372352.63999999</v>
      </c>
      <c r="AR180" s="2">
        <v>563344284</v>
      </c>
      <c r="AS180" s="2">
        <v>142028068.63999999</v>
      </c>
      <c r="AT180" s="2">
        <v>640889085.46000004</v>
      </c>
      <c r="AU180" s="2">
        <v>542820368.29999995</v>
      </c>
      <c r="AV180" s="2">
        <v>4715163.62</v>
      </c>
      <c r="AW180" s="2">
        <v>93353553.540000007</v>
      </c>
      <c r="AX180" s="2">
        <v>0</v>
      </c>
      <c r="AY180" s="2">
        <v>64483267.18</v>
      </c>
      <c r="AZ180" s="2">
        <v>64483267.18</v>
      </c>
      <c r="BA180" s="2">
        <v>0</v>
      </c>
      <c r="BB180" s="2">
        <v>173998380</v>
      </c>
      <c r="BC180" s="2">
        <v>1283706709</v>
      </c>
      <c r="BD180" s="2">
        <v>173998380</v>
      </c>
      <c r="BE180" s="2">
        <v>1283706709</v>
      </c>
      <c r="BF180" s="2">
        <v>32205303504</v>
      </c>
      <c r="BG180" s="2">
        <v>0</v>
      </c>
      <c r="BH180" s="2">
        <v>32205303504</v>
      </c>
      <c r="BI180" s="2">
        <v>0</v>
      </c>
    </row>
    <row r="181" spans="1:61">
      <c r="A181" s="1">
        <v>175</v>
      </c>
      <c r="B181" s="1">
        <v>2009</v>
      </c>
      <c r="C181" t="s">
        <v>806</v>
      </c>
      <c r="D181" t="s">
        <v>807</v>
      </c>
      <c r="E181" t="s">
        <v>808</v>
      </c>
      <c r="F181" t="s">
        <v>12</v>
      </c>
      <c r="G181" t="s">
        <v>1940</v>
      </c>
      <c r="H181" t="s">
        <v>13</v>
      </c>
      <c r="I181" t="s">
        <v>1783</v>
      </c>
      <c r="J181" t="s">
        <v>653</v>
      </c>
      <c r="K181" t="s">
        <v>654</v>
      </c>
      <c r="L181" t="s">
        <v>809</v>
      </c>
      <c r="M181" s="1">
        <v>6458685</v>
      </c>
      <c r="N181" t="s">
        <v>2112</v>
      </c>
      <c r="O181" s="1">
        <v>1</v>
      </c>
      <c r="P181" s="1">
        <v>1354</v>
      </c>
      <c r="Q181" s="1">
        <v>15</v>
      </c>
      <c r="R181" s="2">
        <v>75105231933.830002</v>
      </c>
      <c r="S181" s="2">
        <v>10271001154.15</v>
      </c>
      <c r="T181" s="2">
        <v>67660782</v>
      </c>
      <c r="U181" s="2">
        <v>0</v>
      </c>
      <c r="V181" s="2">
        <v>55598444550.660004</v>
      </c>
      <c r="W181" s="2">
        <v>1609095639.3499999</v>
      </c>
      <c r="X181" s="2">
        <v>7559029807.6700001</v>
      </c>
      <c r="Y181" s="2">
        <v>0</v>
      </c>
      <c r="Z181" s="2">
        <v>0</v>
      </c>
      <c r="AA181" s="2">
        <v>51428831972.010002</v>
      </c>
      <c r="AB181" s="2">
        <v>47915059879.550003</v>
      </c>
      <c r="AC181" s="2">
        <v>0</v>
      </c>
      <c r="AD181" s="2">
        <v>1291262517.5</v>
      </c>
      <c r="AE181" s="2">
        <v>0</v>
      </c>
      <c r="AF181" s="2">
        <v>2104836795.96</v>
      </c>
      <c r="AG181" s="2">
        <v>117672779</v>
      </c>
      <c r="AH181" s="2">
        <v>0</v>
      </c>
      <c r="AI181" s="2">
        <v>23676399961.82</v>
      </c>
      <c r="AJ181" s="2">
        <v>9491284376</v>
      </c>
      <c r="AK181" s="2">
        <v>5102269376</v>
      </c>
      <c r="AL181" s="2">
        <v>4776187813.0500002</v>
      </c>
      <c r="AM181" s="2">
        <v>1587963844.3099999</v>
      </c>
      <c r="AN181" s="2">
        <v>0</v>
      </c>
      <c r="AO181" s="2">
        <v>176711153.16</v>
      </c>
      <c r="AP181" s="2">
        <v>4246120571.8000002</v>
      </c>
      <c r="AQ181" s="2">
        <v>1232782674.79</v>
      </c>
      <c r="AR181" s="2">
        <v>1043593278</v>
      </c>
      <c r="AS181" s="2">
        <v>189189396.78999999</v>
      </c>
      <c r="AT181" s="2">
        <v>1008658017.02</v>
      </c>
      <c r="AU181" s="2">
        <v>683960129.86000001</v>
      </c>
      <c r="AV181" s="2">
        <v>147986734</v>
      </c>
      <c r="AW181" s="2">
        <v>176711153.16</v>
      </c>
      <c r="AX181" s="2">
        <v>0</v>
      </c>
      <c r="AY181" s="2">
        <v>224124657.77000001</v>
      </c>
      <c r="AZ181" s="2">
        <v>224124657.77000001</v>
      </c>
      <c r="BA181" s="2">
        <v>0</v>
      </c>
      <c r="BB181" s="2">
        <v>354337971</v>
      </c>
      <c r="BC181" s="2">
        <v>558029999.90999997</v>
      </c>
      <c r="BD181" s="2">
        <v>354337971</v>
      </c>
      <c r="BE181" s="2">
        <v>558029999.90999997</v>
      </c>
      <c r="BF181" s="2">
        <v>87440887079.089996</v>
      </c>
      <c r="BG181" s="2">
        <v>953959804</v>
      </c>
      <c r="BH181" s="2">
        <v>87440887079.089996</v>
      </c>
      <c r="BI181" s="2">
        <v>953959804</v>
      </c>
    </row>
    <row r="182" spans="1:61">
      <c r="A182" s="1">
        <v>176</v>
      </c>
      <c r="B182" s="1">
        <v>2012</v>
      </c>
      <c r="C182" t="s">
        <v>810</v>
      </c>
      <c r="D182" t="s">
        <v>811</v>
      </c>
      <c r="E182" t="s">
        <v>812</v>
      </c>
      <c r="F182" t="s">
        <v>51</v>
      </c>
      <c r="G182" t="s">
        <v>1940</v>
      </c>
      <c r="H182" t="s">
        <v>13</v>
      </c>
      <c r="I182" t="s">
        <v>1784</v>
      </c>
      <c r="J182" t="s">
        <v>653</v>
      </c>
      <c r="K182" t="s">
        <v>654</v>
      </c>
      <c r="L182" t="s">
        <v>2113</v>
      </c>
      <c r="M182" s="1">
        <v>6447664</v>
      </c>
      <c r="N182" t="s">
        <v>813</v>
      </c>
      <c r="O182" s="1">
        <v>1</v>
      </c>
      <c r="P182" s="1">
        <v>851</v>
      </c>
      <c r="Q182" s="1">
        <v>24</v>
      </c>
      <c r="R182" s="2">
        <v>28026604866.400002</v>
      </c>
      <c r="S182" s="2">
        <v>2468957302.6799998</v>
      </c>
      <c r="T182" s="2">
        <v>1087393704.8699999</v>
      </c>
      <c r="U182" s="2">
        <v>3627500</v>
      </c>
      <c r="V182" s="2">
        <v>5025218174</v>
      </c>
      <c r="W182" s="2">
        <v>69492750.150000006</v>
      </c>
      <c r="X182" s="2">
        <v>19342429565.700001</v>
      </c>
      <c r="Y182" s="2">
        <v>0</v>
      </c>
      <c r="Z182" s="2">
        <v>29485869</v>
      </c>
      <c r="AA182" s="2">
        <v>2402903362.2199998</v>
      </c>
      <c r="AB182" s="2">
        <v>1839252546.1300001</v>
      </c>
      <c r="AC182" s="2">
        <v>0</v>
      </c>
      <c r="AD182" s="2">
        <v>389549188.56999999</v>
      </c>
      <c r="AE182" s="2">
        <v>0</v>
      </c>
      <c r="AF182" s="2">
        <v>122001687.52</v>
      </c>
      <c r="AG182" s="2">
        <v>52099940</v>
      </c>
      <c r="AH182" s="2">
        <v>0</v>
      </c>
      <c r="AI182" s="2">
        <v>25623701504.18</v>
      </c>
      <c r="AJ182" s="2">
        <v>4890478909.3999996</v>
      </c>
      <c r="AK182" s="2">
        <v>2257069909.4000001</v>
      </c>
      <c r="AL182" s="2">
        <v>1835502437.8299999</v>
      </c>
      <c r="AM182" s="2">
        <v>258760920.59999999</v>
      </c>
      <c r="AN182" s="2">
        <v>508250</v>
      </c>
      <c r="AO182" s="2">
        <v>-9947934.2300000004</v>
      </c>
      <c r="AP182" s="2">
        <v>18613947582</v>
      </c>
      <c r="AQ182" s="2">
        <v>349381325.56</v>
      </c>
      <c r="AR182" s="2">
        <v>313209783</v>
      </c>
      <c r="AS182" s="2">
        <v>36171542.560000002</v>
      </c>
      <c r="AT182" s="2">
        <v>293817792.06999999</v>
      </c>
      <c r="AU182" s="2">
        <v>302744324.92000002</v>
      </c>
      <c r="AV182" s="2">
        <v>1021401.38</v>
      </c>
      <c r="AW182" s="2">
        <v>-9947934.2300000004</v>
      </c>
      <c r="AX182" s="2">
        <v>0</v>
      </c>
      <c r="AY182" s="2">
        <v>55563533.490000002</v>
      </c>
      <c r="AZ182" s="2">
        <v>55563533.490000002</v>
      </c>
      <c r="BA182" s="2">
        <v>0</v>
      </c>
      <c r="BB182" s="2">
        <v>212204871</v>
      </c>
      <c r="BC182" s="2">
        <v>5246186748.6599998</v>
      </c>
      <c r="BD182" s="2">
        <v>212204871</v>
      </c>
      <c r="BE182" s="2">
        <v>5246186748.6599998</v>
      </c>
      <c r="BF182" s="2">
        <v>19397937972</v>
      </c>
      <c r="BG182" s="2">
        <v>0</v>
      </c>
      <c r="BH182" s="2">
        <v>19397937972</v>
      </c>
      <c r="BI182" s="2">
        <v>0</v>
      </c>
    </row>
    <row r="183" spans="1:61">
      <c r="A183" s="29">
        <v>177</v>
      </c>
      <c r="B183" s="1">
        <v>2021</v>
      </c>
      <c r="C183" t="s">
        <v>814</v>
      </c>
      <c r="D183" t="s">
        <v>815</v>
      </c>
      <c r="E183" t="s">
        <v>816</v>
      </c>
      <c r="F183" t="s">
        <v>41</v>
      </c>
      <c r="G183" t="s">
        <v>1940</v>
      </c>
      <c r="H183" t="s">
        <v>13</v>
      </c>
      <c r="I183" t="s">
        <v>1785</v>
      </c>
      <c r="J183" t="s">
        <v>653</v>
      </c>
      <c r="K183" t="s">
        <v>742</v>
      </c>
      <c r="L183" t="s">
        <v>2114</v>
      </c>
      <c r="M183" s="1">
        <v>7244456</v>
      </c>
      <c r="N183" t="s">
        <v>817</v>
      </c>
      <c r="O183" s="1">
        <v>1</v>
      </c>
      <c r="P183" s="1">
        <v>2328</v>
      </c>
      <c r="Q183" s="1">
        <v>10</v>
      </c>
      <c r="R183" s="2">
        <v>7771282405.6700001</v>
      </c>
      <c r="S183" s="2">
        <v>630546655.26999998</v>
      </c>
      <c r="T183" s="2">
        <v>160644818.40000001</v>
      </c>
      <c r="U183" s="2">
        <v>0</v>
      </c>
      <c r="V183" s="2">
        <v>6800454452</v>
      </c>
      <c r="W183" s="2">
        <v>127808539</v>
      </c>
      <c r="X183" s="2">
        <v>33495611</v>
      </c>
      <c r="Y183" s="2">
        <v>0</v>
      </c>
      <c r="Z183" s="2">
        <v>18332330</v>
      </c>
      <c r="AA183" s="2">
        <v>5107441290.5699997</v>
      </c>
      <c r="AB183" s="2">
        <v>4047835513.3699999</v>
      </c>
      <c r="AC183" s="2">
        <v>931894189</v>
      </c>
      <c r="AD183" s="2">
        <v>46601064</v>
      </c>
      <c r="AE183" s="2">
        <v>0</v>
      </c>
      <c r="AF183" s="2">
        <v>313178.2</v>
      </c>
      <c r="AG183" s="2">
        <v>48975022</v>
      </c>
      <c r="AH183" s="2">
        <v>31822324</v>
      </c>
      <c r="AI183" s="2">
        <v>2663841115.0999999</v>
      </c>
      <c r="AJ183" s="2">
        <v>1798095107.2</v>
      </c>
      <c r="AK183" s="2">
        <v>500485523</v>
      </c>
      <c r="AL183" s="2">
        <v>657004682.86000001</v>
      </c>
      <c r="AM183" s="2">
        <v>11956702.779999999</v>
      </c>
      <c r="AN183" s="2">
        <v>0</v>
      </c>
      <c r="AO183" s="2">
        <v>28713794.879999999</v>
      </c>
      <c r="AP183" s="2">
        <v>25000000</v>
      </c>
      <c r="AQ183" s="2">
        <v>223272414.88</v>
      </c>
      <c r="AR183" s="2">
        <v>199354758</v>
      </c>
      <c r="AS183" s="2">
        <v>23917656.879999999</v>
      </c>
      <c r="AT183" s="2">
        <v>163495438.88</v>
      </c>
      <c r="AU183" s="2">
        <v>132388224</v>
      </c>
      <c r="AV183" s="2">
        <v>2393420</v>
      </c>
      <c r="AW183" s="2">
        <v>28713794.879999999</v>
      </c>
      <c r="AX183" s="2">
        <v>0</v>
      </c>
      <c r="AY183" s="2">
        <v>59776976</v>
      </c>
      <c r="AZ183" s="2">
        <v>59776976</v>
      </c>
      <c r="BA183" s="2">
        <v>0</v>
      </c>
      <c r="BB183" s="2">
        <v>143360742</v>
      </c>
      <c r="BC183" s="2">
        <v>248059514.36000001</v>
      </c>
      <c r="BD183" s="2">
        <v>143360742</v>
      </c>
      <c r="BE183" s="2">
        <v>248059514.36000001</v>
      </c>
      <c r="BF183" s="2">
        <v>3312024518</v>
      </c>
      <c r="BG183" s="2">
        <v>0</v>
      </c>
      <c r="BH183" s="2">
        <v>3312024518</v>
      </c>
      <c r="BI183" s="2">
        <v>0</v>
      </c>
    </row>
    <row r="184" spans="1:61">
      <c r="A184" s="1">
        <v>178</v>
      </c>
      <c r="B184" s="1">
        <v>2024</v>
      </c>
      <c r="C184" t="s">
        <v>818</v>
      </c>
      <c r="D184" t="s">
        <v>819</v>
      </c>
      <c r="E184" t="s">
        <v>820</v>
      </c>
      <c r="F184" t="s">
        <v>51</v>
      </c>
      <c r="G184" t="s">
        <v>1940</v>
      </c>
      <c r="H184" t="s">
        <v>13</v>
      </c>
      <c r="I184" t="s">
        <v>1786</v>
      </c>
      <c r="J184" t="s">
        <v>653</v>
      </c>
      <c r="K184" t="s">
        <v>654</v>
      </c>
      <c r="L184" t="s">
        <v>821</v>
      </c>
      <c r="M184" s="1">
        <v>6431200</v>
      </c>
      <c r="N184" t="s">
        <v>822</v>
      </c>
      <c r="O184" s="1">
        <v>1</v>
      </c>
      <c r="P184" s="1">
        <v>2643</v>
      </c>
      <c r="Q184" s="1">
        <v>17</v>
      </c>
      <c r="R184" s="2">
        <v>23582950562.57</v>
      </c>
      <c r="S184" s="2">
        <v>2092224883.79</v>
      </c>
      <c r="T184" s="2">
        <v>199067173.09999999</v>
      </c>
      <c r="U184" s="2">
        <v>0</v>
      </c>
      <c r="V184" s="2">
        <v>18265599332.099998</v>
      </c>
      <c r="W184" s="2">
        <v>96321573.430000007</v>
      </c>
      <c r="X184" s="2">
        <v>2554485413.1500001</v>
      </c>
      <c r="Y184" s="2">
        <v>0</v>
      </c>
      <c r="Z184" s="2">
        <v>375252187</v>
      </c>
      <c r="AA184" s="2">
        <v>5623822996.6800003</v>
      </c>
      <c r="AB184" s="2">
        <v>4167467173.8000002</v>
      </c>
      <c r="AC184" s="2">
        <v>0</v>
      </c>
      <c r="AD184" s="2">
        <v>1090878416.8800001</v>
      </c>
      <c r="AE184" s="2">
        <v>0</v>
      </c>
      <c r="AF184" s="2">
        <v>8917065</v>
      </c>
      <c r="AG184" s="2">
        <v>268224091</v>
      </c>
      <c r="AH184" s="2">
        <v>88336250</v>
      </c>
      <c r="AI184" s="2">
        <v>17959127565.889999</v>
      </c>
      <c r="AJ184" s="2">
        <v>13298414196</v>
      </c>
      <c r="AK184" s="2">
        <v>8558277996</v>
      </c>
      <c r="AL184" s="2">
        <v>1522100675.1300001</v>
      </c>
      <c r="AM184" s="2">
        <v>949568678.54999995</v>
      </c>
      <c r="AN184" s="2">
        <v>475734</v>
      </c>
      <c r="AO184" s="2">
        <v>29180320.02</v>
      </c>
      <c r="AP184" s="2">
        <v>1793828421.8699999</v>
      </c>
      <c r="AQ184" s="2">
        <v>515202099.38</v>
      </c>
      <c r="AR184" s="2">
        <v>368521222.19999999</v>
      </c>
      <c r="AS184" s="2">
        <v>146680877.18000001</v>
      </c>
      <c r="AT184" s="2">
        <v>488973340.38</v>
      </c>
      <c r="AU184" s="2">
        <v>437904633.58999997</v>
      </c>
      <c r="AV184" s="2">
        <v>21888386.77</v>
      </c>
      <c r="AW184" s="2">
        <v>29180320.02</v>
      </c>
      <c r="AX184" s="2">
        <v>0</v>
      </c>
      <c r="AY184" s="2">
        <v>26228759</v>
      </c>
      <c r="AZ184" s="2">
        <v>26228759</v>
      </c>
      <c r="BA184" s="2">
        <v>0</v>
      </c>
      <c r="BB184" s="2">
        <v>364669537</v>
      </c>
      <c r="BC184" s="2">
        <v>3360540910.5599999</v>
      </c>
      <c r="BD184" s="2">
        <v>364669537</v>
      </c>
      <c r="BE184" s="2">
        <v>3360540910.5599999</v>
      </c>
      <c r="BF184" s="2">
        <v>62999058601</v>
      </c>
      <c r="BG184" s="2">
        <v>0</v>
      </c>
      <c r="BH184" s="2">
        <v>62999058601</v>
      </c>
      <c r="BI184" s="2">
        <v>0</v>
      </c>
    </row>
    <row r="185" spans="1:61">
      <c r="A185" s="1">
        <v>179</v>
      </c>
      <c r="B185" s="1">
        <v>2027</v>
      </c>
      <c r="C185" t="s">
        <v>823</v>
      </c>
      <c r="D185" t="s">
        <v>824</v>
      </c>
      <c r="E185" t="s">
        <v>825</v>
      </c>
      <c r="F185" t="s">
        <v>35</v>
      </c>
      <c r="G185" t="s">
        <v>1966</v>
      </c>
      <c r="H185" t="s">
        <v>723</v>
      </c>
      <c r="I185" t="s">
        <v>1787</v>
      </c>
      <c r="J185" t="s">
        <v>653</v>
      </c>
      <c r="K185" t="s">
        <v>654</v>
      </c>
      <c r="L185" t="s">
        <v>2115</v>
      </c>
      <c r="M185" s="1">
        <v>6439940</v>
      </c>
      <c r="N185" t="s">
        <v>826</v>
      </c>
      <c r="O185" s="1">
        <v>1</v>
      </c>
      <c r="P185" s="1">
        <v>100</v>
      </c>
      <c r="Q185" s="1">
        <v>18</v>
      </c>
      <c r="R185" s="2">
        <v>5960134363.0100002</v>
      </c>
      <c r="S185" s="2">
        <v>415631658.75999999</v>
      </c>
      <c r="T185" s="2">
        <v>150492775</v>
      </c>
      <c r="U185" s="2">
        <v>1138364751.49</v>
      </c>
      <c r="V185" s="2">
        <v>204845046.11000001</v>
      </c>
      <c r="W185" s="2">
        <v>1756999953.1800001</v>
      </c>
      <c r="X185" s="2">
        <v>2231287070.6100001</v>
      </c>
      <c r="Y185" s="2">
        <v>0</v>
      </c>
      <c r="Z185" s="2">
        <v>62513107.859999999</v>
      </c>
      <c r="AA185" s="2">
        <v>2789419517.73</v>
      </c>
      <c r="AB185" s="2">
        <v>0</v>
      </c>
      <c r="AC185" s="2">
        <v>564584103.24000001</v>
      </c>
      <c r="AD185" s="2">
        <v>2099594247.95</v>
      </c>
      <c r="AE185" s="2">
        <v>0</v>
      </c>
      <c r="AF185" s="2">
        <v>0</v>
      </c>
      <c r="AG185" s="2">
        <v>91816014.340000004</v>
      </c>
      <c r="AH185" s="2">
        <v>33425152.199999999</v>
      </c>
      <c r="AI185" s="2">
        <v>3170714845.2800002</v>
      </c>
      <c r="AJ185" s="2">
        <v>2186605140.9000001</v>
      </c>
      <c r="AK185" s="2">
        <v>1308802140.9000001</v>
      </c>
      <c r="AL185" s="2">
        <v>2325136.5</v>
      </c>
      <c r="AM185" s="2">
        <v>654501715.23000002</v>
      </c>
      <c r="AN185" s="2">
        <v>0</v>
      </c>
      <c r="AO185" s="2">
        <v>27962916.379999999</v>
      </c>
      <c r="AP185" s="2">
        <v>600156634.38999999</v>
      </c>
      <c r="AQ185" s="2">
        <v>1319241157.21</v>
      </c>
      <c r="AR185" s="2">
        <v>1261790201</v>
      </c>
      <c r="AS185" s="2">
        <v>57450956.210000001</v>
      </c>
      <c r="AT185" s="2">
        <v>277000779.66000003</v>
      </c>
      <c r="AU185" s="2">
        <v>198871528.87</v>
      </c>
      <c r="AV185" s="2">
        <v>50166334.409999996</v>
      </c>
      <c r="AW185" s="2">
        <v>27962916.379999999</v>
      </c>
      <c r="AX185" s="2">
        <v>0</v>
      </c>
      <c r="AY185" s="2">
        <v>1042240377.55</v>
      </c>
      <c r="AZ185" s="2">
        <v>1042240377.55</v>
      </c>
      <c r="BA185" s="2">
        <v>0</v>
      </c>
      <c r="BB185" s="2">
        <v>486687907</v>
      </c>
      <c r="BC185" s="2">
        <v>0</v>
      </c>
      <c r="BD185" s="2">
        <v>486687907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</row>
    <row r="186" spans="1:61">
      <c r="A186" s="1">
        <v>180</v>
      </c>
      <c r="B186" s="1">
        <v>2028</v>
      </c>
      <c r="C186" t="s">
        <v>827</v>
      </c>
      <c r="D186" t="s">
        <v>828</v>
      </c>
      <c r="E186" t="s">
        <v>829</v>
      </c>
      <c r="F186" t="s">
        <v>41</v>
      </c>
      <c r="G186" t="s">
        <v>1940</v>
      </c>
      <c r="H186" t="s">
        <v>13</v>
      </c>
      <c r="I186" t="s">
        <v>1788</v>
      </c>
      <c r="J186" t="s">
        <v>653</v>
      </c>
      <c r="K186" t="s">
        <v>742</v>
      </c>
      <c r="L186" t="s">
        <v>2116</v>
      </c>
      <c r="M186" s="1">
        <v>7235524</v>
      </c>
      <c r="N186" t="s">
        <v>830</v>
      </c>
      <c r="O186" s="1">
        <v>1</v>
      </c>
      <c r="P186" s="1">
        <v>389</v>
      </c>
      <c r="Q186" s="1">
        <v>3</v>
      </c>
      <c r="R186" s="2">
        <v>3335710609</v>
      </c>
      <c r="S186" s="2">
        <v>631810951</v>
      </c>
      <c r="T186" s="2">
        <v>420716472</v>
      </c>
      <c r="U186" s="2">
        <v>0</v>
      </c>
      <c r="V186" s="2">
        <v>2282552128</v>
      </c>
      <c r="W186" s="2">
        <v>631058</v>
      </c>
      <c r="X186" s="2">
        <v>0</v>
      </c>
      <c r="Y186" s="2">
        <v>0</v>
      </c>
      <c r="Z186" s="2">
        <v>0</v>
      </c>
      <c r="AA186" s="2">
        <v>1979871178</v>
      </c>
      <c r="AB186" s="2">
        <v>1943762959</v>
      </c>
      <c r="AC186" s="2">
        <v>0</v>
      </c>
      <c r="AD186" s="2">
        <v>1994712</v>
      </c>
      <c r="AE186" s="2">
        <v>0</v>
      </c>
      <c r="AF186" s="2">
        <v>0</v>
      </c>
      <c r="AG186" s="2">
        <v>34113507</v>
      </c>
      <c r="AH186" s="2">
        <v>0</v>
      </c>
      <c r="AI186" s="2">
        <v>1355839431</v>
      </c>
      <c r="AJ186" s="2">
        <v>831515899</v>
      </c>
      <c r="AK186" s="2">
        <v>146829559</v>
      </c>
      <c r="AL186" s="2">
        <v>354834371</v>
      </c>
      <c r="AM186" s="2">
        <v>28804726</v>
      </c>
      <c r="AN186" s="2">
        <v>5000</v>
      </c>
      <c r="AO186" s="2">
        <v>26743293</v>
      </c>
      <c r="AP186" s="2">
        <v>0</v>
      </c>
      <c r="AQ186" s="2">
        <v>88944355</v>
      </c>
      <c r="AR186" s="2">
        <v>68945351</v>
      </c>
      <c r="AS186" s="2">
        <v>19999004</v>
      </c>
      <c r="AT186" s="2">
        <v>69074568</v>
      </c>
      <c r="AU186" s="2">
        <v>39010999</v>
      </c>
      <c r="AV186" s="2">
        <v>3320276</v>
      </c>
      <c r="AW186" s="2">
        <v>26743293</v>
      </c>
      <c r="AX186" s="2">
        <v>0</v>
      </c>
      <c r="AY186" s="2">
        <v>19869787</v>
      </c>
      <c r="AZ186" s="2">
        <v>19869787</v>
      </c>
      <c r="BA186" s="2">
        <v>0</v>
      </c>
      <c r="BB186" s="2">
        <v>261000000</v>
      </c>
      <c r="BC186" s="2">
        <v>28035203</v>
      </c>
      <c r="BD186" s="2">
        <v>261000000</v>
      </c>
      <c r="BE186" s="2">
        <v>28035203</v>
      </c>
      <c r="BF186" s="2">
        <v>2438587375</v>
      </c>
      <c r="BG186" s="2">
        <v>0</v>
      </c>
      <c r="BH186" s="2">
        <v>2438587375</v>
      </c>
      <c r="BI186" s="2">
        <v>0</v>
      </c>
    </row>
    <row r="187" spans="1:61">
      <c r="A187" s="29">
        <v>181</v>
      </c>
      <c r="B187" s="1">
        <v>2036</v>
      </c>
      <c r="C187" t="s">
        <v>831</v>
      </c>
      <c r="D187" t="s">
        <v>832</v>
      </c>
      <c r="E187" t="s">
        <v>833</v>
      </c>
      <c r="F187" t="s">
        <v>12</v>
      </c>
      <c r="G187" t="s">
        <v>1940</v>
      </c>
      <c r="H187" t="s">
        <v>13</v>
      </c>
      <c r="I187" t="s">
        <v>1789</v>
      </c>
      <c r="J187" t="s">
        <v>359</v>
      </c>
      <c r="K187" t="s">
        <v>780</v>
      </c>
      <c r="L187" t="s">
        <v>834</v>
      </c>
      <c r="M187" s="1">
        <v>5146161</v>
      </c>
      <c r="N187" t="s">
        <v>835</v>
      </c>
      <c r="O187" s="1">
        <v>1</v>
      </c>
      <c r="P187" s="1">
        <v>5006</v>
      </c>
      <c r="Q187" s="1">
        <v>48</v>
      </c>
      <c r="R187" s="2">
        <v>40379870194.980003</v>
      </c>
      <c r="S187" s="2">
        <v>7732373653.4099998</v>
      </c>
      <c r="T187" s="2">
        <v>810465125.07000005</v>
      </c>
      <c r="U187" s="2">
        <v>0</v>
      </c>
      <c r="V187" s="2">
        <v>30847016819.93</v>
      </c>
      <c r="W187" s="2">
        <v>829404184.32000005</v>
      </c>
      <c r="X187" s="2">
        <v>123420518.25</v>
      </c>
      <c r="Y187" s="2">
        <v>0</v>
      </c>
      <c r="Z187" s="2">
        <v>37189894</v>
      </c>
      <c r="AA187" s="2">
        <v>16660619127.299999</v>
      </c>
      <c r="AB187" s="2">
        <v>12821062440.52</v>
      </c>
      <c r="AC187" s="2">
        <v>0</v>
      </c>
      <c r="AD187" s="2">
        <v>658299510.24000001</v>
      </c>
      <c r="AE187" s="2">
        <v>0</v>
      </c>
      <c r="AF187" s="2">
        <v>2761882928.54</v>
      </c>
      <c r="AG187" s="2">
        <v>251655988</v>
      </c>
      <c r="AH187" s="2">
        <v>167718260</v>
      </c>
      <c r="AI187" s="2">
        <v>23719251067.68</v>
      </c>
      <c r="AJ187" s="2">
        <v>16023464912</v>
      </c>
      <c r="AK187" s="2">
        <v>15323464912</v>
      </c>
      <c r="AL187" s="2">
        <v>4265545549.4400001</v>
      </c>
      <c r="AM187" s="2">
        <v>1208835925.3099999</v>
      </c>
      <c r="AN187" s="2">
        <v>0</v>
      </c>
      <c r="AO187" s="2">
        <v>237035341.94999999</v>
      </c>
      <c r="AP187" s="2">
        <v>484558739.98000002</v>
      </c>
      <c r="AQ187" s="2">
        <v>917956071.26999998</v>
      </c>
      <c r="AR187" s="2">
        <v>790915570</v>
      </c>
      <c r="AS187" s="2">
        <v>127040501.27</v>
      </c>
      <c r="AT187" s="2">
        <v>784132532.26999998</v>
      </c>
      <c r="AU187" s="2">
        <v>501048971.39999998</v>
      </c>
      <c r="AV187" s="2">
        <v>46048218.920000002</v>
      </c>
      <c r="AW187" s="2">
        <v>237035341.94999999</v>
      </c>
      <c r="AX187" s="2">
        <v>0</v>
      </c>
      <c r="AY187" s="2">
        <v>133823539</v>
      </c>
      <c r="AZ187" s="2">
        <v>133823539</v>
      </c>
      <c r="BA187" s="2">
        <v>0</v>
      </c>
      <c r="BB187" s="2">
        <v>70698813</v>
      </c>
      <c r="BC187" s="2">
        <v>11932344866</v>
      </c>
      <c r="BD187" s="2">
        <v>70698813</v>
      </c>
      <c r="BE187" s="2">
        <v>11932344866</v>
      </c>
      <c r="BF187" s="2">
        <v>91427419613.880005</v>
      </c>
      <c r="BG187" s="2">
        <v>0</v>
      </c>
      <c r="BH187" s="2">
        <v>91427419613.880005</v>
      </c>
      <c r="BI187" s="2">
        <v>0</v>
      </c>
    </row>
    <row r="188" spans="1:61">
      <c r="A188" s="1">
        <v>182</v>
      </c>
      <c r="B188" s="1">
        <v>2043</v>
      </c>
      <c r="C188" t="s">
        <v>836</v>
      </c>
      <c r="D188" t="s">
        <v>837</v>
      </c>
      <c r="E188" t="s">
        <v>838</v>
      </c>
      <c r="F188" t="s">
        <v>12</v>
      </c>
      <c r="G188" t="s">
        <v>1940</v>
      </c>
      <c r="H188" t="s">
        <v>13</v>
      </c>
      <c r="I188" t="s">
        <v>1790</v>
      </c>
      <c r="J188" t="s">
        <v>359</v>
      </c>
      <c r="K188" t="s">
        <v>780</v>
      </c>
      <c r="L188" t="s">
        <v>2117</v>
      </c>
      <c r="M188" s="1">
        <v>3391424</v>
      </c>
      <c r="N188" t="s">
        <v>839</v>
      </c>
      <c r="O188" s="1">
        <v>1</v>
      </c>
      <c r="P188" s="1">
        <v>1268</v>
      </c>
      <c r="Q188" s="1">
        <v>13</v>
      </c>
      <c r="R188" s="2">
        <v>56748317711.349998</v>
      </c>
      <c r="S188" s="2">
        <v>3680984746.6199999</v>
      </c>
      <c r="T188" s="2">
        <v>2353113811</v>
      </c>
      <c r="U188" s="2">
        <v>0</v>
      </c>
      <c r="V188" s="2">
        <v>50515451800.620003</v>
      </c>
      <c r="W188" s="2">
        <v>160992615</v>
      </c>
      <c r="X188" s="2">
        <v>30274582.109999999</v>
      </c>
      <c r="Y188" s="2">
        <v>0</v>
      </c>
      <c r="Z188" s="2">
        <v>7500156</v>
      </c>
      <c r="AA188" s="2">
        <v>52385747602.080002</v>
      </c>
      <c r="AB188" s="2">
        <v>50484772992.480003</v>
      </c>
      <c r="AC188" s="2">
        <v>80240886</v>
      </c>
      <c r="AD188" s="2">
        <v>387802349.80000001</v>
      </c>
      <c r="AE188" s="2">
        <v>0</v>
      </c>
      <c r="AF188" s="2">
        <v>1262440129</v>
      </c>
      <c r="AG188" s="2">
        <v>36134272</v>
      </c>
      <c r="AH188" s="2">
        <v>134356972.80000001</v>
      </c>
      <c r="AI188" s="2">
        <v>4362570109.2700005</v>
      </c>
      <c r="AJ188" s="2">
        <v>3314734406.5700002</v>
      </c>
      <c r="AK188" s="2">
        <v>1814734406.5699999</v>
      </c>
      <c r="AL188" s="2">
        <v>796282294.23000002</v>
      </c>
      <c r="AM188" s="2">
        <v>146257840</v>
      </c>
      <c r="AN188" s="2">
        <v>700000</v>
      </c>
      <c r="AO188" s="2">
        <v>5677260.4500000002</v>
      </c>
      <c r="AP188" s="2">
        <v>64514251</v>
      </c>
      <c r="AQ188" s="2">
        <v>791610086.26999998</v>
      </c>
      <c r="AR188" s="2">
        <v>737913045.92999995</v>
      </c>
      <c r="AS188" s="2">
        <v>53697040.340000004</v>
      </c>
      <c r="AT188" s="2">
        <v>451324629.5</v>
      </c>
      <c r="AU188" s="2">
        <v>279731930.44</v>
      </c>
      <c r="AV188" s="2">
        <v>165915438.61000001</v>
      </c>
      <c r="AW188" s="2">
        <v>5677260.4500000002</v>
      </c>
      <c r="AX188" s="2">
        <v>0</v>
      </c>
      <c r="AY188" s="2">
        <v>340285456.76999998</v>
      </c>
      <c r="AZ188" s="2">
        <v>340285456.76999998</v>
      </c>
      <c r="BA188" s="2">
        <v>0</v>
      </c>
      <c r="BB188" s="2">
        <v>64943</v>
      </c>
      <c r="BC188" s="2">
        <v>0</v>
      </c>
      <c r="BD188" s="2">
        <v>64943</v>
      </c>
      <c r="BE188" s="2">
        <v>0</v>
      </c>
      <c r="BF188" s="2">
        <v>44518591129</v>
      </c>
      <c r="BG188" s="2">
        <v>0</v>
      </c>
      <c r="BH188" s="2">
        <v>44518591129</v>
      </c>
      <c r="BI188" s="2">
        <v>0</v>
      </c>
    </row>
    <row r="189" spans="1:61">
      <c r="A189" s="1">
        <v>183</v>
      </c>
      <c r="B189" s="1">
        <v>2058</v>
      </c>
      <c r="C189" t="s">
        <v>840</v>
      </c>
      <c r="D189" t="s">
        <v>841</v>
      </c>
      <c r="E189" t="s">
        <v>842</v>
      </c>
      <c r="F189" t="s">
        <v>51</v>
      </c>
      <c r="G189" t="s">
        <v>1940</v>
      </c>
      <c r="H189" t="s">
        <v>13</v>
      </c>
      <c r="I189" t="s">
        <v>1791</v>
      </c>
      <c r="J189" t="s">
        <v>359</v>
      </c>
      <c r="K189" t="s">
        <v>780</v>
      </c>
      <c r="L189" t="s">
        <v>2118</v>
      </c>
      <c r="M189" s="1">
        <v>4890582</v>
      </c>
      <c r="N189" t="s">
        <v>843</v>
      </c>
      <c r="O189" s="1">
        <v>1</v>
      </c>
      <c r="P189" s="1">
        <v>1455</v>
      </c>
      <c r="Q189" s="1">
        <v>13</v>
      </c>
      <c r="R189" s="2">
        <v>34408847646.900002</v>
      </c>
      <c r="S189" s="2">
        <v>3618119297.2800002</v>
      </c>
      <c r="T189" s="2">
        <v>1512435772</v>
      </c>
      <c r="U189" s="2">
        <v>0</v>
      </c>
      <c r="V189" s="2">
        <v>28128692571</v>
      </c>
      <c r="W189" s="2">
        <v>406923581.80000001</v>
      </c>
      <c r="X189" s="2">
        <v>742676424.82000005</v>
      </c>
      <c r="Y189" s="2">
        <v>0</v>
      </c>
      <c r="Z189" s="2">
        <v>0</v>
      </c>
      <c r="AA189" s="2">
        <v>19540840735.130001</v>
      </c>
      <c r="AB189" s="2">
        <v>18106500991.349998</v>
      </c>
      <c r="AC189" s="2">
        <v>1907199</v>
      </c>
      <c r="AD189" s="2">
        <v>1075804126.3299999</v>
      </c>
      <c r="AE189" s="2">
        <v>0</v>
      </c>
      <c r="AF189" s="2">
        <v>284641209.44999999</v>
      </c>
      <c r="AG189" s="2">
        <v>67598977</v>
      </c>
      <c r="AH189" s="2">
        <v>4388232</v>
      </c>
      <c r="AI189" s="2">
        <v>14868006911.77</v>
      </c>
      <c r="AJ189" s="2">
        <v>12500870828.780001</v>
      </c>
      <c r="AK189" s="2">
        <v>9297770828.7800007</v>
      </c>
      <c r="AL189" s="2">
        <v>1927182183.99</v>
      </c>
      <c r="AM189" s="2">
        <v>0</v>
      </c>
      <c r="AN189" s="2">
        <v>0</v>
      </c>
      <c r="AO189" s="2">
        <v>183514753.40000001</v>
      </c>
      <c r="AP189" s="2">
        <v>-6796713</v>
      </c>
      <c r="AQ189" s="2">
        <v>650997776.53999996</v>
      </c>
      <c r="AR189" s="2">
        <v>598070319</v>
      </c>
      <c r="AS189" s="2">
        <v>52927457.539999999</v>
      </c>
      <c r="AT189" s="2">
        <v>484960673.58999997</v>
      </c>
      <c r="AU189" s="2">
        <v>288762921.18000001</v>
      </c>
      <c r="AV189" s="2">
        <v>12682999.01</v>
      </c>
      <c r="AW189" s="2">
        <v>183514753.40000001</v>
      </c>
      <c r="AX189" s="2">
        <v>0</v>
      </c>
      <c r="AY189" s="2">
        <v>166037102.94999999</v>
      </c>
      <c r="AZ189" s="2">
        <v>166037102.94999999</v>
      </c>
      <c r="BA189" s="2">
        <v>0</v>
      </c>
      <c r="BB189" s="2">
        <v>196424532</v>
      </c>
      <c r="BC189" s="2">
        <v>735909455</v>
      </c>
      <c r="BD189" s="2">
        <v>196424532</v>
      </c>
      <c r="BE189" s="2">
        <v>735909455</v>
      </c>
      <c r="BF189" s="2">
        <v>53001616352</v>
      </c>
      <c r="BG189" s="2">
        <v>3533649889.3299999</v>
      </c>
      <c r="BH189" s="2">
        <v>53001616352</v>
      </c>
      <c r="BI189" s="2">
        <v>3533649889.3299999</v>
      </c>
    </row>
    <row r="190" spans="1:61">
      <c r="A190" s="1">
        <v>184</v>
      </c>
      <c r="B190" s="1">
        <v>2073</v>
      </c>
      <c r="C190" t="s">
        <v>844</v>
      </c>
      <c r="D190" t="s">
        <v>845</v>
      </c>
      <c r="E190" t="s">
        <v>846</v>
      </c>
      <c r="F190" t="s">
        <v>12</v>
      </c>
      <c r="G190" t="s">
        <v>1940</v>
      </c>
      <c r="H190" t="s">
        <v>13</v>
      </c>
      <c r="I190" t="s">
        <v>1792</v>
      </c>
      <c r="J190" t="s">
        <v>359</v>
      </c>
      <c r="K190" t="s">
        <v>847</v>
      </c>
      <c r="L190" t="s">
        <v>2119</v>
      </c>
      <c r="M190" s="1">
        <v>2419694</v>
      </c>
      <c r="N190" t="s">
        <v>848</v>
      </c>
      <c r="O190" s="1">
        <v>1</v>
      </c>
      <c r="P190" s="1">
        <v>832</v>
      </c>
      <c r="Q190" s="1">
        <v>9</v>
      </c>
      <c r="R190" s="2">
        <v>21415162632.259998</v>
      </c>
      <c r="S190" s="2">
        <v>4182310992.2600002</v>
      </c>
      <c r="T190" s="2">
        <v>221987808</v>
      </c>
      <c r="U190" s="2">
        <v>0</v>
      </c>
      <c r="V190" s="2">
        <v>14308921437</v>
      </c>
      <c r="W190" s="2">
        <v>608646509</v>
      </c>
      <c r="X190" s="2">
        <v>2070941764</v>
      </c>
      <c r="Y190" s="2">
        <v>0</v>
      </c>
      <c r="Z190" s="2">
        <v>22354122</v>
      </c>
      <c r="AA190" s="2">
        <v>17206937654</v>
      </c>
      <c r="AB190" s="2">
        <v>16818561451</v>
      </c>
      <c r="AC190" s="2">
        <v>0</v>
      </c>
      <c r="AD190" s="2">
        <v>113763710</v>
      </c>
      <c r="AE190" s="2">
        <v>0</v>
      </c>
      <c r="AF190" s="2">
        <v>183370485</v>
      </c>
      <c r="AG190" s="2">
        <v>38269767</v>
      </c>
      <c r="AH190" s="2">
        <v>52972241</v>
      </c>
      <c r="AI190" s="2">
        <v>4208224978.2600002</v>
      </c>
      <c r="AJ190" s="2">
        <v>1276042560</v>
      </c>
      <c r="AK190" s="2">
        <v>1226042560</v>
      </c>
      <c r="AL190" s="2">
        <v>1083061089.1400001</v>
      </c>
      <c r="AM190" s="2">
        <v>535236</v>
      </c>
      <c r="AN190" s="2">
        <v>36689956</v>
      </c>
      <c r="AO190" s="2">
        <v>171158597.99000001</v>
      </c>
      <c r="AP190" s="2">
        <v>1268868688</v>
      </c>
      <c r="AQ190" s="2">
        <v>339287112.5</v>
      </c>
      <c r="AR190" s="2">
        <v>305547011</v>
      </c>
      <c r="AS190" s="2">
        <v>33740101.5</v>
      </c>
      <c r="AT190" s="2">
        <v>337561743.5</v>
      </c>
      <c r="AU190" s="2">
        <v>163748754.00999999</v>
      </c>
      <c r="AV190" s="2">
        <v>2654391.5</v>
      </c>
      <c r="AW190" s="2">
        <v>171158597.99000001</v>
      </c>
      <c r="AX190" s="2">
        <v>0</v>
      </c>
      <c r="AY190" s="2">
        <v>1725369</v>
      </c>
      <c r="AZ190" s="2">
        <v>1725369</v>
      </c>
      <c r="BA190" s="2">
        <v>0</v>
      </c>
      <c r="BB190" s="2">
        <v>4251598</v>
      </c>
      <c r="BC190" s="2">
        <v>62522838</v>
      </c>
      <c r="BD190" s="2">
        <v>4251598</v>
      </c>
      <c r="BE190" s="2">
        <v>62522838</v>
      </c>
      <c r="BF190" s="2">
        <v>268810199</v>
      </c>
      <c r="BG190" s="2">
        <v>0</v>
      </c>
      <c r="BH190" s="2">
        <v>268810199</v>
      </c>
      <c r="BI190" s="2">
        <v>0</v>
      </c>
    </row>
    <row r="191" spans="1:61">
      <c r="A191" s="29">
        <v>185</v>
      </c>
      <c r="B191" s="1">
        <v>2077</v>
      </c>
      <c r="C191" t="s">
        <v>849</v>
      </c>
      <c r="D191" t="s">
        <v>850</v>
      </c>
      <c r="E191" t="s">
        <v>851</v>
      </c>
      <c r="F191" t="s">
        <v>51</v>
      </c>
      <c r="G191" t="s">
        <v>1940</v>
      </c>
      <c r="H191" t="s">
        <v>13</v>
      </c>
      <c r="I191" t="s">
        <v>1793</v>
      </c>
      <c r="J191" t="s">
        <v>359</v>
      </c>
      <c r="K191" t="s">
        <v>780</v>
      </c>
      <c r="L191" t="s">
        <v>852</v>
      </c>
      <c r="M191" s="1">
        <v>4863707</v>
      </c>
      <c r="N191" t="s">
        <v>853</v>
      </c>
      <c r="O191" s="1">
        <v>1</v>
      </c>
      <c r="P191" s="1">
        <v>5724</v>
      </c>
      <c r="Q191" s="1">
        <v>49</v>
      </c>
      <c r="R191" s="2">
        <v>74926699198.399994</v>
      </c>
      <c r="S191" s="2">
        <v>17975990204.040001</v>
      </c>
      <c r="T191" s="2">
        <v>2226461406.5</v>
      </c>
      <c r="U191" s="2">
        <v>0</v>
      </c>
      <c r="V191" s="2">
        <v>52668218588.82</v>
      </c>
      <c r="W191" s="2">
        <v>475241944.00999999</v>
      </c>
      <c r="X191" s="2">
        <v>1580787055.03</v>
      </c>
      <c r="Y191" s="2">
        <v>0</v>
      </c>
      <c r="Z191" s="2">
        <v>0</v>
      </c>
      <c r="AA191" s="2">
        <v>19555133742.639999</v>
      </c>
      <c r="AB191" s="2">
        <v>18142799757.639999</v>
      </c>
      <c r="AC191" s="2">
        <v>107900</v>
      </c>
      <c r="AD191" s="2">
        <v>541861377.74000001</v>
      </c>
      <c r="AE191" s="2">
        <v>0</v>
      </c>
      <c r="AF191" s="2">
        <v>302003137.83999997</v>
      </c>
      <c r="AG191" s="2">
        <v>568361569.41999996</v>
      </c>
      <c r="AH191" s="2">
        <v>0</v>
      </c>
      <c r="AI191" s="2">
        <v>55371565455.760002</v>
      </c>
      <c r="AJ191" s="2">
        <v>39804657380.300003</v>
      </c>
      <c r="AK191" s="2">
        <v>37786153614.919998</v>
      </c>
      <c r="AL191" s="2">
        <v>10246419911.719999</v>
      </c>
      <c r="AM191" s="2">
        <v>1057048961.3200001</v>
      </c>
      <c r="AN191" s="2">
        <v>0</v>
      </c>
      <c r="AO191" s="2">
        <v>385473453.16000003</v>
      </c>
      <c r="AP191" s="2">
        <v>1349244697.4400001</v>
      </c>
      <c r="AQ191" s="2">
        <v>1453288117.0899999</v>
      </c>
      <c r="AR191" s="2">
        <v>1127438923</v>
      </c>
      <c r="AS191" s="2">
        <v>325849194.08999997</v>
      </c>
      <c r="AT191" s="2">
        <v>1323057352.1800001</v>
      </c>
      <c r="AU191" s="2">
        <v>883913860.03999996</v>
      </c>
      <c r="AV191" s="2">
        <v>53670038.979999997</v>
      </c>
      <c r="AW191" s="2">
        <v>385473453.16000003</v>
      </c>
      <c r="AX191" s="2">
        <v>0</v>
      </c>
      <c r="AY191" s="2">
        <v>130230764.91</v>
      </c>
      <c r="AZ191" s="2">
        <v>130230764.91</v>
      </c>
      <c r="BA191" s="2">
        <v>0</v>
      </c>
      <c r="BB191" s="2">
        <v>807979486</v>
      </c>
      <c r="BC191" s="2">
        <v>1244666790.5699999</v>
      </c>
      <c r="BD191" s="2">
        <v>807979486</v>
      </c>
      <c r="BE191" s="2">
        <v>1244666790.5699999</v>
      </c>
      <c r="BF191" s="2">
        <v>152409290147</v>
      </c>
      <c r="BG191" s="2">
        <v>0</v>
      </c>
      <c r="BH191" s="2">
        <v>152409290147</v>
      </c>
      <c r="BI191" s="2">
        <v>0</v>
      </c>
    </row>
    <row r="192" spans="1:61">
      <c r="A192" s="1">
        <v>186</v>
      </c>
      <c r="B192" s="1">
        <v>2078</v>
      </c>
      <c r="C192" t="s">
        <v>854</v>
      </c>
      <c r="D192" t="s">
        <v>855</v>
      </c>
      <c r="E192" t="s">
        <v>856</v>
      </c>
      <c r="F192" t="s">
        <v>41</v>
      </c>
      <c r="G192" t="s">
        <v>1940</v>
      </c>
      <c r="H192" t="s">
        <v>13</v>
      </c>
      <c r="I192" t="s">
        <v>1794</v>
      </c>
      <c r="J192" t="s">
        <v>359</v>
      </c>
      <c r="K192" t="s">
        <v>857</v>
      </c>
      <c r="L192" t="s">
        <v>858</v>
      </c>
      <c r="M192" s="1">
        <v>2531496</v>
      </c>
      <c r="N192" t="s">
        <v>859</v>
      </c>
      <c r="O192" s="1">
        <v>1</v>
      </c>
      <c r="P192" s="1">
        <v>14095</v>
      </c>
      <c r="Q192" s="1">
        <v>85</v>
      </c>
      <c r="R192" s="2">
        <v>42482628001.120003</v>
      </c>
      <c r="S192" s="2">
        <v>6255617511.8699999</v>
      </c>
      <c r="T192" s="2">
        <v>2308139023.2600002</v>
      </c>
      <c r="U192" s="2">
        <v>0</v>
      </c>
      <c r="V192" s="2">
        <v>31096970750</v>
      </c>
      <c r="W192" s="2">
        <v>59854155.890000001</v>
      </c>
      <c r="X192" s="2">
        <v>2643760345.0999999</v>
      </c>
      <c r="Y192" s="2">
        <v>0</v>
      </c>
      <c r="Z192" s="2">
        <v>118286215</v>
      </c>
      <c r="AA192" s="2">
        <v>24831935581.700001</v>
      </c>
      <c r="AB192" s="2">
        <v>23659057276.959999</v>
      </c>
      <c r="AC192" s="2">
        <v>0</v>
      </c>
      <c r="AD192" s="2">
        <v>618665793.23000002</v>
      </c>
      <c r="AE192" s="2">
        <v>0</v>
      </c>
      <c r="AF192" s="2">
        <v>318643049.68000001</v>
      </c>
      <c r="AG192" s="2">
        <v>235569461.83000001</v>
      </c>
      <c r="AH192" s="2">
        <v>0</v>
      </c>
      <c r="AI192" s="2">
        <v>17650692419.400002</v>
      </c>
      <c r="AJ192" s="2">
        <v>12800206331.59</v>
      </c>
      <c r="AK192" s="2">
        <v>6300206331.5900002</v>
      </c>
      <c r="AL192" s="2">
        <v>3337508631.0100002</v>
      </c>
      <c r="AM192" s="2">
        <v>32565511</v>
      </c>
      <c r="AN192" s="2">
        <v>0</v>
      </c>
      <c r="AO192" s="2">
        <v>45576503.909999996</v>
      </c>
      <c r="AP192" s="2">
        <v>1097911418.29</v>
      </c>
      <c r="AQ192" s="2">
        <v>1165063433.53</v>
      </c>
      <c r="AR192" s="2">
        <v>1003225501</v>
      </c>
      <c r="AS192" s="2">
        <v>161837932.53</v>
      </c>
      <c r="AT192" s="2">
        <v>1014710057.53</v>
      </c>
      <c r="AU192" s="2">
        <v>941251621.96000004</v>
      </c>
      <c r="AV192" s="2">
        <v>27881931.66</v>
      </c>
      <c r="AW192" s="2">
        <v>45576503.909999996</v>
      </c>
      <c r="AX192" s="2">
        <v>0</v>
      </c>
      <c r="AY192" s="2">
        <v>150353376</v>
      </c>
      <c r="AZ192" s="2">
        <v>150353376</v>
      </c>
      <c r="BA192" s="2">
        <v>0</v>
      </c>
      <c r="BB192" s="2">
        <v>162146968</v>
      </c>
      <c r="BC192" s="2">
        <v>1596879591.8099999</v>
      </c>
      <c r="BD192" s="2">
        <v>162146968</v>
      </c>
      <c r="BE192" s="2">
        <v>1596879591.8099999</v>
      </c>
      <c r="BF192" s="2">
        <v>53924656760</v>
      </c>
      <c r="BG192" s="2">
        <v>0</v>
      </c>
      <c r="BH192" s="2">
        <v>53924656760</v>
      </c>
      <c r="BI192" s="2">
        <v>0</v>
      </c>
    </row>
    <row r="193" spans="1:61">
      <c r="A193" s="1">
        <v>187</v>
      </c>
      <c r="B193" s="1">
        <v>2104</v>
      </c>
      <c r="C193" t="s">
        <v>860</v>
      </c>
      <c r="D193" t="s">
        <v>861</v>
      </c>
      <c r="E193" t="s">
        <v>862</v>
      </c>
      <c r="F193" t="s">
        <v>12</v>
      </c>
      <c r="G193" t="s">
        <v>1940</v>
      </c>
      <c r="H193" t="s">
        <v>13</v>
      </c>
      <c r="I193" t="s">
        <v>1795</v>
      </c>
      <c r="J193" t="s">
        <v>359</v>
      </c>
      <c r="K193" t="s">
        <v>780</v>
      </c>
      <c r="L193" t="s">
        <v>863</v>
      </c>
      <c r="M193" s="1">
        <v>6518900</v>
      </c>
      <c r="N193" t="s">
        <v>864</v>
      </c>
      <c r="O193" s="1">
        <v>1</v>
      </c>
      <c r="P193" s="1">
        <v>997</v>
      </c>
      <c r="Q193" s="1">
        <v>5</v>
      </c>
      <c r="R193" s="2">
        <v>14092367480.77</v>
      </c>
      <c r="S193" s="2">
        <v>1242368011.54</v>
      </c>
      <c r="T193" s="2">
        <v>1365210648.49</v>
      </c>
      <c r="U193" s="2">
        <v>0</v>
      </c>
      <c r="V193" s="2">
        <v>11226766603.82</v>
      </c>
      <c r="W193" s="2">
        <v>246923959.91999999</v>
      </c>
      <c r="X193" s="2">
        <v>9298422</v>
      </c>
      <c r="Y193" s="2">
        <v>0</v>
      </c>
      <c r="Z193" s="2">
        <v>1799835</v>
      </c>
      <c r="AA193" s="2">
        <v>10689291901.33</v>
      </c>
      <c r="AB193" s="2">
        <v>10540627613.209999</v>
      </c>
      <c r="AC193" s="2">
        <v>0</v>
      </c>
      <c r="AD193" s="2">
        <v>29432474</v>
      </c>
      <c r="AE193" s="2">
        <v>0</v>
      </c>
      <c r="AF193" s="2">
        <v>43901241.439999998</v>
      </c>
      <c r="AG193" s="2">
        <v>8684479</v>
      </c>
      <c r="AH193" s="2">
        <v>66646093.68</v>
      </c>
      <c r="AI193" s="2">
        <v>3403075579.4400001</v>
      </c>
      <c r="AJ193" s="2">
        <v>2982330201.3499999</v>
      </c>
      <c r="AK193" s="2">
        <v>1226724201.3499999</v>
      </c>
      <c r="AL193" s="2">
        <v>213307619.43000001</v>
      </c>
      <c r="AM193" s="2">
        <v>0</v>
      </c>
      <c r="AN193" s="2">
        <v>0</v>
      </c>
      <c r="AO193" s="2">
        <v>13927289.560000001</v>
      </c>
      <c r="AP193" s="2">
        <v>82554427.359999999</v>
      </c>
      <c r="AQ193" s="2">
        <v>223783527.28999999</v>
      </c>
      <c r="AR193" s="2">
        <v>205030181</v>
      </c>
      <c r="AS193" s="2">
        <v>18753346.289999999</v>
      </c>
      <c r="AT193" s="2">
        <v>119147184.8</v>
      </c>
      <c r="AU193" s="2">
        <v>101678980.23999999</v>
      </c>
      <c r="AV193" s="2">
        <v>3540915</v>
      </c>
      <c r="AW193" s="2">
        <v>13927289.560000001</v>
      </c>
      <c r="AX193" s="2">
        <v>0</v>
      </c>
      <c r="AY193" s="2">
        <v>104636342.48999999</v>
      </c>
      <c r="AZ193" s="2">
        <v>104636342.48999999</v>
      </c>
      <c r="BA193" s="2">
        <v>0</v>
      </c>
      <c r="BB193" s="2">
        <v>597144</v>
      </c>
      <c r="BC193" s="2">
        <v>43839100</v>
      </c>
      <c r="BD193" s="2">
        <v>597144</v>
      </c>
      <c r="BE193" s="2">
        <v>43839100</v>
      </c>
      <c r="BF193" s="2">
        <v>11966756642</v>
      </c>
      <c r="BG193" s="2">
        <v>0</v>
      </c>
      <c r="BH193" s="2">
        <v>11966756642</v>
      </c>
      <c r="BI193" s="2">
        <v>0</v>
      </c>
    </row>
    <row r="194" spans="1:61">
      <c r="A194" s="1">
        <v>188</v>
      </c>
      <c r="B194" s="1">
        <v>2105</v>
      </c>
      <c r="C194" t="s">
        <v>865</v>
      </c>
      <c r="D194" t="s">
        <v>866</v>
      </c>
      <c r="E194" t="s">
        <v>867</v>
      </c>
      <c r="F194" t="s">
        <v>12</v>
      </c>
      <c r="G194" t="s">
        <v>1940</v>
      </c>
      <c r="H194" t="s">
        <v>13</v>
      </c>
      <c r="I194" t="s">
        <v>1796</v>
      </c>
      <c r="J194" t="s">
        <v>359</v>
      </c>
      <c r="K194" t="s">
        <v>780</v>
      </c>
      <c r="L194" t="s">
        <v>2120</v>
      </c>
      <c r="M194" s="1">
        <v>4851214</v>
      </c>
      <c r="N194" t="s">
        <v>868</v>
      </c>
      <c r="O194" s="1">
        <v>1</v>
      </c>
      <c r="P194" s="1">
        <v>2421</v>
      </c>
      <c r="Q194" s="1">
        <v>21</v>
      </c>
      <c r="R194" s="2">
        <v>26970264540.09</v>
      </c>
      <c r="S194" s="2">
        <v>5688707545.1800003</v>
      </c>
      <c r="T194" s="2">
        <v>1920723944.8900001</v>
      </c>
      <c r="U194" s="2">
        <v>0</v>
      </c>
      <c r="V194" s="2">
        <v>18057511106</v>
      </c>
      <c r="W194" s="2">
        <v>537539778.89999998</v>
      </c>
      <c r="X194" s="2">
        <v>765782165.12</v>
      </c>
      <c r="Y194" s="2">
        <v>0</v>
      </c>
      <c r="Z194" s="2">
        <v>0</v>
      </c>
      <c r="AA194" s="2">
        <v>16575723305.440001</v>
      </c>
      <c r="AB194" s="2">
        <v>13235978882</v>
      </c>
      <c r="AC194" s="2">
        <v>47128940.899999999</v>
      </c>
      <c r="AD194" s="2">
        <v>203720557.66</v>
      </c>
      <c r="AE194" s="2">
        <v>0</v>
      </c>
      <c r="AF194" s="2">
        <v>2989016173.8800001</v>
      </c>
      <c r="AG194" s="2">
        <v>76093775</v>
      </c>
      <c r="AH194" s="2">
        <v>23784976</v>
      </c>
      <c r="AI194" s="2">
        <v>10394541234.65</v>
      </c>
      <c r="AJ194" s="2">
        <v>2999894882.5500002</v>
      </c>
      <c r="AK194" s="2">
        <v>1100485802</v>
      </c>
      <c r="AL194" s="2">
        <v>5595151999.1099997</v>
      </c>
      <c r="AM194" s="2">
        <v>75660983.379999995</v>
      </c>
      <c r="AN194" s="2">
        <v>0</v>
      </c>
      <c r="AO194" s="2">
        <v>122641477.44</v>
      </c>
      <c r="AP194" s="2">
        <v>513048069</v>
      </c>
      <c r="AQ194" s="2">
        <v>501580588.69</v>
      </c>
      <c r="AR194" s="2">
        <v>432379344</v>
      </c>
      <c r="AS194" s="2">
        <v>69201244.689999998</v>
      </c>
      <c r="AT194" s="2">
        <v>423157470.69</v>
      </c>
      <c r="AU194" s="2">
        <v>290901004</v>
      </c>
      <c r="AV194" s="2">
        <v>9614989.25</v>
      </c>
      <c r="AW194" s="2">
        <v>122641477.44</v>
      </c>
      <c r="AX194" s="2">
        <v>0</v>
      </c>
      <c r="AY194" s="2">
        <v>78423118</v>
      </c>
      <c r="AZ194" s="2">
        <v>78423118</v>
      </c>
      <c r="BA194" s="2">
        <v>0</v>
      </c>
      <c r="BB194" s="2">
        <v>447638565</v>
      </c>
      <c r="BC194" s="2">
        <v>774734790.94000006</v>
      </c>
      <c r="BD194" s="2">
        <v>447638565</v>
      </c>
      <c r="BE194" s="2">
        <v>774734790.94000006</v>
      </c>
      <c r="BF194" s="2">
        <v>42335370379</v>
      </c>
      <c r="BG194" s="2">
        <v>1478282688</v>
      </c>
      <c r="BH194" s="2">
        <v>42335370379</v>
      </c>
      <c r="BI194" s="2">
        <v>1478282688</v>
      </c>
    </row>
    <row r="195" spans="1:61">
      <c r="A195" s="29">
        <v>189</v>
      </c>
      <c r="B195" s="1">
        <v>2109</v>
      </c>
      <c r="C195" t="s">
        <v>869</v>
      </c>
      <c r="D195" t="s">
        <v>870</v>
      </c>
      <c r="E195" t="s">
        <v>871</v>
      </c>
      <c r="F195" t="s">
        <v>41</v>
      </c>
      <c r="G195" t="s">
        <v>1940</v>
      </c>
      <c r="H195" t="s">
        <v>13</v>
      </c>
      <c r="I195" t="s">
        <v>1797</v>
      </c>
      <c r="J195" t="s">
        <v>359</v>
      </c>
      <c r="K195" t="s">
        <v>360</v>
      </c>
      <c r="L195" t="s">
        <v>872</v>
      </c>
      <c r="M195" s="1">
        <v>2305997</v>
      </c>
      <c r="N195" t="s">
        <v>2121</v>
      </c>
      <c r="O195" s="1">
        <v>1</v>
      </c>
      <c r="P195" s="1">
        <v>4074</v>
      </c>
      <c r="Q195" s="1">
        <v>20</v>
      </c>
      <c r="R195" s="2">
        <v>10530265454.82</v>
      </c>
      <c r="S195" s="2">
        <v>526674483.04000002</v>
      </c>
      <c r="T195" s="2">
        <v>210551102.72999999</v>
      </c>
      <c r="U195" s="2">
        <v>0</v>
      </c>
      <c r="V195" s="2">
        <v>8709113253.8400002</v>
      </c>
      <c r="W195" s="2">
        <v>91880025.75</v>
      </c>
      <c r="X195" s="2">
        <v>959517731.91999996</v>
      </c>
      <c r="Y195" s="2">
        <v>0</v>
      </c>
      <c r="Z195" s="2">
        <v>32528857.539999999</v>
      </c>
      <c r="AA195" s="2">
        <v>5115684094.1199999</v>
      </c>
      <c r="AB195" s="2">
        <v>3996182372.8600001</v>
      </c>
      <c r="AC195" s="2">
        <v>349924241</v>
      </c>
      <c r="AD195" s="2">
        <v>112266610.34</v>
      </c>
      <c r="AE195" s="2">
        <v>0</v>
      </c>
      <c r="AF195" s="2">
        <v>39565433.340000004</v>
      </c>
      <c r="AG195" s="2">
        <v>38064236.579999998</v>
      </c>
      <c r="AH195" s="2">
        <v>579681200</v>
      </c>
      <c r="AI195" s="2">
        <v>5414581360.6999998</v>
      </c>
      <c r="AJ195" s="2">
        <v>3882800144.6799998</v>
      </c>
      <c r="AK195" s="2">
        <v>371588144.68000001</v>
      </c>
      <c r="AL195" s="2">
        <v>1163486877.97</v>
      </c>
      <c r="AM195" s="2">
        <v>137867290.30000001</v>
      </c>
      <c r="AN195" s="2">
        <v>748020</v>
      </c>
      <c r="AO195" s="2">
        <v>10135796.02</v>
      </c>
      <c r="AP195" s="2">
        <v>622425250.42999995</v>
      </c>
      <c r="AQ195" s="2">
        <v>314335589.75999999</v>
      </c>
      <c r="AR195" s="2">
        <v>275254698.68000001</v>
      </c>
      <c r="AS195" s="2">
        <v>39080891.079999998</v>
      </c>
      <c r="AT195" s="2">
        <v>281614567.01999998</v>
      </c>
      <c r="AU195" s="2">
        <v>262808212.33000001</v>
      </c>
      <c r="AV195" s="2">
        <v>8670558.6699999999</v>
      </c>
      <c r="AW195" s="2">
        <v>10135796.02</v>
      </c>
      <c r="AX195" s="2">
        <v>0</v>
      </c>
      <c r="AY195" s="2">
        <v>32721022.739999998</v>
      </c>
      <c r="AZ195" s="2">
        <v>32721022.739999998</v>
      </c>
      <c r="BA195" s="2">
        <v>0</v>
      </c>
      <c r="BB195" s="2">
        <v>161346197.15000001</v>
      </c>
      <c r="BC195" s="2">
        <v>1260731815.29</v>
      </c>
      <c r="BD195" s="2">
        <v>161346197.15000001</v>
      </c>
      <c r="BE195" s="2">
        <v>1260731815.29</v>
      </c>
      <c r="BF195" s="2">
        <v>13677293425.459999</v>
      </c>
      <c r="BG195" s="2">
        <v>0</v>
      </c>
      <c r="BH195" s="2">
        <v>13677293425.459999</v>
      </c>
      <c r="BI195" s="2">
        <v>0</v>
      </c>
    </row>
    <row r="196" spans="1:61">
      <c r="A196" s="1">
        <v>190</v>
      </c>
      <c r="B196" s="1">
        <v>2123</v>
      </c>
      <c r="C196" t="s">
        <v>873</v>
      </c>
      <c r="D196" t="s">
        <v>874</v>
      </c>
      <c r="E196" t="s">
        <v>875</v>
      </c>
      <c r="F196" t="s">
        <v>12</v>
      </c>
      <c r="G196" t="s">
        <v>1940</v>
      </c>
      <c r="H196" t="s">
        <v>13</v>
      </c>
      <c r="I196" t="s">
        <v>1798</v>
      </c>
      <c r="J196" t="s">
        <v>359</v>
      </c>
      <c r="K196" t="s">
        <v>780</v>
      </c>
      <c r="L196" t="s">
        <v>2122</v>
      </c>
      <c r="M196" s="1">
        <v>4897555</v>
      </c>
      <c r="N196" t="s">
        <v>876</v>
      </c>
      <c r="O196" s="1">
        <v>1</v>
      </c>
      <c r="P196" s="1">
        <v>6408</v>
      </c>
      <c r="Q196" s="1">
        <v>26</v>
      </c>
      <c r="R196" s="2">
        <v>132628498077.94</v>
      </c>
      <c r="S196" s="2">
        <v>6197128141.8100004</v>
      </c>
      <c r="T196" s="2">
        <v>22881305775.279999</v>
      </c>
      <c r="U196" s="2">
        <v>0</v>
      </c>
      <c r="V196" s="2">
        <v>103076760259.52</v>
      </c>
      <c r="W196" s="2">
        <v>76123411.25</v>
      </c>
      <c r="X196" s="2">
        <v>397180490.07999998</v>
      </c>
      <c r="Y196" s="2">
        <v>0</v>
      </c>
      <c r="Z196" s="2">
        <v>0</v>
      </c>
      <c r="AA196" s="2">
        <v>101466043133.99001</v>
      </c>
      <c r="AB196" s="2">
        <v>96178178604.789993</v>
      </c>
      <c r="AC196" s="2">
        <v>0</v>
      </c>
      <c r="AD196" s="2">
        <v>1012222193.77</v>
      </c>
      <c r="AE196" s="2">
        <v>0</v>
      </c>
      <c r="AF196" s="2">
        <v>3448442272.4299998</v>
      </c>
      <c r="AG196" s="2">
        <v>827200063</v>
      </c>
      <c r="AH196" s="2">
        <v>0</v>
      </c>
      <c r="AI196" s="2">
        <v>31162454943.950001</v>
      </c>
      <c r="AJ196" s="2">
        <v>9161299995.9799995</v>
      </c>
      <c r="AK196" s="2">
        <v>9134965905.9799995</v>
      </c>
      <c r="AL196" s="2">
        <v>9755639215.1900005</v>
      </c>
      <c r="AM196" s="2">
        <v>0</v>
      </c>
      <c r="AN196" s="2">
        <v>102517257</v>
      </c>
      <c r="AO196" s="2">
        <v>930734445.97000003</v>
      </c>
      <c r="AP196" s="2">
        <v>652942501.92999995</v>
      </c>
      <c r="AQ196" s="2">
        <v>1551967280.5999999</v>
      </c>
      <c r="AR196" s="2">
        <v>1289121894.01</v>
      </c>
      <c r="AS196" s="2">
        <v>262845386.59</v>
      </c>
      <c r="AT196" s="2">
        <v>1440863733.53</v>
      </c>
      <c r="AU196" s="2">
        <v>507919656.74000001</v>
      </c>
      <c r="AV196" s="2">
        <v>2209630.8199999998</v>
      </c>
      <c r="AW196" s="2">
        <v>930734445.97000003</v>
      </c>
      <c r="AX196" s="2">
        <v>0</v>
      </c>
      <c r="AY196" s="2">
        <v>111103547.06999999</v>
      </c>
      <c r="AZ196" s="2">
        <v>111103547.06999999</v>
      </c>
      <c r="BA196" s="2">
        <v>0</v>
      </c>
      <c r="BB196" s="2">
        <v>15050908588.209999</v>
      </c>
      <c r="BC196" s="2">
        <v>476925632.57999998</v>
      </c>
      <c r="BD196" s="2">
        <v>15050908588.209999</v>
      </c>
      <c r="BE196" s="2">
        <v>476925632.57999998</v>
      </c>
      <c r="BF196" s="2">
        <v>165804921556.20001</v>
      </c>
      <c r="BG196" s="2">
        <v>757334090</v>
      </c>
      <c r="BH196" s="2">
        <v>165804921556.20001</v>
      </c>
      <c r="BI196" s="2">
        <v>757334090</v>
      </c>
    </row>
    <row r="197" spans="1:61">
      <c r="A197" s="1">
        <v>191</v>
      </c>
      <c r="B197" s="1">
        <v>2130</v>
      </c>
      <c r="C197" t="s">
        <v>877</v>
      </c>
      <c r="D197" t="s">
        <v>878</v>
      </c>
      <c r="E197" t="s">
        <v>879</v>
      </c>
      <c r="F197" t="s">
        <v>51</v>
      </c>
      <c r="G197" t="s">
        <v>1940</v>
      </c>
      <c r="H197" t="s">
        <v>13</v>
      </c>
      <c r="I197" t="s">
        <v>1799</v>
      </c>
      <c r="J197" t="s">
        <v>359</v>
      </c>
      <c r="K197" t="s">
        <v>780</v>
      </c>
      <c r="L197" t="s">
        <v>880</v>
      </c>
      <c r="M197" s="1">
        <v>6615382</v>
      </c>
      <c r="N197" t="s">
        <v>881</v>
      </c>
      <c r="O197" s="1">
        <v>1</v>
      </c>
      <c r="P197" s="1">
        <v>2639</v>
      </c>
      <c r="Q197" s="1">
        <v>23</v>
      </c>
      <c r="R197" s="2">
        <v>42956022419.769997</v>
      </c>
      <c r="S197" s="2">
        <v>6306367717.4300003</v>
      </c>
      <c r="T197" s="2">
        <v>151005971.40000001</v>
      </c>
      <c r="U197" s="2">
        <v>0</v>
      </c>
      <c r="V197" s="2">
        <v>34113724625</v>
      </c>
      <c r="W197" s="2">
        <v>329941427.39999998</v>
      </c>
      <c r="X197" s="2">
        <v>2054982678.54</v>
      </c>
      <c r="Y197" s="2">
        <v>0</v>
      </c>
      <c r="Z197" s="2">
        <v>0</v>
      </c>
      <c r="AA197" s="2">
        <v>19897184055.66</v>
      </c>
      <c r="AB197" s="2">
        <v>19133895975.259998</v>
      </c>
      <c r="AC197" s="2">
        <v>0</v>
      </c>
      <c r="AD197" s="2">
        <v>514972864.39999998</v>
      </c>
      <c r="AE197" s="2">
        <v>0</v>
      </c>
      <c r="AF197" s="2">
        <v>0</v>
      </c>
      <c r="AG197" s="2">
        <v>198315216</v>
      </c>
      <c r="AH197" s="2">
        <v>50000000</v>
      </c>
      <c r="AI197" s="2">
        <v>23058838364.110001</v>
      </c>
      <c r="AJ197" s="2">
        <v>12480519162.889999</v>
      </c>
      <c r="AK197" s="2">
        <v>10817582662.889999</v>
      </c>
      <c r="AL197" s="2">
        <v>7683026383.4499998</v>
      </c>
      <c r="AM197" s="2">
        <v>1168339654.76</v>
      </c>
      <c r="AN197" s="2">
        <v>488850</v>
      </c>
      <c r="AO197" s="2">
        <v>74801935.730000004</v>
      </c>
      <c r="AP197" s="2">
        <v>1097879123.9200001</v>
      </c>
      <c r="AQ197" s="2">
        <v>818836419.41999996</v>
      </c>
      <c r="AR197" s="2">
        <v>753449267</v>
      </c>
      <c r="AS197" s="2">
        <v>65387152.420000002</v>
      </c>
      <c r="AT197" s="2">
        <v>701325005.41999996</v>
      </c>
      <c r="AU197" s="2">
        <v>614080454.80999994</v>
      </c>
      <c r="AV197" s="2">
        <v>12442614.880000001</v>
      </c>
      <c r="AW197" s="2">
        <v>74801935.730000004</v>
      </c>
      <c r="AX197" s="2">
        <v>0</v>
      </c>
      <c r="AY197" s="2">
        <v>117511414</v>
      </c>
      <c r="AZ197" s="2">
        <v>117511414</v>
      </c>
      <c r="BA197" s="2">
        <v>0</v>
      </c>
      <c r="BB197" s="2">
        <v>300645981</v>
      </c>
      <c r="BC197" s="2">
        <v>1388053161.8</v>
      </c>
      <c r="BD197" s="2">
        <v>300645981</v>
      </c>
      <c r="BE197" s="2">
        <v>1388053161.8</v>
      </c>
      <c r="BF197" s="2">
        <v>27098486658</v>
      </c>
      <c r="BG197" s="2">
        <v>0</v>
      </c>
      <c r="BH197" s="2">
        <v>27098486658</v>
      </c>
      <c r="BI197" s="2">
        <v>0</v>
      </c>
    </row>
    <row r="198" spans="1:61">
      <c r="A198" s="1">
        <v>192</v>
      </c>
      <c r="B198" s="1">
        <v>2137</v>
      </c>
      <c r="C198" t="s">
        <v>882</v>
      </c>
      <c r="D198" t="s">
        <v>883</v>
      </c>
      <c r="E198" t="s">
        <v>884</v>
      </c>
      <c r="F198" t="s">
        <v>12</v>
      </c>
      <c r="G198" t="s">
        <v>2064</v>
      </c>
      <c r="H198" t="s">
        <v>588</v>
      </c>
      <c r="I198" t="s">
        <v>1800</v>
      </c>
      <c r="J198" t="s">
        <v>359</v>
      </c>
      <c r="K198" t="s">
        <v>780</v>
      </c>
      <c r="L198" t="s">
        <v>2123</v>
      </c>
      <c r="M198" s="1">
        <v>6607755</v>
      </c>
      <c r="N198" t="s">
        <v>885</v>
      </c>
      <c r="O198" s="1">
        <v>1</v>
      </c>
      <c r="P198" s="1">
        <v>2071</v>
      </c>
      <c r="Q198" s="1">
        <v>28</v>
      </c>
      <c r="R198" s="2">
        <v>51564330495</v>
      </c>
      <c r="S198" s="2">
        <v>2068703572</v>
      </c>
      <c r="T198" s="2">
        <v>653551330</v>
      </c>
      <c r="U198" s="2">
        <v>1287247680</v>
      </c>
      <c r="V198" s="2">
        <v>36243864485</v>
      </c>
      <c r="W198" s="2">
        <v>3768208445</v>
      </c>
      <c r="X198" s="2">
        <v>7480812355</v>
      </c>
      <c r="Y198" s="2">
        <v>0</v>
      </c>
      <c r="Z198" s="2">
        <v>61942628</v>
      </c>
      <c r="AA198" s="2">
        <v>5399073066</v>
      </c>
      <c r="AB198" s="2">
        <v>2508871821</v>
      </c>
      <c r="AC198" s="2">
        <v>1251566532</v>
      </c>
      <c r="AD198" s="2">
        <v>690091143</v>
      </c>
      <c r="AE198" s="2">
        <v>0</v>
      </c>
      <c r="AF198" s="2">
        <v>647285566</v>
      </c>
      <c r="AG198" s="2">
        <v>268078735</v>
      </c>
      <c r="AH198" s="2">
        <v>33179269</v>
      </c>
      <c r="AI198" s="2">
        <v>46165257429</v>
      </c>
      <c r="AJ198" s="2">
        <v>19361836029</v>
      </c>
      <c r="AK198" s="2">
        <v>18861836029</v>
      </c>
      <c r="AL198" s="2">
        <v>5369012512</v>
      </c>
      <c r="AM198" s="2">
        <v>6747335593</v>
      </c>
      <c r="AN198" s="2">
        <v>14479799658</v>
      </c>
      <c r="AO198" s="2">
        <v>53589579</v>
      </c>
      <c r="AP198" s="2">
        <v>92526005</v>
      </c>
      <c r="AQ198" s="2">
        <v>871778593</v>
      </c>
      <c r="AR198" s="2">
        <v>787001913</v>
      </c>
      <c r="AS198" s="2">
        <v>84776680</v>
      </c>
      <c r="AT198" s="2">
        <v>861237032</v>
      </c>
      <c r="AU198" s="2">
        <v>778806805</v>
      </c>
      <c r="AV198" s="2">
        <v>28840648</v>
      </c>
      <c r="AW198" s="2">
        <v>53589579</v>
      </c>
      <c r="AX198" s="2">
        <v>0</v>
      </c>
      <c r="AY198" s="2">
        <v>10541561</v>
      </c>
      <c r="AZ198" s="2">
        <v>10541561</v>
      </c>
      <c r="BA198" s="2">
        <v>0</v>
      </c>
      <c r="BB198" s="2">
        <v>5889783867</v>
      </c>
      <c r="BC198" s="2">
        <v>139947725</v>
      </c>
      <c r="BD198" s="2">
        <v>5889783867</v>
      </c>
      <c r="BE198" s="2">
        <v>139947725</v>
      </c>
      <c r="BF198" s="2">
        <v>6531861022</v>
      </c>
      <c r="BG198" s="2">
        <v>500000000</v>
      </c>
      <c r="BH198" s="2">
        <v>500000000</v>
      </c>
      <c r="BI198" s="2">
        <v>6531861022</v>
      </c>
    </row>
    <row r="199" spans="1:61">
      <c r="A199" s="29">
        <v>193</v>
      </c>
      <c r="B199" s="1">
        <v>2169</v>
      </c>
      <c r="C199" t="s">
        <v>886</v>
      </c>
      <c r="D199" t="s">
        <v>887</v>
      </c>
      <c r="E199" t="s">
        <v>888</v>
      </c>
      <c r="F199" t="s">
        <v>12</v>
      </c>
      <c r="G199" t="s">
        <v>1940</v>
      </c>
      <c r="H199" t="s">
        <v>13</v>
      </c>
      <c r="I199" t="s">
        <v>1801</v>
      </c>
      <c r="J199" t="s">
        <v>359</v>
      </c>
      <c r="K199" t="s">
        <v>780</v>
      </c>
      <c r="L199" t="s">
        <v>889</v>
      </c>
      <c r="M199" s="1">
        <v>6604400</v>
      </c>
      <c r="N199" t="s">
        <v>2124</v>
      </c>
      <c r="O199" s="1">
        <v>1</v>
      </c>
      <c r="P199" s="1">
        <v>11009</v>
      </c>
      <c r="Q199" s="1">
        <v>168</v>
      </c>
      <c r="R199" s="2">
        <v>431067249584</v>
      </c>
      <c r="S199" s="2">
        <v>20468466750</v>
      </c>
      <c r="T199" s="2">
        <v>148689326835</v>
      </c>
      <c r="U199" s="2">
        <v>367795726</v>
      </c>
      <c r="V199" s="2">
        <v>231673602661</v>
      </c>
      <c r="W199" s="2">
        <v>183685149</v>
      </c>
      <c r="X199" s="2">
        <v>27444575810</v>
      </c>
      <c r="Y199" s="2">
        <v>0</v>
      </c>
      <c r="Z199" s="2">
        <v>2239796653</v>
      </c>
      <c r="AA199" s="2">
        <v>400362892411</v>
      </c>
      <c r="AB199" s="2">
        <v>27492902722</v>
      </c>
      <c r="AC199" s="2">
        <v>0</v>
      </c>
      <c r="AD199" s="2">
        <v>4686068023</v>
      </c>
      <c r="AE199" s="2">
        <v>0</v>
      </c>
      <c r="AF199" s="2">
        <v>366970616503</v>
      </c>
      <c r="AG199" s="2">
        <v>261647163</v>
      </c>
      <c r="AH199" s="2">
        <v>951658000</v>
      </c>
      <c r="AI199" s="2">
        <v>30704357173</v>
      </c>
      <c r="AJ199" s="2">
        <v>23047660484</v>
      </c>
      <c r="AK199" s="2">
        <v>3735994484</v>
      </c>
      <c r="AL199" s="2">
        <v>4431018768</v>
      </c>
      <c r="AM199" s="2">
        <v>53457100</v>
      </c>
      <c r="AN199" s="2">
        <v>0</v>
      </c>
      <c r="AO199" s="2">
        <v>279887631</v>
      </c>
      <c r="AP199" s="2">
        <v>0</v>
      </c>
      <c r="AQ199" s="2">
        <v>7442915433</v>
      </c>
      <c r="AR199" s="2">
        <v>5316801097</v>
      </c>
      <c r="AS199" s="2">
        <v>2126114336</v>
      </c>
      <c r="AT199" s="2">
        <v>3589394378</v>
      </c>
      <c r="AU199" s="2">
        <v>2830586432</v>
      </c>
      <c r="AV199" s="2">
        <v>440981649</v>
      </c>
      <c r="AW199" s="2">
        <v>279887631</v>
      </c>
      <c r="AX199" s="2">
        <v>37938666</v>
      </c>
      <c r="AY199" s="2">
        <v>3853521055</v>
      </c>
      <c r="AZ199" s="2">
        <v>3853521055</v>
      </c>
      <c r="BA199" s="2">
        <v>0</v>
      </c>
      <c r="BB199" s="2">
        <v>6754603464</v>
      </c>
      <c r="BC199" s="2">
        <v>31794175186</v>
      </c>
      <c r="BD199" s="2">
        <v>6754603464</v>
      </c>
      <c r="BE199" s="2">
        <v>31794175186</v>
      </c>
      <c r="BF199" s="2">
        <v>345904340293</v>
      </c>
      <c r="BG199" s="2">
        <v>0</v>
      </c>
      <c r="BH199" s="2">
        <v>345904340293</v>
      </c>
      <c r="BI199" s="2">
        <v>0</v>
      </c>
    </row>
    <row r="200" spans="1:61">
      <c r="A200" s="1">
        <v>194</v>
      </c>
      <c r="B200" s="1">
        <v>2172</v>
      </c>
      <c r="C200" t="s">
        <v>890</v>
      </c>
      <c r="D200" t="s">
        <v>891</v>
      </c>
      <c r="E200" t="s">
        <v>892</v>
      </c>
      <c r="F200" t="s">
        <v>35</v>
      </c>
      <c r="G200" t="s">
        <v>1966</v>
      </c>
      <c r="H200" t="s">
        <v>723</v>
      </c>
      <c r="I200" t="s">
        <v>1802</v>
      </c>
      <c r="J200" t="s">
        <v>359</v>
      </c>
      <c r="K200" t="s">
        <v>780</v>
      </c>
      <c r="L200" t="s">
        <v>893</v>
      </c>
      <c r="M200" s="1">
        <v>5521308</v>
      </c>
      <c r="N200" t="s">
        <v>2125</v>
      </c>
      <c r="O200" s="1">
        <v>1</v>
      </c>
      <c r="P200" s="1">
        <v>232</v>
      </c>
      <c r="Q200" s="1">
        <v>14</v>
      </c>
      <c r="R200" s="2">
        <v>5944856734</v>
      </c>
      <c r="S200" s="2">
        <v>656929820.25999999</v>
      </c>
      <c r="T200" s="2">
        <v>18227823.75</v>
      </c>
      <c r="U200" s="2">
        <v>0</v>
      </c>
      <c r="V200" s="2">
        <v>1033899372.29</v>
      </c>
      <c r="W200" s="2">
        <v>83056418.420000002</v>
      </c>
      <c r="X200" s="2">
        <v>4145077069.2800002</v>
      </c>
      <c r="Y200" s="2">
        <v>0</v>
      </c>
      <c r="Z200" s="2">
        <v>7666230</v>
      </c>
      <c r="AA200" s="2">
        <v>561219292.32000005</v>
      </c>
      <c r="AB200" s="2">
        <v>0</v>
      </c>
      <c r="AC200" s="2">
        <v>0</v>
      </c>
      <c r="AD200" s="2">
        <v>93285113</v>
      </c>
      <c r="AE200" s="2">
        <v>0</v>
      </c>
      <c r="AF200" s="2">
        <v>22243840.32</v>
      </c>
      <c r="AG200" s="2">
        <v>431743495</v>
      </c>
      <c r="AH200" s="2">
        <v>13946844</v>
      </c>
      <c r="AI200" s="2">
        <v>5383637441.6800003</v>
      </c>
      <c r="AJ200" s="2">
        <v>4460192296.1599998</v>
      </c>
      <c r="AK200" s="2">
        <v>3895818474.8400002</v>
      </c>
      <c r="AL200" s="2">
        <v>788848699.95000005</v>
      </c>
      <c r="AM200" s="2">
        <v>129602948.81</v>
      </c>
      <c r="AN200" s="2">
        <v>215000</v>
      </c>
      <c r="AO200" s="2">
        <v>3325448.04</v>
      </c>
      <c r="AP200" s="2">
        <v>0</v>
      </c>
      <c r="AQ200" s="2">
        <v>72085805.180000007</v>
      </c>
      <c r="AR200" s="2">
        <v>30117941</v>
      </c>
      <c r="AS200" s="2">
        <v>41967864.18</v>
      </c>
      <c r="AT200" s="2">
        <v>72085805.180000007</v>
      </c>
      <c r="AU200" s="2">
        <v>65700190.060000002</v>
      </c>
      <c r="AV200" s="2">
        <v>3060167.08</v>
      </c>
      <c r="AW200" s="2">
        <v>3325448.04</v>
      </c>
      <c r="AX200" s="2">
        <v>0</v>
      </c>
      <c r="AY200" s="2">
        <v>0</v>
      </c>
      <c r="AZ200" s="2">
        <v>0</v>
      </c>
      <c r="BA200" s="2">
        <v>0</v>
      </c>
      <c r="BB200" s="2">
        <v>2500046</v>
      </c>
      <c r="BC200" s="2">
        <v>210761268</v>
      </c>
      <c r="BD200" s="2">
        <v>2500046</v>
      </c>
      <c r="BE200" s="2">
        <v>210761268</v>
      </c>
      <c r="BF200" s="2">
        <v>733354196</v>
      </c>
      <c r="BG200" s="2">
        <v>666696298.88999999</v>
      </c>
      <c r="BH200" s="2">
        <v>733354196</v>
      </c>
      <c r="BI200" s="2">
        <v>666696298.88999999</v>
      </c>
    </row>
    <row r="201" spans="1:61">
      <c r="A201" s="1">
        <v>195</v>
      </c>
      <c r="B201" s="1">
        <v>2176</v>
      </c>
      <c r="C201" t="s">
        <v>894</v>
      </c>
      <c r="D201" t="s">
        <v>895</v>
      </c>
      <c r="E201" t="s">
        <v>896</v>
      </c>
      <c r="F201" t="s">
        <v>35</v>
      </c>
      <c r="G201" t="s">
        <v>2126</v>
      </c>
      <c r="H201" t="s">
        <v>897</v>
      </c>
      <c r="I201" t="s">
        <v>1803</v>
      </c>
      <c r="J201" t="s">
        <v>359</v>
      </c>
      <c r="K201" t="s">
        <v>360</v>
      </c>
      <c r="L201" t="s">
        <v>2127</v>
      </c>
      <c r="M201" s="1">
        <v>2254941</v>
      </c>
      <c r="N201" t="s">
        <v>898</v>
      </c>
      <c r="O201" s="1">
        <v>1</v>
      </c>
      <c r="P201" s="1">
        <v>1333</v>
      </c>
      <c r="Q201" s="1">
        <v>61</v>
      </c>
      <c r="R201" s="2">
        <v>14577000606.51</v>
      </c>
      <c r="S201" s="2">
        <v>911350924.79999995</v>
      </c>
      <c r="T201" s="2">
        <v>1064799015.58</v>
      </c>
      <c r="U201" s="2">
        <v>2402495906.71</v>
      </c>
      <c r="V201" s="2">
        <v>1488466761.8399999</v>
      </c>
      <c r="W201" s="2">
        <v>1304909566.1700001</v>
      </c>
      <c r="X201" s="2">
        <v>7399649600.4099998</v>
      </c>
      <c r="Y201" s="2">
        <v>0</v>
      </c>
      <c r="Z201" s="2">
        <v>5328831</v>
      </c>
      <c r="AA201" s="2">
        <v>3483944233.2600002</v>
      </c>
      <c r="AB201" s="2">
        <v>0</v>
      </c>
      <c r="AC201" s="2">
        <v>916298513.38</v>
      </c>
      <c r="AD201" s="2">
        <v>2315632824.5999999</v>
      </c>
      <c r="AE201" s="2">
        <v>0</v>
      </c>
      <c r="AF201" s="2">
        <v>38631717.899999999</v>
      </c>
      <c r="AG201" s="2">
        <v>213381177.38</v>
      </c>
      <c r="AH201" s="2">
        <v>0</v>
      </c>
      <c r="AI201" s="2">
        <v>11093056373.25</v>
      </c>
      <c r="AJ201" s="2">
        <v>3436261609.3899999</v>
      </c>
      <c r="AK201" s="2">
        <v>2295117709.3899999</v>
      </c>
      <c r="AL201" s="2">
        <v>574086176.16999996</v>
      </c>
      <c r="AM201" s="2">
        <v>2464067284</v>
      </c>
      <c r="AN201" s="2">
        <v>3351547</v>
      </c>
      <c r="AO201" s="2">
        <v>-193452035.50999999</v>
      </c>
      <c r="AP201" s="2">
        <v>0</v>
      </c>
      <c r="AQ201" s="2">
        <v>4150674826.4400001</v>
      </c>
      <c r="AR201" s="2">
        <v>4135011273.79</v>
      </c>
      <c r="AS201" s="2">
        <v>15663552.65</v>
      </c>
      <c r="AT201" s="2">
        <v>446615890.73000002</v>
      </c>
      <c r="AU201" s="2">
        <v>195999965.41</v>
      </c>
      <c r="AV201" s="2">
        <v>37930189.020000003</v>
      </c>
      <c r="AW201" s="2">
        <v>-193452035.50999999</v>
      </c>
      <c r="AX201" s="2">
        <v>406137771.81</v>
      </c>
      <c r="AY201" s="2">
        <v>3704058935.71</v>
      </c>
      <c r="AZ201" s="2">
        <v>3704058935.71</v>
      </c>
      <c r="BA201" s="2">
        <v>0</v>
      </c>
      <c r="BB201" s="2">
        <v>301901557</v>
      </c>
      <c r="BC201" s="2">
        <v>934292734.05999994</v>
      </c>
      <c r="BD201" s="2">
        <v>301901557</v>
      </c>
      <c r="BE201" s="2">
        <v>934292734.05999994</v>
      </c>
      <c r="BF201" s="2">
        <v>1445476629</v>
      </c>
      <c r="BG201" s="2">
        <v>1531917526.6900001</v>
      </c>
      <c r="BH201" s="2">
        <v>1445476629</v>
      </c>
      <c r="BI201" s="2">
        <v>1531917526.6900001</v>
      </c>
    </row>
    <row r="202" spans="1:61">
      <c r="A202" s="1">
        <v>196</v>
      </c>
      <c r="B202" s="1">
        <v>2196</v>
      </c>
      <c r="C202" t="s">
        <v>899</v>
      </c>
      <c r="D202" t="s">
        <v>900</v>
      </c>
      <c r="E202" t="s">
        <v>901</v>
      </c>
      <c r="F202" t="s">
        <v>41</v>
      </c>
      <c r="G202" t="s">
        <v>1940</v>
      </c>
      <c r="H202" t="s">
        <v>13</v>
      </c>
      <c r="I202" t="s">
        <v>1804</v>
      </c>
      <c r="J202" t="s">
        <v>359</v>
      </c>
      <c r="K202" t="s">
        <v>785</v>
      </c>
      <c r="L202" t="s">
        <v>902</v>
      </c>
      <c r="M202" s="1">
        <v>2624012</v>
      </c>
      <c r="N202" t="s">
        <v>903</v>
      </c>
      <c r="O202" s="1">
        <v>1</v>
      </c>
      <c r="P202" s="1">
        <v>450</v>
      </c>
      <c r="Q202" s="1">
        <v>8</v>
      </c>
      <c r="R202" s="2">
        <v>6217316514.25</v>
      </c>
      <c r="S202" s="2">
        <v>924680850.19000006</v>
      </c>
      <c r="T202" s="2">
        <v>203019466.46000001</v>
      </c>
      <c r="U202" s="2">
        <v>0</v>
      </c>
      <c r="V202" s="2">
        <v>4986413384.6999998</v>
      </c>
      <c r="W202" s="2">
        <v>85076568.049999997</v>
      </c>
      <c r="X202" s="2">
        <v>14102715.859999999</v>
      </c>
      <c r="Y202" s="2">
        <v>0</v>
      </c>
      <c r="Z202" s="2">
        <v>4023528.99</v>
      </c>
      <c r="AA202" s="2">
        <v>3285333021.6900001</v>
      </c>
      <c r="AB202" s="2">
        <v>2997619842.9400001</v>
      </c>
      <c r="AC202" s="2">
        <v>160371614</v>
      </c>
      <c r="AD202" s="2">
        <v>83114861.390000001</v>
      </c>
      <c r="AE202" s="2">
        <v>0</v>
      </c>
      <c r="AF202" s="2">
        <v>27900129.359999999</v>
      </c>
      <c r="AG202" s="2">
        <v>16326574</v>
      </c>
      <c r="AH202" s="2">
        <v>0</v>
      </c>
      <c r="AI202" s="2">
        <v>2931983492.5599999</v>
      </c>
      <c r="AJ202" s="2">
        <v>2424160017.6799998</v>
      </c>
      <c r="AK202" s="2">
        <v>622101018.67999995</v>
      </c>
      <c r="AL202" s="2">
        <v>394440688.87</v>
      </c>
      <c r="AM202" s="2">
        <v>11324900</v>
      </c>
      <c r="AN202" s="2">
        <v>0</v>
      </c>
      <c r="AO202" s="2">
        <v>1682291.2</v>
      </c>
      <c r="AP202" s="2">
        <v>10028661.09</v>
      </c>
      <c r="AQ202" s="2">
        <v>128581665.19</v>
      </c>
      <c r="AR202" s="2">
        <v>121999403</v>
      </c>
      <c r="AS202" s="2">
        <v>6582262.1900000004</v>
      </c>
      <c r="AT202" s="2">
        <v>89775428.840000004</v>
      </c>
      <c r="AU202" s="2">
        <v>86858217.640000001</v>
      </c>
      <c r="AV202" s="2">
        <v>1234920</v>
      </c>
      <c r="AW202" s="2">
        <v>1682291.2</v>
      </c>
      <c r="AX202" s="2">
        <v>0</v>
      </c>
      <c r="AY202" s="2">
        <v>38806236.350000001</v>
      </c>
      <c r="AZ202" s="2">
        <v>38806236.350000001</v>
      </c>
      <c r="BA202" s="2">
        <v>0</v>
      </c>
      <c r="BB202" s="2">
        <v>58059956</v>
      </c>
      <c r="BC202" s="2">
        <v>264147392.99000001</v>
      </c>
      <c r="BD202" s="2">
        <v>58059956</v>
      </c>
      <c r="BE202" s="2">
        <v>264147392.99000001</v>
      </c>
      <c r="BF202" s="2">
        <v>5288453417.6000004</v>
      </c>
      <c r="BG202" s="2">
        <v>0</v>
      </c>
      <c r="BH202" s="2">
        <v>5288453417.6000004</v>
      </c>
      <c r="BI202" s="2">
        <v>0</v>
      </c>
    </row>
    <row r="203" spans="1:61">
      <c r="A203" s="29">
        <v>197</v>
      </c>
      <c r="B203" s="1">
        <v>2199</v>
      </c>
      <c r="C203" t="s">
        <v>904</v>
      </c>
      <c r="D203" t="s">
        <v>905</v>
      </c>
      <c r="E203" t="s">
        <v>906</v>
      </c>
      <c r="F203" t="s">
        <v>41</v>
      </c>
      <c r="G203" t="s">
        <v>1940</v>
      </c>
      <c r="H203" t="s">
        <v>13</v>
      </c>
      <c r="I203" t="s">
        <v>1805</v>
      </c>
      <c r="J203" t="s">
        <v>359</v>
      </c>
      <c r="K203" t="s">
        <v>785</v>
      </c>
      <c r="L203" t="s">
        <v>2128</v>
      </c>
      <c r="M203" s="1">
        <v>2868719</v>
      </c>
      <c r="N203" t="s">
        <v>2129</v>
      </c>
      <c r="O203" s="1">
        <v>1</v>
      </c>
      <c r="P203" s="1">
        <v>3642</v>
      </c>
      <c r="Q203" s="1">
        <v>21</v>
      </c>
      <c r="R203" s="2">
        <v>41295227177.309998</v>
      </c>
      <c r="S203" s="2">
        <v>4055175209.9899998</v>
      </c>
      <c r="T203" s="2">
        <v>436063056.99000001</v>
      </c>
      <c r="U203" s="2">
        <v>0</v>
      </c>
      <c r="V203" s="2">
        <v>36086525490.93</v>
      </c>
      <c r="W203" s="2">
        <v>543718487.64999998</v>
      </c>
      <c r="X203" s="2">
        <v>156648589.75</v>
      </c>
      <c r="Y203" s="2">
        <v>0</v>
      </c>
      <c r="Z203" s="2">
        <v>17096342</v>
      </c>
      <c r="AA203" s="2">
        <v>21399819661.290001</v>
      </c>
      <c r="AB203" s="2">
        <v>20169199938.860001</v>
      </c>
      <c r="AC203" s="2">
        <v>0</v>
      </c>
      <c r="AD203" s="2">
        <v>670264480.04999995</v>
      </c>
      <c r="AE203" s="2">
        <v>0</v>
      </c>
      <c r="AF203" s="2">
        <v>202353745.16</v>
      </c>
      <c r="AG203" s="2">
        <v>237943314.22</v>
      </c>
      <c r="AH203" s="2">
        <v>120058183</v>
      </c>
      <c r="AI203" s="2">
        <v>19895407516.02</v>
      </c>
      <c r="AJ203" s="2">
        <v>15219070941.190001</v>
      </c>
      <c r="AK203" s="2">
        <v>13219070941.190001</v>
      </c>
      <c r="AL203" s="2">
        <v>3935221303.02</v>
      </c>
      <c r="AM203" s="2">
        <v>27139506</v>
      </c>
      <c r="AN203" s="2">
        <v>0</v>
      </c>
      <c r="AO203" s="2">
        <v>187226947.25</v>
      </c>
      <c r="AP203" s="2">
        <v>3728901.37</v>
      </c>
      <c r="AQ203" s="2">
        <v>1058662840.33</v>
      </c>
      <c r="AR203" s="2">
        <v>948058965</v>
      </c>
      <c r="AS203" s="2">
        <v>110603875.33</v>
      </c>
      <c r="AT203" s="2">
        <v>891858544.88999999</v>
      </c>
      <c r="AU203" s="2">
        <v>698802049.63999999</v>
      </c>
      <c r="AV203" s="2">
        <v>5829548</v>
      </c>
      <c r="AW203" s="2">
        <v>187226947.25</v>
      </c>
      <c r="AX203" s="2">
        <v>0</v>
      </c>
      <c r="AY203" s="2">
        <v>166804295.44</v>
      </c>
      <c r="AZ203" s="2">
        <v>166804295.44</v>
      </c>
      <c r="BA203" s="2">
        <v>0</v>
      </c>
      <c r="BB203" s="2">
        <v>316252644</v>
      </c>
      <c r="BC203" s="2">
        <v>21637031005.610001</v>
      </c>
      <c r="BD203" s="2">
        <v>316252644</v>
      </c>
      <c r="BE203" s="2">
        <v>21637031005.610001</v>
      </c>
      <c r="BF203" s="2">
        <v>52092297352.18</v>
      </c>
      <c r="BG203" s="2">
        <v>249285448.75999999</v>
      </c>
      <c r="BH203" s="2">
        <v>52092297352.18</v>
      </c>
      <c r="BI203" s="2">
        <v>249285448.75999999</v>
      </c>
    </row>
    <row r="204" spans="1:61">
      <c r="A204" s="1">
        <v>198</v>
      </c>
      <c r="B204" s="1">
        <v>2223</v>
      </c>
      <c r="C204" t="s">
        <v>907</v>
      </c>
      <c r="D204" t="s">
        <v>908</v>
      </c>
      <c r="E204" t="s">
        <v>909</v>
      </c>
      <c r="F204" t="s">
        <v>41</v>
      </c>
      <c r="G204" t="s">
        <v>1940</v>
      </c>
      <c r="H204" t="s">
        <v>13</v>
      </c>
      <c r="I204" t="s">
        <v>1806</v>
      </c>
      <c r="J204" t="s">
        <v>359</v>
      </c>
      <c r="K204" t="s">
        <v>780</v>
      </c>
      <c r="L204" t="s">
        <v>2130</v>
      </c>
      <c r="M204" s="1">
        <v>8858590</v>
      </c>
      <c r="N204" t="s">
        <v>910</v>
      </c>
      <c r="O204" s="1">
        <v>1</v>
      </c>
      <c r="P204" s="1">
        <v>733</v>
      </c>
      <c r="Q204" s="1">
        <v>5</v>
      </c>
      <c r="R204" s="2">
        <v>4980105414.21</v>
      </c>
      <c r="S204" s="2">
        <v>567839908.48000002</v>
      </c>
      <c r="T204" s="2">
        <v>90255843.230000004</v>
      </c>
      <c r="U204" s="2">
        <v>0</v>
      </c>
      <c r="V204" s="2">
        <v>3884062214.5</v>
      </c>
      <c r="W204" s="2">
        <v>25195310.989999998</v>
      </c>
      <c r="X204" s="2">
        <v>411573092.00999999</v>
      </c>
      <c r="Y204" s="2">
        <v>0</v>
      </c>
      <c r="Z204" s="2">
        <v>1179045</v>
      </c>
      <c r="AA204" s="2">
        <v>2110132614.97</v>
      </c>
      <c r="AB204" s="2">
        <v>1621539252.53</v>
      </c>
      <c r="AC204" s="2">
        <v>388455161</v>
      </c>
      <c r="AD204" s="2">
        <v>89952435</v>
      </c>
      <c r="AE204" s="2">
        <v>0</v>
      </c>
      <c r="AF204" s="2">
        <v>812360.44</v>
      </c>
      <c r="AG204" s="2">
        <v>9373406</v>
      </c>
      <c r="AH204" s="2">
        <v>0</v>
      </c>
      <c r="AI204" s="2">
        <v>2869972799.2399998</v>
      </c>
      <c r="AJ204" s="2">
        <v>2153502177.0100002</v>
      </c>
      <c r="AK204" s="2">
        <v>496502177.00999999</v>
      </c>
      <c r="AL204" s="2">
        <v>625354115.08000004</v>
      </c>
      <c r="AM204" s="2">
        <v>118076478.8</v>
      </c>
      <c r="AN204" s="2">
        <v>0</v>
      </c>
      <c r="AO204" s="2">
        <v>-22459942.379999999</v>
      </c>
      <c r="AP204" s="2">
        <v>-4500029.2699999996</v>
      </c>
      <c r="AQ204" s="2">
        <v>129715687.42</v>
      </c>
      <c r="AR204" s="2">
        <v>117378208</v>
      </c>
      <c r="AS204" s="2">
        <v>12337479.42</v>
      </c>
      <c r="AT204" s="2">
        <v>104892547.42</v>
      </c>
      <c r="AU204" s="2">
        <v>90772423.799999997</v>
      </c>
      <c r="AV204" s="2">
        <v>36580066</v>
      </c>
      <c r="AW204" s="2">
        <v>-22459942.379999999</v>
      </c>
      <c r="AX204" s="2">
        <v>0</v>
      </c>
      <c r="AY204" s="2">
        <v>24823140</v>
      </c>
      <c r="AZ204" s="2">
        <v>24823140</v>
      </c>
      <c r="BA204" s="2">
        <v>0</v>
      </c>
      <c r="BB204" s="2">
        <v>4395373</v>
      </c>
      <c r="BC204" s="2">
        <v>392077741</v>
      </c>
      <c r="BD204" s="2">
        <v>4395373</v>
      </c>
      <c r="BE204" s="2">
        <v>392077741</v>
      </c>
      <c r="BF204" s="2">
        <v>4025937245.5</v>
      </c>
      <c r="BG204" s="2">
        <v>0</v>
      </c>
      <c r="BH204" s="2">
        <v>4025937245.5</v>
      </c>
      <c r="BI204" s="2">
        <v>0</v>
      </c>
    </row>
    <row r="205" spans="1:61">
      <c r="A205" s="1">
        <v>199</v>
      </c>
      <c r="B205" s="1">
        <v>2231</v>
      </c>
      <c r="C205" t="s">
        <v>911</v>
      </c>
      <c r="D205" t="s">
        <v>912</v>
      </c>
      <c r="E205" t="s">
        <v>913</v>
      </c>
      <c r="F205" t="s">
        <v>41</v>
      </c>
      <c r="G205" t="s">
        <v>1940</v>
      </c>
      <c r="H205" t="s">
        <v>13</v>
      </c>
      <c r="I205" t="s">
        <v>1807</v>
      </c>
      <c r="J205" t="s">
        <v>359</v>
      </c>
      <c r="K205" t="s">
        <v>785</v>
      </c>
      <c r="L205" t="s">
        <v>2131</v>
      </c>
      <c r="M205" s="1">
        <v>2836464</v>
      </c>
      <c r="N205" t="s">
        <v>914</v>
      </c>
      <c r="O205" s="1">
        <v>1</v>
      </c>
      <c r="P205" s="1">
        <v>469</v>
      </c>
      <c r="Q205" s="1">
        <v>5</v>
      </c>
      <c r="R205" s="2">
        <v>5297999572.1599998</v>
      </c>
      <c r="S205" s="2">
        <v>171730866.16</v>
      </c>
      <c r="T205" s="2">
        <v>16921204</v>
      </c>
      <c r="U205" s="2">
        <v>0</v>
      </c>
      <c r="V205" s="2">
        <v>4961358212</v>
      </c>
      <c r="W205" s="2">
        <v>86458057</v>
      </c>
      <c r="X205" s="2">
        <v>61531233</v>
      </c>
      <c r="Y205" s="2">
        <v>0</v>
      </c>
      <c r="Z205" s="2">
        <v>0</v>
      </c>
      <c r="AA205" s="2">
        <v>2089763627.76</v>
      </c>
      <c r="AB205" s="2">
        <v>1463718575.6700001</v>
      </c>
      <c r="AC205" s="2">
        <v>497803611</v>
      </c>
      <c r="AD205" s="2">
        <v>13207419</v>
      </c>
      <c r="AE205" s="2">
        <v>0</v>
      </c>
      <c r="AF205" s="2">
        <v>94643995.090000004</v>
      </c>
      <c r="AG205" s="2">
        <v>20390027</v>
      </c>
      <c r="AH205" s="2">
        <v>0</v>
      </c>
      <c r="AI205" s="2">
        <v>3208235944.4000001</v>
      </c>
      <c r="AJ205" s="2">
        <v>2338904691.0599999</v>
      </c>
      <c r="AK205" s="2">
        <v>694118659.38</v>
      </c>
      <c r="AL205" s="2">
        <v>651509091.40999997</v>
      </c>
      <c r="AM205" s="2">
        <v>19695222.059999999</v>
      </c>
      <c r="AN205" s="2">
        <v>0</v>
      </c>
      <c r="AO205" s="2">
        <v>25611770.050000001</v>
      </c>
      <c r="AP205" s="2">
        <v>0</v>
      </c>
      <c r="AQ205" s="2">
        <v>117264362.91</v>
      </c>
      <c r="AR205" s="2">
        <v>113755086</v>
      </c>
      <c r="AS205" s="2">
        <v>3509276.91</v>
      </c>
      <c r="AT205" s="2">
        <v>92287274.239999995</v>
      </c>
      <c r="AU205" s="2">
        <v>66674338</v>
      </c>
      <c r="AV205" s="2">
        <v>1166.19</v>
      </c>
      <c r="AW205" s="2">
        <v>25611770.050000001</v>
      </c>
      <c r="AX205" s="2">
        <v>0</v>
      </c>
      <c r="AY205" s="2">
        <v>24977088.670000002</v>
      </c>
      <c r="AZ205" s="2">
        <v>24977088.670000002</v>
      </c>
      <c r="BA205" s="2">
        <v>0</v>
      </c>
      <c r="BB205" s="2">
        <v>378979</v>
      </c>
      <c r="BC205" s="2">
        <v>120391417</v>
      </c>
      <c r="BD205" s="2">
        <v>378979</v>
      </c>
      <c r="BE205" s="2">
        <v>120391417</v>
      </c>
      <c r="BF205" s="2">
        <v>3450526354</v>
      </c>
      <c r="BG205" s="2">
        <v>0</v>
      </c>
      <c r="BH205" s="2">
        <v>1805740322.3199999</v>
      </c>
      <c r="BI205" s="2">
        <v>1644786031.6800001</v>
      </c>
    </row>
    <row r="206" spans="1:61">
      <c r="A206" s="1">
        <v>200</v>
      </c>
      <c r="B206" s="1">
        <v>2234</v>
      </c>
      <c r="C206" t="s">
        <v>915</v>
      </c>
      <c r="D206" t="s">
        <v>916</v>
      </c>
      <c r="E206" t="s">
        <v>917</v>
      </c>
      <c r="F206" t="s">
        <v>261</v>
      </c>
      <c r="G206" t="s">
        <v>1998</v>
      </c>
      <c r="H206" t="s">
        <v>288</v>
      </c>
      <c r="I206" t="s">
        <v>1808</v>
      </c>
      <c r="J206" t="s">
        <v>359</v>
      </c>
      <c r="K206" t="s">
        <v>780</v>
      </c>
      <c r="L206" t="s">
        <v>2132</v>
      </c>
      <c r="M206" s="1">
        <v>8893390</v>
      </c>
      <c r="N206" t="s">
        <v>2133</v>
      </c>
      <c r="O206" s="1">
        <v>1</v>
      </c>
      <c r="P206" s="1">
        <v>22788</v>
      </c>
      <c r="Q206" s="1">
        <v>401</v>
      </c>
      <c r="R206" s="2">
        <v>212333656749.48001</v>
      </c>
      <c r="S206" s="2">
        <v>89660286395.479996</v>
      </c>
      <c r="T206" s="2">
        <v>75000000</v>
      </c>
      <c r="U206" s="2">
        <v>0</v>
      </c>
      <c r="V206" s="2">
        <v>109768293672</v>
      </c>
      <c r="W206" s="2">
        <v>2298718281</v>
      </c>
      <c r="X206" s="2">
        <v>10531358401</v>
      </c>
      <c r="Y206" s="2">
        <v>0</v>
      </c>
      <c r="Z206" s="2">
        <v>0</v>
      </c>
      <c r="AA206" s="2">
        <v>15309157336</v>
      </c>
      <c r="AB206" s="2">
        <v>0</v>
      </c>
      <c r="AC206" s="2">
        <v>6562491023</v>
      </c>
      <c r="AD206" s="2">
        <v>7793076153</v>
      </c>
      <c r="AE206" s="2">
        <v>0</v>
      </c>
      <c r="AF206" s="2">
        <v>744368939</v>
      </c>
      <c r="AG206" s="2">
        <v>209221221</v>
      </c>
      <c r="AH206" s="2">
        <v>0</v>
      </c>
      <c r="AI206" s="2">
        <v>197024499413.48001</v>
      </c>
      <c r="AJ206" s="2">
        <v>136980261824</v>
      </c>
      <c r="AK206" s="2">
        <v>117875116038</v>
      </c>
      <c r="AL206" s="2">
        <v>55039496754.980003</v>
      </c>
      <c r="AM206" s="2">
        <v>0</v>
      </c>
      <c r="AN206" s="2">
        <v>0</v>
      </c>
      <c r="AO206" s="2">
        <v>319499928.99000001</v>
      </c>
      <c r="AP206" s="2">
        <v>1828191156.5599999</v>
      </c>
      <c r="AQ206" s="2">
        <v>3228119885.4200001</v>
      </c>
      <c r="AR206" s="2">
        <v>2860141166</v>
      </c>
      <c r="AS206" s="2">
        <v>367978719.42000002</v>
      </c>
      <c r="AT206" s="2">
        <v>3228119885.4200001</v>
      </c>
      <c r="AU206" s="2">
        <v>2761989309.21</v>
      </c>
      <c r="AV206" s="2">
        <v>146630647.22</v>
      </c>
      <c r="AW206" s="2">
        <v>319499928.99000001</v>
      </c>
      <c r="AX206" s="2">
        <v>0</v>
      </c>
      <c r="AY206" s="2">
        <v>0</v>
      </c>
      <c r="AZ206" s="2">
        <v>0</v>
      </c>
      <c r="BA206" s="2">
        <v>0</v>
      </c>
      <c r="BB206" s="2">
        <v>673438458</v>
      </c>
      <c r="BC206" s="2">
        <v>12826110985.709999</v>
      </c>
      <c r="BD206" s="2">
        <v>673438458</v>
      </c>
      <c r="BE206" s="2">
        <v>12826110985.709999</v>
      </c>
      <c r="BF206" s="2">
        <v>187743041966</v>
      </c>
      <c r="BG206" s="2">
        <v>0</v>
      </c>
      <c r="BH206" s="2">
        <v>187743041966</v>
      </c>
      <c r="BI206" s="2">
        <v>0</v>
      </c>
    </row>
    <row r="207" spans="1:61">
      <c r="A207" s="29">
        <v>201</v>
      </c>
      <c r="B207" s="1">
        <v>2246</v>
      </c>
      <c r="C207" t="s">
        <v>918</v>
      </c>
      <c r="D207" t="s">
        <v>919</v>
      </c>
      <c r="F207" t="s">
        <v>41</v>
      </c>
      <c r="G207" t="s">
        <v>1940</v>
      </c>
      <c r="H207" t="s">
        <v>13</v>
      </c>
      <c r="I207" t="s">
        <v>1809</v>
      </c>
      <c r="J207" t="s">
        <v>359</v>
      </c>
      <c r="K207" t="s">
        <v>920</v>
      </c>
      <c r="L207" t="s">
        <v>2134</v>
      </c>
      <c r="M207" s="1">
        <v>2662000</v>
      </c>
      <c r="N207" t="s">
        <v>921</v>
      </c>
      <c r="O207" s="1">
        <v>1</v>
      </c>
      <c r="P207" s="1">
        <v>14750</v>
      </c>
      <c r="Q207" s="1">
        <v>47</v>
      </c>
      <c r="R207" s="2">
        <v>46380073326.57</v>
      </c>
      <c r="S207" s="2">
        <v>6874591646.8000002</v>
      </c>
      <c r="T207" s="2">
        <v>5388557394.54</v>
      </c>
      <c r="U207" s="2">
        <v>0</v>
      </c>
      <c r="V207" s="2">
        <v>29333325931.200001</v>
      </c>
      <c r="W207" s="2">
        <v>165186350.09999999</v>
      </c>
      <c r="X207" s="2">
        <v>4483537820.9300003</v>
      </c>
      <c r="Y207" s="2">
        <v>0</v>
      </c>
      <c r="Z207" s="2">
        <v>134874183</v>
      </c>
      <c r="AA207" s="2">
        <v>28894381595.32</v>
      </c>
      <c r="AB207" s="2">
        <v>28058278920.759998</v>
      </c>
      <c r="AC207" s="2">
        <v>28013882.960000001</v>
      </c>
      <c r="AD207" s="2">
        <v>454473045.62</v>
      </c>
      <c r="AE207" s="2">
        <v>0</v>
      </c>
      <c r="AF207" s="2">
        <v>0</v>
      </c>
      <c r="AG207" s="2">
        <v>128585745.98</v>
      </c>
      <c r="AH207" s="2">
        <v>225030000</v>
      </c>
      <c r="AI207" s="2">
        <v>17485691731.25</v>
      </c>
      <c r="AJ207" s="2">
        <v>10916270189.24</v>
      </c>
      <c r="AK207" s="2">
        <v>5649452189.2399998</v>
      </c>
      <c r="AL207" s="2">
        <v>3656804915.3099999</v>
      </c>
      <c r="AM207" s="2">
        <v>1150126463.9400001</v>
      </c>
      <c r="AN207" s="2">
        <v>20000</v>
      </c>
      <c r="AO207" s="2">
        <v>12345441.039999999</v>
      </c>
      <c r="AP207" s="2">
        <v>615589963.49000001</v>
      </c>
      <c r="AQ207" s="2">
        <v>1080789175.8800001</v>
      </c>
      <c r="AR207" s="2">
        <v>853806615</v>
      </c>
      <c r="AS207" s="2">
        <v>226982560.88</v>
      </c>
      <c r="AT207" s="2">
        <v>907956892.82000005</v>
      </c>
      <c r="AU207" s="2">
        <v>705972552.63999999</v>
      </c>
      <c r="AV207" s="2">
        <v>189638899.13999999</v>
      </c>
      <c r="AW207" s="2">
        <v>12345441.039999999</v>
      </c>
      <c r="AX207" s="2">
        <v>0</v>
      </c>
      <c r="AY207" s="2">
        <v>172832283.06</v>
      </c>
      <c r="AZ207" s="2">
        <v>172832283.06</v>
      </c>
      <c r="BA207" s="2">
        <v>0</v>
      </c>
      <c r="BB207" s="2">
        <v>309001488</v>
      </c>
      <c r="BC207" s="2">
        <v>11963421408.73</v>
      </c>
      <c r="BD207" s="2">
        <v>309001488</v>
      </c>
      <c r="BE207" s="2">
        <v>11963421408.73</v>
      </c>
      <c r="BF207" s="2">
        <v>52182807881.379997</v>
      </c>
      <c r="BG207" s="2">
        <v>8808363592.8500004</v>
      </c>
      <c r="BH207" s="2">
        <v>52182807881.379997</v>
      </c>
      <c r="BI207" s="2">
        <v>8808363592.8500004</v>
      </c>
    </row>
    <row r="208" spans="1:61">
      <c r="A208" s="1">
        <v>202</v>
      </c>
      <c r="B208" s="1">
        <v>2331</v>
      </c>
      <c r="C208" t="s">
        <v>922</v>
      </c>
      <c r="D208" t="s">
        <v>923</v>
      </c>
      <c r="E208" t="s">
        <v>924</v>
      </c>
      <c r="F208" t="s">
        <v>41</v>
      </c>
      <c r="G208" t="s">
        <v>1944</v>
      </c>
      <c r="H208" t="s">
        <v>42</v>
      </c>
      <c r="I208" t="s">
        <v>1810</v>
      </c>
      <c r="J208" t="s">
        <v>925</v>
      </c>
      <c r="K208" t="s">
        <v>926</v>
      </c>
      <c r="L208" t="s">
        <v>927</v>
      </c>
      <c r="M208" s="1">
        <v>7406889</v>
      </c>
      <c r="N208" t="s">
        <v>928</v>
      </c>
      <c r="O208" s="1">
        <v>1</v>
      </c>
      <c r="P208" s="1">
        <v>3011</v>
      </c>
      <c r="Q208" s="1">
        <v>11</v>
      </c>
      <c r="R208" s="2">
        <v>12963013363.18</v>
      </c>
      <c r="S208" s="2">
        <v>1714060783.77</v>
      </c>
      <c r="T208" s="2">
        <v>735132997.29999995</v>
      </c>
      <c r="U208" s="2">
        <v>0</v>
      </c>
      <c r="V208" s="2">
        <v>6036439308.1700001</v>
      </c>
      <c r="W208" s="2">
        <v>64267060.759999998</v>
      </c>
      <c r="X208" s="2">
        <v>4299064166.4499998</v>
      </c>
      <c r="Y208" s="2">
        <v>0</v>
      </c>
      <c r="Z208" s="2">
        <v>114049046.73</v>
      </c>
      <c r="AA208" s="2">
        <v>3739206733.1199999</v>
      </c>
      <c r="AB208" s="2">
        <v>3492219146.3899999</v>
      </c>
      <c r="AC208" s="2">
        <v>0</v>
      </c>
      <c r="AD208" s="2">
        <v>60227674.770000003</v>
      </c>
      <c r="AE208" s="2">
        <v>0</v>
      </c>
      <c r="AF208" s="2">
        <v>0</v>
      </c>
      <c r="AG208" s="2">
        <v>186759911.96000001</v>
      </c>
      <c r="AH208" s="2">
        <v>0</v>
      </c>
      <c r="AI208" s="2">
        <v>9223806630.2399998</v>
      </c>
      <c r="AJ208" s="2">
        <v>2250885438.5999999</v>
      </c>
      <c r="AK208" s="2">
        <v>283281822.60000002</v>
      </c>
      <c r="AL208" s="2">
        <v>4038738018.8200002</v>
      </c>
      <c r="AM208" s="2">
        <v>0</v>
      </c>
      <c r="AN208" s="2">
        <v>0</v>
      </c>
      <c r="AO208" s="2">
        <v>-36585114.149999999</v>
      </c>
      <c r="AP208" s="2">
        <v>0</v>
      </c>
      <c r="AQ208" s="2">
        <v>176372485.46000001</v>
      </c>
      <c r="AR208" s="2">
        <v>148416194</v>
      </c>
      <c r="AS208" s="2">
        <v>27956291.460000001</v>
      </c>
      <c r="AT208" s="2">
        <v>176372485.46000001</v>
      </c>
      <c r="AU208" s="2">
        <v>212595084.19999999</v>
      </c>
      <c r="AV208" s="2">
        <v>362515.41</v>
      </c>
      <c r="AW208" s="2">
        <v>-36585114.149999999</v>
      </c>
      <c r="AX208" s="2">
        <v>0</v>
      </c>
      <c r="AY208" s="2">
        <v>0</v>
      </c>
      <c r="AZ208" s="2">
        <v>0</v>
      </c>
      <c r="BA208" s="2">
        <v>0</v>
      </c>
      <c r="BB208" s="2">
        <v>515353687</v>
      </c>
      <c r="BC208" s="2">
        <v>2541031421.3000002</v>
      </c>
      <c r="BD208" s="2">
        <v>515353687</v>
      </c>
      <c r="BE208" s="2">
        <v>2541031421.1199999</v>
      </c>
      <c r="BF208" s="2">
        <v>28964113053</v>
      </c>
      <c r="BG208" s="2">
        <v>0</v>
      </c>
      <c r="BH208" s="2">
        <v>28964113053</v>
      </c>
      <c r="BI208" s="2">
        <v>0</v>
      </c>
    </row>
    <row r="209" spans="1:61">
      <c r="A209" s="1">
        <v>203</v>
      </c>
      <c r="B209" s="1">
        <v>2336</v>
      </c>
      <c r="C209" t="s">
        <v>929</v>
      </c>
      <c r="D209" t="s">
        <v>930</v>
      </c>
      <c r="E209" t="s">
        <v>931</v>
      </c>
      <c r="F209" t="s">
        <v>51</v>
      </c>
      <c r="G209" t="s">
        <v>1940</v>
      </c>
      <c r="H209" t="s">
        <v>13</v>
      </c>
      <c r="I209" t="s">
        <v>1811</v>
      </c>
      <c r="J209" t="s">
        <v>925</v>
      </c>
      <c r="K209" t="s">
        <v>926</v>
      </c>
      <c r="L209" t="s">
        <v>932</v>
      </c>
      <c r="M209" s="1">
        <v>7423094</v>
      </c>
      <c r="N209" t="s">
        <v>933</v>
      </c>
      <c r="O209" s="1">
        <v>1</v>
      </c>
      <c r="P209" s="1">
        <v>11536</v>
      </c>
      <c r="Q209" s="1">
        <v>78</v>
      </c>
      <c r="R209" s="2">
        <v>161269777628.75</v>
      </c>
      <c r="S209" s="2">
        <v>4112335539.8699999</v>
      </c>
      <c r="T209" s="2">
        <v>7153627734.8299999</v>
      </c>
      <c r="U209" s="2">
        <v>40821310.560000002</v>
      </c>
      <c r="V209" s="2">
        <v>118673723168.46001</v>
      </c>
      <c r="W209" s="2">
        <v>1233634150.02</v>
      </c>
      <c r="X209" s="2">
        <v>30055635725.009998</v>
      </c>
      <c r="Y209" s="2">
        <v>0</v>
      </c>
      <c r="Z209" s="2">
        <v>0</v>
      </c>
      <c r="AA209" s="2">
        <v>110157181880.42999</v>
      </c>
      <c r="AB209" s="2">
        <v>96112519864.630005</v>
      </c>
      <c r="AC209" s="2">
        <v>11885308825.24</v>
      </c>
      <c r="AD209" s="2">
        <v>1091075064.8699999</v>
      </c>
      <c r="AE209" s="2">
        <v>0</v>
      </c>
      <c r="AF209" s="2">
        <v>9639124</v>
      </c>
      <c r="AG209" s="2">
        <v>1058639001.6900001</v>
      </c>
      <c r="AH209" s="2">
        <v>0</v>
      </c>
      <c r="AI209" s="2">
        <v>51112595748.220001</v>
      </c>
      <c r="AJ209" s="2">
        <v>44566053638.290001</v>
      </c>
      <c r="AK209" s="2">
        <v>9410053638.2900009</v>
      </c>
      <c r="AL209" s="2">
        <v>3754458510.4400001</v>
      </c>
      <c r="AM209" s="2">
        <v>3013.47</v>
      </c>
      <c r="AN209" s="2">
        <v>20000</v>
      </c>
      <c r="AO209" s="2">
        <v>13520492</v>
      </c>
      <c r="AP209" s="2">
        <v>1860175188.24</v>
      </c>
      <c r="AQ209" s="2">
        <v>2919106286.4200001</v>
      </c>
      <c r="AR209" s="2">
        <v>2631101325.4000001</v>
      </c>
      <c r="AS209" s="2">
        <v>288004961.01999998</v>
      </c>
      <c r="AT209" s="2">
        <v>1947846271.8800001</v>
      </c>
      <c r="AU209" s="2">
        <v>1668495006.8699999</v>
      </c>
      <c r="AV209" s="2">
        <v>30412529.68</v>
      </c>
      <c r="AW209" s="2">
        <v>13520492</v>
      </c>
      <c r="AX209" s="2">
        <v>235418243.33000001</v>
      </c>
      <c r="AY209" s="2">
        <v>971260014.53999996</v>
      </c>
      <c r="AZ209" s="2">
        <v>971260014.53999996</v>
      </c>
      <c r="BA209" s="2">
        <v>0</v>
      </c>
      <c r="BB209" s="2">
        <v>543845107.5</v>
      </c>
      <c r="BC209" s="2">
        <v>6789125012.75</v>
      </c>
      <c r="BD209" s="2">
        <v>543845107.5</v>
      </c>
      <c r="BE209" s="2">
        <v>6789125012.75</v>
      </c>
      <c r="BF209" s="2">
        <v>121160345212.46001</v>
      </c>
      <c r="BG209" s="2">
        <v>0</v>
      </c>
      <c r="BH209" s="2">
        <v>121160345212.46001</v>
      </c>
      <c r="BI209" s="2">
        <v>0</v>
      </c>
    </row>
    <row r="210" spans="1:61">
      <c r="A210" s="1">
        <v>204</v>
      </c>
      <c r="B210" s="1">
        <v>2337</v>
      </c>
      <c r="C210" t="s">
        <v>934</v>
      </c>
      <c r="D210" t="s">
        <v>935</v>
      </c>
      <c r="E210" t="s">
        <v>936</v>
      </c>
      <c r="F210" t="s">
        <v>41</v>
      </c>
      <c r="G210" t="s">
        <v>1998</v>
      </c>
      <c r="H210" t="s">
        <v>288</v>
      </c>
      <c r="I210" t="s">
        <v>1812</v>
      </c>
      <c r="J210" t="s">
        <v>925</v>
      </c>
      <c r="K210" t="s">
        <v>937</v>
      </c>
      <c r="L210" t="s">
        <v>938</v>
      </c>
      <c r="M210" s="1">
        <v>7603622</v>
      </c>
      <c r="N210" t="s">
        <v>939</v>
      </c>
      <c r="O210" s="1">
        <v>1</v>
      </c>
      <c r="P210" s="1">
        <v>1565</v>
      </c>
      <c r="Q210" s="1">
        <v>9</v>
      </c>
      <c r="R210" s="2">
        <v>14649045233.08</v>
      </c>
      <c r="S210" s="2">
        <v>3271211146.4200001</v>
      </c>
      <c r="T210" s="2">
        <v>69780258</v>
      </c>
      <c r="U210" s="2">
        <v>0</v>
      </c>
      <c r="V210" s="2">
        <v>10012521603.370001</v>
      </c>
      <c r="W210" s="2">
        <v>30137279.09</v>
      </c>
      <c r="X210" s="2">
        <v>1265394946.2</v>
      </c>
      <c r="Y210" s="2">
        <v>0</v>
      </c>
      <c r="Z210" s="2">
        <v>0</v>
      </c>
      <c r="AA210" s="2">
        <v>7129666141.6700001</v>
      </c>
      <c r="AB210" s="2">
        <v>6923265892.3299999</v>
      </c>
      <c r="AC210" s="2">
        <v>0</v>
      </c>
      <c r="AD210" s="2">
        <v>7680612</v>
      </c>
      <c r="AE210" s="2">
        <v>0</v>
      </c>
      <c r="AF210" s="2">
        <v>22967720.34</v>
      </c>
      <c r="AG210" s="2">
        <v>167494929</v>
      </c>
      <c r="AH210" s="2">
        <v>8256988</v>
      </c>
      <c r="AI210" s="2">
        <v>7519379091.4099998</v>
      </c>
      <c r="AJ210" s="2">
        <v>3212346486.46</v>
      </c>
      <c r="AK210" s="2">
        <v>1549409986.6600001</v>
      </c>
      <c r="AL210" s="2">
        <v>2012868379.05</v>
      </c>
      <c r="AM210" s="2">
        <v>1169501177.76</v>
      </c>
      <c r="AN210" s="2">
        <v>18574.240000000002</v>
      </c>
      <c r="AO210" s="2">
        <v>20044456</v>
      </c>
      <c r="AP210" s="2">
        <v>831313574</v>
      </c>
      <c r="AQ210" s="2">
        <v>245857082.21000001</v>
      </c>
      <c r="AR210" s="2">
        <v>242301182</v>
      </c>
      <c r="AS210" s="2">
        <v>3555900.21</v>
      </c>
      <c r="AT210" s="2">
        <v>200219195.21000001</v>
      </c>
      <c r="AU210" s="2">
        <v>179813196</v>
      </c>
      <c r="AV210" s="2">
        <v>361543.21</v>
      </c>
      <c r="AW210" s="2">
        <v>20044456</v>
      </c>
      <c r="AX210" s="2">
        <v>0</v>
      </c>
      <c r="AY210" s="2">
        <v>45637887</v>
      </c>
      <c r="AZ210" s="2">
        <v>45637887</v>
      </c>
      <c r="BA210" s="2">
        <v>0</v>
      </c>
      <c r="BB210" s="2">
        <v>145924634</v>
      </c>
      <c r="BC210" s="2">
        <v>879348130.29999995</v>
      </c>
      <c r="BD210" s="2">
        <v>145924634</v>
      </c>
      <c r="BE210" s="2">
        <v>879348130.29999995</v>
      </c>
      <c r="BF210" s="2">
        <v>0</v>
      </c>
      <c r="BG210" s="2">
        <v>0</v>
      </c>
      <c r="BH210" s="2">
        <v>0</v>
      </c>
      <c r="BI210" s="2">
        <v>0</v>
      </c>
    </row>
    <row r="211" spans="1:61">
      <c r="A211" s="29">
        <v>205</v>
      </c>
      <c r="B211" s="1">
        <v>2392</v>
      </c>
      <c r="C211" t="s">
        <v>940</v>
      </c>
      <c r="D211" t="s">
        <v>941</v>
      </c>
      <c r="E211" t="s">
        <v>942</v>
      </c>
      <c r="F211" t="s">
        <v>51</v>
      </c>
      <c r="G211" t="s">
        <v>1940</v>
      </c>
      <c r="H211" t="s">
        <v>13</v>
      </c>
      <c r="I211" t="s">
        <v>1813</v>
      </c>
      <c r="J211" t="s">
        <v>943</v>
      </c>
      <c r="K211" t="s">
        <v>944</v>
      </c>
      <c r="L211" t="s">
        <v>945</v>
      </c>
      <c r="M211" s="1">
        <v>6358592</v>
      </c>
      <c r="N211" t="s">
        <v>946</v>
      </c>
      <c r="O211" s="1">
        <v>1</v>
      </c>
      <c r="P211" s="1">
        <v>1952</v>
      </c>
      <c r="Q211" s="1">
        <v>15</v>
      </c>
      <c r="R211" s="2">
        <v>36990859560.989998</v>
      </c>
      <c r="S211" s="2">
        <v>1090519507.7</v>
      </c>
      <c r="T211" s="2">
        <v>802844914.99000001</v>
      </c>
      <c r="U211" s="2">
        <v>0</v>
      </c>
      <c r="V211" s="2">
        <v>32705873691.470001</v>
      </c>
      <c r="W211" s="2">
        <v>1295861626.45</v>
      </c>
      <c r="X211" s="2">
        <v>1080881820.3800001</v>
      </c>
      <c r="Y211" s="2">
        <v>0</v>
      </c>
      <c r="Z211" s="2">
        <v>14878000</v>
      </c>
      <c r="AA211" s="2">
        <v>22313516788.830002</v>
      </c>
      <c r="AB211" s="2">
        <v>14067208888.290001</v>
      </c>
      <c r="AC211" s="2">
        <v>7654319375</v>
      </c>
      <c r="AD211" s="2">
        <v>477789682.54000002</v>
      </c>
      <c r="AE211" s="2">
        <v>0</v>
      </c>
      <c r="AF211" s="2">
        <v>5553098</v>
      </c>
      <c r="AG211" s="2">
        <v>108645745</v>
      </c>
      <c r="AH211" s="2">
        <v>0</v>
      </c>
      <c r="AI211" s="2">
        <v>14677342772.16</v>
      </c>
      <c r="AJ211" s="2">
        <v>10393382840</v>
      </c>
      <c r="AK211" s="2">
        <v>2188252197.4400001</v>
      </c>
      <c r="AL211" s="2">
        <v>2500522876.8000002</v>
      </c>
      <c r="AM211" s="2">
        <v>70450652.859999999</v>
      </c>
      <c r="AN211" s="2">
        <v>0</v>
      </c>
      <c r="AO211" s="2">
        <v>85931982.969999999</v>
      </c>
      <c r="AP211" s="2">
        <v>1627304755.53</v>
      </c>
      <c r="AQ211" s="2">
        <v>835508357.47000003</v>
      </c>
      <c r="AR211" s="2">
        <v>770198310</v>
      </c>
      <c r="AS211" s="2">
        <v>65310047.469999999</v>
      </c>
      <c r="AT211" s="2">
        <v>550326696.28999996</v>
      </c>
      <c r="AU211" s="2">
        <v>417391734.76999998</v>
      </c>
      <c r="AV211" s="2">
        <v>47002978.549999997</v>
      </c>
      <c r="AW211" s="2">
        <v>85931982.969999999</v>
      </c>
      <c r="AX211" s="2">
        <v>0</v>
      </c>
      <c r="AY211" s="2">
        <v>285181661.18000001</v>
      </c>
      <c r="AZ211" s="2">
        <v>285181661.18000001</v>
      </c>
      <c r="BA211" s="2">
        <v>0</v>
      </c>
      <c r="BB211" s="2">
        <v>1499954740</v>
      </c>
      <c r="BC211" s="2">
        <v>453095633</v>
      </c>
      <c r="BD211" s="2">
        <v>1499954740</v>
      </c>
      <c r="BE211" s="2">
        <v>453095633</v>
      </c>
      <c r="BF211" s="2">
        <v>60971737832</v>
      </c>
      <c r="BG211" s="2">
        <v>8513547546.5600004</v>
      </c>
      <c r="BH211" s="2">
        <v>60971737832</v>
      </c>
      <c r="BI211" s="2">
        <v>8513547546.5600004</v>
      </c>
    </row>
    <row r="212" spans="1:61">
      <c r="A212" s="1">
        <v>206</v>
      </c>
      <c r="B212" s="1">
        <v>2398</v>
      </c>
      <c r="C212" t="s">
        <v>947</v>
      </c>
      <c r="D212" t="s">
        <v>948</v>
      </c>
      <c r="E212" t="s">
        <v>949</v>
      </c>
      <c r="F212" t="s">
        <v>51</v>
      </c>
      <c r="G212" t="s">
        <v>1940</v>
      </c>
      <c r="H212" t="s">
        <v>13</v>
      </c>
      <c r="I212" t="s">
        <v>1814</v>
      </c>
      <c r="J212" t="s">
        <v>925</v>
      </c>
      <c r="K212" t="s">
        <v>926</v>
      </c>
      <c r="L212" t="s">
        <v>2135</v>
      </c>
      <c r="M212" s="1">
        <v>7432318</v>
      </c>
      <c r="N212" t="s">
        <v>950</v>
      </c>
      <c r="O212" s="1">
        <v>1</v>
      </c>
      <c r="P212" s="1">
        <v>11970</v>
      </c>
      <c r="Q212" s="1">
        <v>60</v>
      </c>
      <c r="R212" s="2">
        <v>208469570752.23001</v>
      </c>
      <c r="S212" s="2">
        <v>6416257191.9099998</v>
      </c>
      <c r="T212" s="2">
        <v>16154785447.360001</v>
      </c>
      <c r="U212" s="2">
        <v>227157169</v>
      </c>
      <c r="V212" s="2">
        <v>159578812405.54001</v>
      </c>
      <c r="W212" s="2">
        <v>3379604800.0700002</v>
      </c>
      <c r="X212" s="2">
        <v>21859152516.709999</v>
      </c>
      <c r="Y212" s="2">
        <v>0</v>
      </c>
      <c r="Z212" s="2">
        <v>853801221.63999999</v>
      </c>
      <c r="AA212" s="2">
        <v>144408691583.20999</v>
      </c>
      <c r="AB212" s="2">
        <v>140106286226.04001</v>
      </c>
      <c r="AC212" s="2">
        <v>0</v>
      </c>
      <c r="AD212" s="2">
        <v>2233467703.6500001</v>
      </c>
      <c r="AE212" s="2">
        <v>0</v>
      </c>
      <c r="AF212" s="2">
        <v>211309462</v>
      </c>
      <c r="AG212" s="2">
        <v>1857628191.52</v>
      </c>
      <c r="AH212" s="2">
        <v>0</v>
      </c>
      <c r="AI212" s="2">
        <v>64060879169.019997</v>
      </c>
      <c r="AJ212" s="2">
        <v>54218716416.540001</v>
      </c>
      <c r="AK212" s="2">
        <v>21094076416.540001</v>
      </c>
      <c r="AL212" s="2">
        <v>557327989.86000001</v>
      </c>
      <c r="AM212" s="2">
        <v>1501628743.5699999</v>
      </c>
      <c r="AN212" s="2">
        <v>0</v>
      </c>
      <c r="AO212" s="2">
        <v>-324671636.02999997</v>
      </c>
      <c r="AP212" s="2">
        <v>7690025306.04</v>
      </c>
      <c r="AQ212" s="2">
        <v>3916457989.1100001</v>
      </c>
      <c r="AR212" s="2">
        <v>3360444594.29</v>
      </c>
      <c r="AS212" s="2">
        <v>556013394.82000005</v>
      </c>
      <c r="AT212" s="2">
        <v>2672990343.1300001</v>
      </c>
      <c r="AU212" s="2">
        <v>2969487523.9099998</v>
      </c>
      <c r="AV212" s="2">
        <v>28174455.25</v>
      </c>
      <c r="AW212" s="2">
        <v>-324671636.02999997</v>
      </c>
      <c r="AX212" s="2">
        <v>0</v>
      </c>
      <c r="AY212" s="2">
        <v>1243467645.98</v>
      </c>
      <c r="AZ212" s="2">
        <v>1243467645.98</v>
      </c>
      <c r="BA212" s="2">
        <v>0</v>
      </c>
      <c r="BB212" s="2">
        <v>0</v>
      </c>
      <c r="BC212" s="2">
        <v>2855847968.77</v>
      </c>
      <c r="BD212" s="2">
        <v>0</v>
      </c>
      <c r="BE212" s="2">
        <v>2855847968.77</v>
      </c>
      <c r="BF212" s="2">
        <v>0</v>
      </c>
      <c r="BG212" s="2">
        <v>0</v>
      </c>
      <c r="BH212" s="2">
        <v>0</v>
      </c>
      <c r="BI212" s="2">
        <v>0</v>
      </c>
    </row>
    <row r="213" spans="1:61">
      <c r="A213" s="1">
        <v>207</v>
      </c>
      <c r="B213" s="1">
        <v>2426</v>
      </c>
      <c r="C213" t="s">
        <v>951</v>
      </c>
      <c r="D213" t="s">
        <v>952</v>
      </c>
      <c r="E213" t="s">
        <v>953</v>
      </c>
      <c r="F213" t="s">
        <v>41</v>
      </c>
      <c r="G213" t="s">
        <v>1998</v>
      </c>
      <c r="H213" t="s">
        <v>288</v>
      </c>
      <c r="I213" t="s">
        <v>1815</v>
      </c>
      <c r="J213" t="s">
        <v>954</v>
      </c>
      <c r="K213" t="s">
        <v>955</v>
      </c>
      <c r="L213" t="s">
        <v>2136</v>
      </c>
      <c r="M213" s="1">
        <v>7271810</v>
      </c>
      <c r="N213" t="s">
        <v>2137</v>
      </c>
      <c r="O213" s="1">
        <v>1</v>
      </c>
      <c r="P213" s="1">
        <v>9059</v>
      </c>
      <c r="Q213" s="1">
        <v>23</v>
      </c>
      <c r="R213" s="2">
        <v>19679681269.689999</v>
      </c>
      <c r="S213" s="2">
        <v>1400419694.4300001</v>
      </c>
      <c r="T213" s="2">
        <v>32619103</v>
      </c>
      <c r="U213" s="2">
        <v>0</v>
      </c>
      <c r="V213" s="2">
        <v>16326740141.85</v>
      </c>
      <c r="W213" s="2">
        <v>341050720.72000003</v>
      </c>
      <c r="X213" s="2">
        <v>1567782909.6900001</v>
      </c>
      <c r="Y213" s="2">
        <v>0</v>
      </c>
      <c r="Z213" s="2">
        <v>11068700</v>
      </c>
      <c r="AA213" s="2">
        <v>6484633737.0600004</v>
      </c>
      <c r="AB213" s="2">
        <v>5037022615.4300003</v>
      </c>
      <c r="AC213" s="2">
        <v>587500000</v>
      </c>
      <c r="AD213" s="2">
        <v>687182775.84000003</v>
      </c>
      <c r="AE213" s="2">
        <v>0</v>
      </c>
      <c r="AF213" s="2">
        <v>12082124.75</v>
      </c>
      <c r="AG213" s="2">
        <v>160846221.03999999</v>
      </c>
      <c r="AH213" s="2">
        <v>0</v>
      </c>
      <c r="AI213" s="2">
        <v>13195047532.629999</v>
      </c>
      <c r="AJ213" s="2">
        <v>9971996392.7299995</v>
      </c>
      <c r="AK213" s="2">
        <v>6681916975.8400002</v>
      </c>
      <c r="AL213" s="2">
        <v>1680824013.22</v>
      </c>
      <c r="AM213" s="2">
        <v>296008370.10000002</v>
      </c>
      <c r="AN213" s="2">
        <v>0</v>
      </c>
      <c r="AO213" s="2">
        <v>85716044.469999999</v>
      </c>
      <c r="AP213" s="2">
        <v>715833089</v>
      </c>
      <c r="AQ213" s="2">
        <v>507198715.49000001</v>
      </c>
      <c r="AR213" s="2">
        <v>465732263</v>
      </c>
      <c r="AS213" s="2">
        <v>41466452.490000002</v>
      </c>
      <c r="AT213" s="2">
        <v>464313729.10000002</v>
      </c>
      <c r="AU213" s="2">
        <v>339955394.50999999</v>
      </c>
      <c r="AV213" s="2">
        <v>38642290.119999997</v>
      </c>
      <c r="AW213" s="2">
        <v>85716044.469999999</v>
      </c>
      <c r="AX213" s="2">
        <v>0</v>
      </c>
      <c r="AY213" s="2">
        <v>42884986.390000001</v>
      </c>
      <c r="AZ213" s="2">
        <v>42884986.390000001</v>
      </c>
      <c r="BA213" s="2">
        <v>0</v>
      </c>
      <c r="BB213" s="2">
        <v>273970696</v>
      </c>
      <c r="BC213" s="2">
        <v>1330340486.28</v>
      </c>
      <c r="BD213" s="2">
        <v>273970696</v>
      </c>
      <c r="BE213" s="2">
        <v>1330340486.28</v>
      </c>
      <c r="BF213" s="2">
        <v>36134273032</v>
      </c>
      <c r="BG213" s="2">
        <v>0</v>
      </c>
      <c r="BH213" s="2">
        <v>36134273032</v>
      </c>
      <c r="BI213" s="2">
        <v>0</v>
      </c>
    </row>
    <row r="214" spans="1:61">
      <c r="A214" s="1">
        <v>208</v>
      </c>
      <c r="B214" s="1">
        <v>2427</v>
      </c>
      <c r="C214" t="s">
        <v>956</v>
      </c>
      <c r="D214" t="s">
        <v>957</v>
      </c>
      <c r="E214" t="s">
        <v>958</v>
      </c>
      <c r="F214" t="s">
        <v>41</v>
      </c>
      <c r="G214" t="s">
        <v>2138</v>
      </c>
      <c r="H214" t="s">
        <v>959</v>
      </c>
      <c r="I214" t="s">
        <v>1816</v>
      </c>
      <c r="J214" t="s">
        <v>954</v>
      </c>
      <c r="K214" t="s">
        <v>955</v>
      </c>
      <c r="L214" t="s">
        <v>960</v>
      </c>
      <c r="M214" s="1">
        <v>7270071</v>
      </c>
      <c r="N214" t="s">
        <v>2139</v>
      </c>
      <c r="O214" s="1">
        <v>1</v>
      </c>
      <c r="P214" s="1">
        <v>2352</v>
      </c>
      <c r="Q214" s="1">
        <v>6</v>
      </c>
      <c r="R214" s="2">
        <v>5370391042.1300001</v>
      </c>
      <c r="S214" s="2">
        <v>224121478.31999999</v>
      </c>
      <c r="T214" s="2">
        <v>243422454.59</v>
      </c>
      <c r="U214" s="2">
        <v>0</v>
      </c>
      <c r="V214" s="2">
        <v>4153102419</v>
      </c>
      <c r="W214" s="2">
        <v>96426203.450000003</v>
      </c>
      <c r="X214" s="2">
        <v>653318486.76999998</v>
      </c>
      <c r="Y214" s="2">
        <v>0</v>
      </c>
      <c r="Z214" s="2">
        <v>0</v>
      </c>
      <c r="AA214" s="2">
        <v>1112476219.29</v>
      </c>
      <c r="AB214" s="2">
        <v>912468531.08000004</v>
      </c>
      <c r="AC214" s="2">
        <v>0</v>
      </c>
      <c r="AD214" s="2">
        <v>144378946.25999999</v>
      </c>
      <c r="AE214" s="2">
        <v>0</v>
      </c>
      <c r="AF214" s="2">
        <v>14739463.949999999</v>
      </c>
      <c r="AG214" s="2">
        <v>40889278</v>
      </c>
      <c r="AH214" s="2">
        <v>0</v>
      </c>
      <c r="AI214" s="2">
        <v>4257914822.8400002</v>
      </c>
      <c r="AJ214" s="2">
        <v>3392438553.79</v>
      </c>
      <c r="AK214" s="2">
        <v>477926118.79000002</v>
      </c>
      <c r="AL214" s="2">
        <v>474368760.43000001</v>
      </c>
      <c r="AM214" s="2">
        <v>264110179.99000001</v>
      </c>
      <c r="AN214" s="2">
        <v>0</v>
      </c>
      <c r="AO214" s="2">
        <v>87516428.900000006</v>
      </c>
      <c r="AP214" s="2">
        <v>481886366.99000001</v>
      </c>
      <c r="AQ214" s="2">
        <v>210079267.22</v>
      </c>
      <c r="AR214" s="2">
        <v>139350319</v>
      </c>
      <c r="AS214" s="2">
        <v>70728948.219999999</v>
      </c>
      <c r="AT214" s="2">
        <v>206257089.61000001</v>
      </c>
      <c r="AU214" s="2">
        <v>111159469.67</v>
      </c>
      <c r="AV214" s="2">
        <v>7581191.04</v>
      </c>
      <c r="AW214" s="2">
        <v>87516428.900000006</v>
      </c>
      <c r="AX214" s="2">
        <v>0</v>
      </c>
      <c r="AY214" s="2">
        <v>3822177.61</v>
      </c>
      <c r="AZ214" s="2">
        <v>3822177.61</v>
      </c>
      <c r="BA214" s="2">
        <v>0</v>
      </c>
      <c r="BB214" s="2">
        <v>3726013</v>
      </c>
      <c r="BC214" s="2">
        <v>2003320708</v>
      </c>
      <c r="BD214" s="2">
        <v>3726013</v>
      </c>
      <c r="BE214" s="2">
        <v>2003320708</v>
      </c>
      <c r="BF214" s="2">
        <v>3245635589</v>
      </c>
      <c r="BG214" s="2">
        <v>4992671410</v>
      </c>
      <c r="BH214" s="2">
        <v>3245635589</v>
      </c>
      <c r="BI214" s="2">
        <v>4992671410</v>
      </c>
    </row>
    <row r="215" spans="1:61">
      <c r="A215" s="29">
        <v>209</v>
      </c>
      <c r="B215" s="1">
        <v>2434</v>
      </c>
      <c r="C215" t="s">
        <v>961</v>
      </c>
      <c r="D215" t="s">
        <v>962</v>
      </c>
      <c r="E215" t="s">
        <v>963</v>
      </c>
      <c r="F215" t="s">
        <v>41</v>
      </c>
      <c r="G215" t="s">
        <v>1998</v>
      </c>
      <c r="H215" t="s">
        <v>288</v>
      </c>
      <c r="I215" t="s">
        <v>1817</v>
      </c>
      <c r="J215" t="s">
        <v>925</v>
      </c>
      <c r="K215" t="s">
        <v>964</v>
      </c>
      <c r="L215" t="s">
        <v>965</v>
      </c>
      <c r="M215" s="1">
        <v>7260368</v>
      </c>
      <c r="N215" t="s">
        <v>966</v>
      </c>
      <c r="O215" s="1">
        <v>1</v>
      </c>
      <c r="P215" s="1">
        <v>13975</v>
      </c>
      <c r="Q215" s="1">
        <v>53</v>
      </c>
      <c r="R215" s="2">
        <v>33115726248.869999</v>
      </c>
      <c r="S215" s="2">
        <v>3889368925.79</v>
      </c>
      <c r="T215" s="2">
        <v>3693172186.48</v>
      </c>
      <c r="U215" s="2">
        <v>0</v>
      </c>
      <c r="V215" s="2">
        <v>25204447417</v>
      </c>
      <c r="W215" s="2">
        <v>47111456.149999999</v>
      </c>
      <c r="X215" s="2">
        <v>239812406.72999999</v>
      </c>
      <c r="Y215" s="2">
        <v>0</v>
      </c>
      <c r="Z215" s="2">
        <v>41813856.719999999</v>
      </c>
      <c r="AA215" s="2">
        <v>21335761268.720001</v>
      </c>
      <c r="AB215" s="2">
        <v>21001679702.5</v>
      </c>
      <c r="AC215" s="2">
        <v>0</v>
      </c>
      <c r="AD215" s="2">
        <v>241678539.12</v>
      </c>
      <c r="AE215" s="2">
        <v>0</v>
      </c>
      <c r="AF215" s="2">
        <v>0</v>
      </c>
      <c r="AG215" s="2">
        <v>92403027.099999994</v>
      </c>
      <c r="AH215" s="2">
        <v>0</v>
      </c>
      <c r="AI215" s="2">
        <v>11779964980.15</v>
      </c>
      <c r="AJ215" s="2">
        <v>6321473963.4899998</v>
      </c>
      <c r="AK215" s="2">
        <v>3827069213.4899998</v>
      </c>
      <c r="AL215" s="2">
        <v>4628728485.3199997</v>
      </c>
      <c r="AM215" s="2">
        <v>44484553.530000001</v>
      </c>
      <c r="AN215" s="2">
        <v>0</v>
      </c>
      <c r="AO215" s="2">
        <v>198771731.63999999</v>
      </c>
      <c r="AP215" s="2">
        <v>0</v>
      </c>
      <c r="AQ215" s="2">
        <v>1054546847.17</v>
      </c>
      <c r="AR215" s="2">
        <v>900586538</v>
      </c>
      <c r="AS215" s="2">
        <v>153960309.16999999</v>
      </c>
      <c r="AT215" s="2">
        <v>897707115.16999996</v>
      </c>
      <c r="AU215" s="2">
        <v>682670917.98000002</v>
      </c>
      <c r="AV215" s="2">
        <v>16264465.550000001</v>
      </c>
      <c r="AW215" s="2">
        <v>198771731.63999999</v>
      </c>
      <c r="AX215" s="2">
        <v>0</v>
      </c>
      <c r="AY215" s="2">
        <v>156839732</v>
      </c>
      <c r="AZ215" s="2">
        <v>156839732</v>
      </c>
      <c r="BA215" s="2">
        <v>0</v>
      </c>
      <c r="BB215" s="2">
        <v>296420898</v>
      </c>
      <c r="BC215" s="2">
        <v>1247900246.5899999</v>
      </c>
      <c r="BD215" s="2">
        <v>296420898</v>
      </c>
      <c r="BE215" s="2">
        <v>1247900246.5899999</v>
      </c>
      <c r="BF215" s="2">
        <v>59375348963</v>
      </c>
      <c r="BG215" s="2">
        <v>0</v>
      </c>
      <c r="BH215" s="2">
        <v>59375348963</v>
      </c>
      <c r="BI215" s="2">
        <v>0</v>
      </c>
    </row>
    <row r="216" spans="1:61">
      <c r="A216" s="1">
        <v>210</v>
      </c>
      <c r="B216" s="1">
        <v>2483</v>
      </c>
      <c r="C216" t="s">
        <v>967</v>
      </c>
      <c r="D216" t="s">
        <v>968</v>
      </c>
      <c r="E216" t="s">
        <v>969</v>
      </c>
      <c r="F216" t="s">
        <v>51</v>
      </c>
      <c r="G216" t="s">
        <v>1940</v>
      </c>
      <c r="H216" t="s">
        <v>13</v>
      </c>
      <c r="I216" t="s">
        <v>1818</v>
      </c>
      <c r="J216" t="s">
        <v>970</v>
      </c>
      <c r="K216" t="s">
        <v>971</v>
      </c>
      <c r="L216" t="s">
        <v>2140</v>
      </c>
      <c r="M216" s="1">
        <v>2717519</v>
      </c>
      <c r="N216" t="s">
        <v>972</v>
      </c>
      <c r="O216" s="1">
        <v>1</v>
      </c>
      <c r="P216" s="1">
        <v>423</v>
      </c>
      <c r="Q216" s="1">
        <v>5</v>
      </c>
      <c r="R216" s="2">
        <v>4498075158</v>
      </c>
      <c r="S216" s="2">
        <v>395256510</v>
      </c>
      <c r="T216" s="2">
        <v>75770544</v>
      </c>
      <c r="U216" s="2">
        <v>0</v>
      </c>
      <c r="V216" s="2">
        <v>3608390882</v>
      </c>
      <c r="W216" s="2">
        <v>506394</v>
      </c>
      <c r="X216" s="2">
        <v>418150828</v>
      </c>
      <c r="Y216" s="2">
        <v>0</v>
      </c>
      <c r="Z216" s="2">
        <v>0</v>
      </c>
      <c r="AA216" s="2">
        <v>859538045</v>
      </c>
      <c r="AB216" s="2">
        <v>760268778</v>
      </c>
      <c r="AC216" s="2">
        <v>0</v>
      </c>
      <c r="AD216" s="2">
        <v>13080811</v>
      </c>
      <c r="AE216" s="2">
        <v>0</v>
      </c>
      <c r="AF216" s="2">
        <v>23855756</v>
      </c>
      <c r="AG216" s="2">
        <v>25932700</v>
      </c>
      <c r="AH216" s="2">
        <v>36400000</v>
      </c>
      <c r="AI216" s="2">
        <v>3638537113</v>
      </c>
      <c r="AJ216" s="2">
        <v>2487840857</v>
      </c>
      <c r="AK216" s="2">
        <v>984898945</v>
      </c>
      <c r="AL216" s="2">
        <v>388739672</v>
      </c>
      <c r="AM216" s="2">
        <v>221070914</v>
      </c>
      <c r="AN216" s="2">
        <v>0</v>
      </c>
      <c r="AO216" s="2">
        <v>19946420</v>
      </c>
      <c r="AP216" s="2">
        <v>0</v>
      </c>
      <c r="AQ216" s="2">
        <v>95114665</v>
      </c>
      <c r="AR216" s="2">
        <v>90697274</v>
      </c>
      <c r="AS216" s="2">
        <v>4417391</v>
      </c>
      <c r="AT216" s="2">
        <v>87334392</v>
      </c>
      <c r="AU216" s="2">
        <v>64202010</v>
      </c>
      <c r="AV216" s="2">
        <v>3185962</v>
      </c>
      <c r="AW216" s="2">
        <v>19946420</v>
      </c>
      <c r="AX216" s="2">
        <v>0</v>
      </c>
      <c r="AY216" s="2">
        <v>7780273</v>
      </c>
      <c r="AZ216" s="2">
        <v>7780273</v>
      </c>
      <c r="BA216" s="2">
        <v>0</v>
      </c>
      <c r="BB216" s="2">
        <v>21542142</v>
      </c>
      <c r="BC216" s="2">
        <v>211642108</v>
      </c>
      <c r="BD216" s="2">
        <v>21542142</v>
      </c>
      <c r="BE216" s="2">
        <v>211642108</v>
      </c>
      <c r="BF216" s="2">
        <v>3648589076</v>
      </c>
      <c r="BG216" s="2">
        <v>1502941912</v>
      </c>
      <c r="BH216" s="2">
        <v>3648589076</v>
      </c>
      <c r="BI216" s="2">
        <v>1502941912</v>
      </c>
    </row>
    <row r="217" spans="1:61">
      <c r="A217" s="1">
        <v>211</v>
      </c>
      <c r="B217" s="1">
        <v>2485</v>
      </c>
      <c r="C217" t="s">
        <v>973</v>
      </c>
      <c r="D217" t="s">
        <v>974</v>
      </c>
      <c r="E217" t="s">
        <v>975</v>
      </c>
      <c r="F217" t="s">
        <v>35</v>
      </c>
      <c r="G217" t="s">
        <v>2083</v>
      </c>
      <c r="H217" t="s">
        <v>641</v>
      </c>
      <c r="I217" t="s">
        <v>1819</v>
      </c>
      <c r="J217" t="s">
        <v>970</v>
      </c>
      <c r="K217" t="s">
        <v>971</v>
      </c>
      <c r="L217" t="s">
        <v>2141</v>
      </c>
      <c r="M217" s="1">
        <v>2676222</v>
      </c>
      <c r="N217" t="s">
        <v>976</v>
      </c>
      <c r="O217" s="1">
        <v>1</v>
      </c>
      <c r="P217" s="1">
        <v>82</v>
      </c>
      <c r="Q217" s="1">
        <v>46</v>
      </c>
      <c r="R217" s="2">
        <v>51322683320.199997</v>
      </c>
      <c r="S217" s="2">
        <v>1946846005.4200001</v>
      </c>
      <c r="T217" s="2">
        <v>275815494.14999998</v>
      </c>
      <c r="U217" s="2">
        <v>2282583786.6199999</v>
      </c>
      <c r="V217" s="2">
        <v>0</v>
      </c>
      <c r="W217" s="2">
        <v>9279215780.6599998</v>
      </c>
      <c r="X217" s="2">
        <v>35280920677</v>
      </c>
      <c r="Y217" s="2">
        <v>0</v>
      </c>
      <c r="Z217" s="2">
        <v>2257301576.3499999</v>
      </c>
      <c r="AA217" s="2">
        <v>21647652836.259998</v>
      </c>
      <c r="AB217" s="2">
        <v>0</v>
      </c>
      <c r="AC217" s="2">
        <v>17305702893.84</v>
      </c>
      <c r="AD217" s="2">
        <v>3381603089.6300001</v>
      </c>
      <c r="AE217" s="2">
        <v>0</v>
      </c>
      <c r="AF217" s="2">
        <v>25337589.879999999</v>
      </c>
      <c r="AG217" s="2">
        <v>256205216.91</v>
      </c>
      <c r="AH217" s="2">
        <v>678804046</v>
      </c>
      <c r="AI217" s="2">
        <v>29675030483.939999</v>
      </c>
      <c r="AJ217" s="2">
        <v>1724709722.02</v>
      </c>
      <c r="AK217" s="2">
        <v>364486872.01999998</v>
      </c>
      <c r="AL217" s="2">
        <v>2841357180.27</v>
      </c>
      <c r="AM217" s="2">
        <v>4457410294.7799997</v>
      </c>
      <c r="AN217" s="2">
        <v>7952106658.7299995</v>
      </c>
      <c r="AO217" s="2">
        <v>-355351600.58999997</v>
      </c>
      <c r="AP217" s="2">
        <v>12338752826.969999</v>
      </c>
      <c r="AQ217" s="2">
        <v>3977817893.1399999</v>
      </c>
      <c r="AR217" s="2">
        <v>3934072681.4899998</v>
      </c>
      <c r="AS217" s="2">
        <v>43745211.649999999</v>
      </c>
      <c r="AT217" s="2">
        <v>610997110.13999999</v>
      </c>
      <c r="AU217" s="2">
        <v>962343366.16999996</v>
      </c>
      <c r="AV217" s="2">
        <v>4005344.56</v>
      </c>
      <c r="AW217" s="2">
        <v>-355351600.58999997</v>
      </c>
      <c r="AX217" s="2">
        <v>0</v>
      </c>
      <c r="AY217" s="2">
        <v>3366820783</v>
      </c>
      <c r="AZ217" s="2">
        <v>3366820783</v>
      </c>
      <c r="BA217" s="2">
        <v>0</v>
      </c>
      <c r="BB217" s="2">
        <v>0</v>
      </c>
      <c r="BC217" s="2">
        <v>719874342.57000005</v>
      </c>
      <c r="BD217" s="2">
        <v>0</v>
      </c>
      <c r="BE217" s="2">
        <v>719874342.57000005</v>
      </c>
      <c r="BF217" s="2">
        <v>1456568</v>
      </c>
      <c r="BG217" s="2">
        <v>1360222850</v>
      </c>
      <c r="BH217" s="2">
        <v>1456568</v>
      </c>
      <c r="BI217" s="2">
        <v>1360222850</v>
      </c>
    </row>
    <row r="218" spans="1:61">
      <c r="A218" s="1">
        <v>212</v>
      </c>
      <c r="B218" s="1">
        <v>2506</v>
      </c>
      <c r="C218" t="s">
        <v>977</v>
      </c>
      <c r="D218" t="s">
        <v>978</v>
      </c>
      <c r="E218" t="s">
        <v>979</v>
      </c>
      <c r="F218" t="s">
        <v>51</v>
      </c>
      <c r="G218" t="s">
        <v>1940</v>
      </c>
      <c r="H218" t="s">
        <v>13</v>
      </c>
      <c r="I218" t="s">
        <v>1820</v>
      </c>
      <c r="J218" t="s">
        <v>970</v>
      </c>
      <c r="K218" t="s">
        <v>971</v>
      </c>
      <c r="L218" t="s">
        <v>2142</v>
      </c>
      <c r="M218" s="1">
        <v>2649498</v>
      </c>
      <c r="N218" t="s">
        <v>980</v>
      </c>
      <c r="O218" s="1">
        <v>1</v>
      </c>
      <c r="P218" s="1">
        <v>5933</v>
      </c>
      <c r="Q218" s="1">
        <v>34</v>
      </c>
      <c r="R218" s="2">
        <v>167358893378.85999</v>
      </c>
      <c r="S218" s="2">
        <v>9365243422.8600006</v>
      </c>
      <c r="T218" s="2">
        <v>3507228064</v>
      </c>
      <c r="U218" s="2">
        <v>0</v>
      </c>
      <c r="V218" s="2">
        <v>144951259839</v>
      </c>
      <c r="W218" s="2">
        <v>254847127</v>
      </c>
      <c r="X218" s="2">
        <v>9280314926</v>
      </c>
      <c r="Y218" s="2">
        <v>0</v>
      </c>
      <c r="Z218" s="2">
        <v>0</v>
      </c>
      <c r="AA218" s="2">
        <v>38799994345.709999</v>
      </c>
      <c r="AB218" s="2">
        <v>31141702188</v>
      </c>
      <c r="AC218" s="2">
        <v>0</v>
      </c>
      <c r="AD218" s="2">
        <v>483535008.97000003</v>
      </c>
      <c r="AE218" s="2">
        <v>0</v>
      </c>
      <c r="AF218" s="2">
        <v>6982832415.7399998</v>
      </c>
      <c r="AG218" s="2">
        <v>191924733</v>
      </c>
      <c r="AH218" s="2">
        <v>0</v>
      </c>
      <c r="AI218" s="2">
        <v>128558899033.14999</v>
      </c>
      <c r="AJ218" s="2">
        <v>97230269565</v>
      </c>
      <c r="AK218" s="2">
        <v>65027109405</v>
      </c>
      <c r="AL218" s="2">
        <v>20474265778.419998</v>
      </c>
      <c r="AM218" s="2">
        <v>1944777591.4300001</v>
      </c>
      <c r="AN218" s="2">
        <v>1099469.25</v>
      </c>
      <c r="AO218" s="2">
        <v>1617013429</v>
      </c>
      <c r="AP218" s="2">
        <v>7291473200.0500002</v>
      </c>
      <c r="AQ218" s="2">
        <v>3095267369</v>
      </c>
      <c r="AR218" s="2">
        <v>2832770798</v>
      </c>
      <c r="AS218" s="2">
        <v>262496571</v>
      </c>
      <c r="AT218" s="2">
        <v>2788895862</v>
      </c>
      <c r="AU218" s="2">
        <v>1134393637</v>
      </c>
      <c r="AV218" s="2">
        <v>37488796</v>
      </c>
      <c r="AW218" s="2">
        <v>1617013429</v>
      </c>
      <c r="AX218" s="2">
        <v>0</v>
      </c>
      <c r="AY218" s="2">
        <v>306371507</v>
      </c>
      <c r="AZ218" s="2">
        <v>306371507</v>
      </c>
      <c r="BA218" s="2">
        <v>0</v>
      </c>
      <c r="BB218" s="2">
        <v>4063121950</v>
      </c>
      <c r="BC218" s="2">
        <v>856336536.42999995</v>
      </c>
      <c r="BD218" s="2">
        <v>4063121950</v>
      </c>
      <c r="BE218" s="2">
        <v>856336536.42999995</v>
      </c>
      <c r="BF218" s="2">
        <v>162654982352</v>
      </c>
      <c r="BG218" s="2">
        <v>0</v>
      </c>
      <c r="BH218" s="2">
        <v>162654982352</v>
      </c>
      <c r="BI218" s="2">
        <v>0</v>
      </c>
    </row>
    <row r="219" spans="1:61">
      <c r="A219" s="29">
        <v>213</v>
      </c>
      <c r="B219" s="1">
        <v>2520</v>
      </c>
      <c r="C219" t="s">
        <v>981</v>
      </c>
      <c r="D219" t="s">
        <v>982</v>
      </c>
      <c r="E219" t="s">
        <v>983</v>
      </c>
      <c r="F219" t="s">
        <v>51</v>
      </c>
      <c r="G219" t="s">
        <v>2143</v>
      </c>
      <c r="H219" t="s">
        <v>984</v>
      </c>
      <c r="I219" t="s">
        <v>2144</v>
      </c>
      <c r="J219" t="s">
        <v>970</v>
      </c>
      <c r="K219" t="s">
        <v>971</v>
      </c>
      <c r="L219" t="s">
        <v>2145</v>
      </c>
      <c r="M219" s="1">
        <v>2770800</v>
      </c>
      <c r="N219" t="s">
        <v>985</v>
      </c>
      <c r="O219" s="1">
        <v>1</v>
      </c>
      <c r="P219" s="1">
        <v>723</v>
      </c>
      <c r="Q219" s="1">
        <v>12</v>
      </c>
      <c r="R219" s="2">
        <v>7087452596.3999996</v>
      </c>
      <c r="S219" s="2">
        <v>415951237.88999999</v>
      </c>
      <c r="T219" s="2">
        <v>151858452.53</v>
      </c>
      <c r="U219" s="2">
        <v>0</v>
      </c>
      <c r="V219" s="2">
        <v>5313200004.4499998</v>
      </c>
      <c r="W219" s="2">
        <v>109353078.86</v>
      </c>
      <c r="X219" s="2">
        <v>1097089822.6700001</v>
      </c>
      <c r="Y219" s="2">
        <v>0</v>
      </c>
      <c r="Z219" s="2">
        <v>0</v>
      </c>
      <c r="AA219" s="2">
        <v>2539204385.98</v>
      </c>
      <c r="AB219" s="2">
        <v>1677105615.98</v>
      </c>
      <c r="AC219" s="2">
        <v>0</v>
      </c>
      <c r="AD219" s="2">
        <v>158954201.34999999</v>
      </c>
      <c r="AE219" s="2">
        <v>0</v>
      </c>
      <c r="AF219" s="2">
        <v>355658322.08999997</v>
      </c>
      <c r="AG219" s="2">
        <v>347486246.56</v>
      </c>
      <c r="AH219" s="2">
        <v>0</v>
      </c>
      <c r="AI219" s="2">
        <v>4548248210.4200001</v>
      </c>
      <c r="AJ219" s="2">
        <v>2167844138.5599999</v>
      </c>
      <c r="AK219" s="2">
        <v>504907638.56</v>
      </c>
      <c r="AL219" s="2">
        <v>1308583523.52</v>
      </c>
      <c r="AM219" s="2">
        <v>261643929</v>
      </c>
      <c r="AN219" s="2">
        <v>288000000</v>
      </c>
      <c r="AO219" s="2">
        <v>36721918.950000003</v>
      </c>
      <c r="AP219" s="2">
        <v>382208900</v>
      </c>
      <c r="AQ219" s="2">
        <v>203978951.80000001</v>
      </c>
      <c r="AR219" s="2">
        <v>172147652.91999999</v>
      </c>
      <c r="AS219" s="2">
        <v>31831298.879999999</v>
      </c>
      <c r="AT219" s="2">
        <v>193222692.59999999</v>
      </c>
      <c r="AU219" s="2">
        <v>151841583.05000001</v>
      </c>
      <c r="AV219" s="2">
        <v>4659190.5999999996</v>
      </c>
      <c r="AW219" s="2">
        <v>36721918.950000003</v>
      </c>
      <c r="AX219" s="2">
        <v>0</v>
      </c>
      <c r="AY219" s="2">
        <v>10756259.199999999</v>
      </c>
      <c r="AZ219" s="2">
        <v>10756259.199999999</v>
      </c>
      <c r="BA219" s="2">
        <v>0</v>
      </c>
      <c r="BB219" s="2">
        <v>44639841</v>
      </c>
      <c r="BC219" s="2">
        <v>864611685.09000003</v>
      </c>
      <c r="BD219" s="2">
        <v>44639841</v>
      </c>
      <c r="BE219" s="2">
        <v>864611685.09000003</v>
      </c>
      <c r="BF219" s="2">
        <v>618016806</v>
      </c>
      <c r="BG219" s="2">
        <v>0</v>
      </c>
      <c r="BH219" s="2">
        <v>618016806</v>
      </c>
      <c r="BI219" s="2">
        <v>0</v>
      </c>
    </row>
    <row r="220" spans="1:61">
      <c r="A220" s="1">
        <v>214</v>
      </c>
      <c r="B220" s="1">
        <v>2525</v>
      </c>
      <c r="C220" t="s">
        <v>986</v>
      </c>
      <c r="D220" t="s">
        <v>987</v>
      </c>
      <c r="E220" t="s">
        <v>988</v>
      </c>
      <c r="F220" t="s">
        <v>51</v>
      </c>
      <c r="G220" t="s">
        <v>1944</v>
      </c>
      <c r="H220" t="s">
        <v>42</v>
      </c>
      <c r="I220" t="s">
        <v>1821</v>
      </c>
      <c r="J220" t="s">
        <v>970</v>
      </c>
      <c r="K220" t="s">
        <v>971</v>
      </c>
      <c r="L220" t="s">
        <v>2146</v>
      </c>
      <c r="M220" s="1">
        <v>2635037</v>
      </c>
      <c r="N220" t="s">
        <v>989</v>
      </c>
      <c r="O220" s="1">
        <v>1</v>
      </c>
      <c r="P220" s="1">
        <v>1742</v>
      </c>
      <c r="Q220" s="1">
        <v>21</v>
      </c>
      <c r="R220" s="2">
        <v>28251857654.509998</v>
      </c>
      <c r="S220" s="2">
        <v>1666950892.4300001</v>
      </c>
      <c r="T220" s="2">
        <v>487906658.50999999</v>
      </c>
      <c r="U220" s="2">
        <v>1211022647.76</v>
      </c>
      <c r="V220" s="2">
        <v>22192684252.110001</v>
      </c>
      <c r="W220" s="2">
        <v>811999433.48000002</v>
      </c>
      <c r="X220" s="2">
        <v>1881293770.22</v>
      </c>
      <c r="Y220" s="2">
        <v>0</v>
      </c>
      <c r="Z220" s="2">
        <v>0</v>
      </c>
      <c r="AA220" s="2">
        <v>5932316932.2299995</v>
      </c>
      <c r="AB220" s="2">
        <v>2611983941.73</v>
      </c>
      <c r="AC220" s="2">
        <v>466333307</v>
      </c>
      <c r="AD220" s="2">
        <v>258939148.44</v>
      </c>
      <c r="AE220" s="2">
        <v>0</v>
      </c>
      <c r="AF220" s="2">
        <v>2401927438.9200001</v>
      </c>
      <c r="AG220" s="2">
        <v>193133096.13999999</v>
      </c>
      <c r="AH220" s="2">
        <v>0</v>
      </c>
      <c r="AI220" s="2">
        <v>22319540722.220001</v>
      </c>
      <c r="AJ220" s="2">
        <v>12993810378.389999</v>
      </c>
      <c r="AK220" s="2">
        <v>6849189378.3900003</v>
      </c>
      <c r="AL220" s="2">
        <v>6091794968.1800003</v>
      </c>
      <c r="AM220" s="2">
        <v>1155501485.6500001</v>
      </c>
      <c r="AN220" s="2">
        <v>776134</v>
      </c>
      <c r="AO220" s="2">
        <v>142685795</v>
      </c>
      <c r="AP220" s="2">
        <v>503338731</v>
      </c>
      <c r="AQ220" s="2">
        <v>630727165.54999995</v>
      </c>
      <c r="AR220" s="2">
        <v>515808687.79000002</v>
      </c>
      <c r="AS220" s="2">
        <v>114918477.76000001</v>
      </c>
      <c r="AT220" s="2">
        <v>607829548.80999994</v>
      </c>
      <c r="AU220" s="2">
        <v>451150518.76999998</v>
      </c>
      <c r="AV220" s="2">
        <v>13993235.039999999</v>
      </c>
      <c r="AW220" s="2">
        <v>142685795</v>
      </c>
      <c r="AX220" s="2">
        <v>0</v>
      </c>
      <c r="AY220" s="2">
        <v>22897616.739999998</v>
      </c>
      <c r="AZ220" s="2">
        <v>22897616.739999998</v>
      </c>
      <c r="BA220" s="2">
        <v>0</v>
      </c>
      <c r="BB220" s="2">
        <v>50270167</v>
      </c>
      <c r="BC220" s="2">
        <v>513128253.31</v>
      </c>
      <c r="BD220" s="2">
        <v>50270167</v>
      </c>
      <c r="BE220" s="2">
        <v>513128253.31</v>
      </c>
      <c r="BF220" s="2">
        <v>0</v>
      </c>
      <c r="BG220" s="2">
        <v>0</v>
      </c>
      <c r="BH220" s="2">
        <v>0</v>
      </c>
      <c r="BI220" s="2">
        <v>0</v>
      </c>
    </row>
    <row r="221" spans="1:61">
      <c r="A221" s="1">
        <v>215</v>
      </c>
      <c r="B221" s="1">
        <v>2538</v>
      </c>
      <c r="C221" t="s">
        <v>990</v>
      </c>
      <c r="D221" t="s">
        <v>991</v>
      </c>
      <c r="E221" t="s">
        <v>992</v>
      </c>
      <c r="F221" t="s">
        <v>35</v>
      </c>
      <c r="G221" t="s">
        <v>2083</v>
      </c>
      <c r="H221" t="s">
        <v>641</v>
      </c>
      <c r="I221" t="s">
        <v>1822</v>
      </c>
      <c r="J221" t="s">
        <v>970</v>
      </c>
      <c r="K221" t="s">
        <v>993</v>
      </c>
      <c r="L221" t="s">
        <v>2147</v>
      </c>
      <c r="M221" s="1">
        <v>2460105</v>
      </c>
      <c r="N221" t="s">
        <v>2148</v>
      </c>
      <c r="O221" s="1">
        <v>1</v>
      </c>
      <c r="P221" s="1">
        <v>2034</v>
      </c>
      <c r="Q221" s="1">
        <v>96</v>
      </c>
      <c r="R221" s="2">
        <v>23155004942.119999</v>
      </c>
      <c r="S221" s="2">
        <v>2990223849.0500002</v>
      </c>
      <c r="T221" s="2">
        <v>2473659111.6399999</v>
      </c>
      <c r="U221" s="2">
        <v>3796284393.3299999</v>
      </c>
      <c r="V221" s="2">
        <v>2053501358.3900001</v>
      </c>
      <c r="W221" s="2">
        <v>1413093289.75</v>
      </c>
      <c r="X221" s="2">
        <v>10268163807.959999</v>
      </c>
      <c r="Y221" s="2">
        <v>0</v>
      </c>
      <c r="Z221" s="2">
        <v>160079132</v>
      </c>
      <c r="AA221" s="2">
        <v>10078509543.26</v>
      </c>
      <c r="AB221" s="2">
        <v>0</v>
      </c>
      <c r="AC221" s="2">
        <v>3673522523</v>
      </c>
      <c r="AD221" s="2">
        <v>3530215785.5900002</v>
      </c>
      <c r="AE221" s="2">
        <v>0</v>
      </c>
      <c r="AF221" s="2">
        <v>19112556.300000001</v>
      </c>
      <c r="AG221" s="2">
        <v>2539161828.02</v>
      </c>
      <c r="AH221" s="2">
        <v>316496850.35000002</v>
      </c>
      <c r="AI221" s="2">
        <v>13076495398.860001</v>
      </c>
      <c r="AJ221" s="2">
        <v>4106186411.9099998</v>
      </c>
      <c r="AK221" s="2">
        <v>4006186411.9099998</v>
      </c>
      <c r="AL221" s="2">
        <v>3442213648.73</v>
      </c>
      <c r="AM221" s="2">
        <v>6262514719.1199999</v>
      </c>
      <c r="AN221" s="2">
        <v>22534067.899999999</v>
      </c>
      <c r="AO221" s="2">
        <v>-457580093.57999998</v>
      </c>
      <c r="AP221" s="2">
        <v>509738816.44999999</v>
      </c>
      <c r="AQ221" s="2">
        <v>8283155030.6899996</v>
      </c>
      <c r="AR221" s="2">
        <v>8065825407.8199997</v>
      </c>
      <c r="AS221" s="2">
        <v>217329622.87</v>
      </c>
      <c r="AT221" s="2">
        <v>798634841.55999994</v>
      </c>
      <c r="AU221" s="2">
        <v>282044170.44</v>
      </c>
      <c r="AV221" s="2">
        <v>0</v>
      </c>
      <c r="AW221" s="2">
        <v>-457580093.57999998</v>
      </c>
      <c r="AX221" s="2">
        <v>974170764.70000005</v>
      </c>
      <c r="AY221" s="2">
        <v>7484520189.1300001</v>
      </c>
      <c r="AZ221" s="2">
        <v>7484520189.1300001</v>
      </c>
      <c r="BA221" s="2">
        <v>0</v>
      </c>
      <c r="BB221" s="2">
        <v>1694021131.76</v>
      </c>
      <c r="BC221" s="2">
        <v>523731843.81</v>
      </c>
      <c r="BD221" s="2">
        <v>1694021131.76</v>
      </c>
      <c r="BE221" s="2">
        <v>523731843.81</v>
      </c>
      <c r="BF221" s="2">
        <v>12422287319</v>
      </c>
      <c r="BG221" s="2">
        <v>460509313</v>
      </c>
      <c r="BH221" s="2">
        <v>12422287319</v>
      </c>
      <c r="BI221" s="2">
        <v>460509313</v>
      </c>
    </row>
    <row r="222" spans="1:61">
      <c r="A222" s="1">
        <v>216</v>
      </c>
      <c r="B222" s="1">
        <v>2540</v>
      </c>
      <c r="C222" t="s">
        <v>994</v>
      </c>
      <c r="D222" t="s">
        <v>995</v>
      </c>
      <c r="E222" t="s">
        <v>996</v>
      </c>
      <c r="F222" t="s">
        <v>41</v>
      </c>
      <c r="G222" t="s">
        <v>1966</v>
      </c>
      <c r="H222" t="s">
        <v>723</v>
      </c>
      <c r="I222" t="s">
        <v>1823</v>
      </c>
      <c r="J222" t="s">
        <v>970</v>
      </c>
      <c r="K222" t="s">
        <v>971</v>
      </c>
      <c r="L222" t="s">
        <v>997</v>
      </c>
      <c r="M222" s="1">
        <v>2622600</v>
      </c>
      <c r="N222" t="s">
        <v>998</v>
      </c>
      <c r="O222" s="1">
        <v>1</v>
      </c>
      <c r="P222" s="1">
        <v>1843</v>
      </c>
      <c r="Q222" s="1">
        <v>15</v>
      </c>
      <c r="R222" s="2">
        <v>7513458524.3999996</v>
      </c>
      <c r="S222" s="2">
        <v>880120238.59000003</v>
      </c>
      <c r="T222" s="2">
        <v>385668254.73000002</v>
      </c>
      <c r="U222" s="2">
        <v>0</v>
      </c>
      <c r="V222" s="2">
        <v>6154454846.1599998</v>
      </c>
      <c r="W222" s="2">
        <v>18838340</v>
      </c>
      <c r="X222" s="2">
        <v>74376844.920000002</v>
      </c>
      <c r="Y222" s="2">
        <v>0</v>
      </c>
      <c r="Z222" s="2">
        <v>0</v>
      </c>
      <c r="AA222" s="2">
        <v>4118624596.5799999</v>
      </c>
      <c r="AB222" s="2">
        <v>3979848098.9699998</v>
      </c>
      <c r="AC222" s="2">
        <v>0</v>
      </c>
      <c r="AD222" s="2">
        <v>61140534.350000001</v>
      </c>
      <c r="AE222" s="2">
        <v>0</v>
      </c>
      <c r="AF222" s="2">
        <v>23955381.260000002</v>
      </c>
      <c r="AG222" s="2">
        <v>53680582</v>
      </c>
      <c r="AH222" s="2">
        <v>0</v>
      </c>
      <c r="AI222" s="2">
        <v>3394833927.8200002</v>
      </c>
      <c r="AJ222" s="2">
        <v>2319701941.4699998</v>
      </c>
      <c r="AK222" s="2">
        <v>656765441.47000003</v>
      </c>
      <c r="AL222" s="2">
        <v>471725096.73000002</v>
      </c>
      <c r="AM222" s="2">
        <v>282500765.10000002</v>
      </c>
      <c r="AN222" s="2">
        <v>100000</v>
      </c>
      <c r="AO222" s="2">
        <v>68653622.269999996</v>
      </c>
      <c r="AP222" s="2">
        <v>0</v>
      </c>
      <c r="AQ222" s="2">
        <v>283957805.38999999</v>
      </c>
      <c r="AR222" s="2">
        <v>246356872</v>
      </c>
      <c r="AS222" s="2">
        <v>37600933.390000001</v>
      </c>
      <c r="AT222" s="2">
        <v>249251306.38999999</v>
      </c>
      <c r="AU222" s="2">
        <v>147594427</v>
      </c>
      <c r="AV222" s="2">
        <v>33003257.120000001</v>
      </c>
      <c r="AW222" s="2">
        <v>68653622.269999996</v>
      </c>
      <c r="AX222" s="2">
        <v>0</v>
      </c>
      <c r="AY222" s="2">
        <v>34706499</v>
      </c>
      <c r="AZ222" s="2">
        <v>34706499</v>
      </c>
      <c r="BA222" s="2">
        <v>0</v>
      </c>
      <c r="BB222" s="2">
        <v>6643626</v>
      </c>
      <c r="BC222" s="2">
        <v>1062557174</v>
      </c>
      <c r="BD222" s="2">
        <v>6643626</v>
      </c>
      <c r="BE222" s="2">
        <v>1062557174</v>
      </c>
      <c r="BF222" s="2">
        <v>10339288252.16</v>
      </c>
      <c r="BG222" s="2">
        <v>0</v>
      </c>
      <c r="BH222" s="2">
        <v>10339288252.16</v>
      </c>
      <c r="BI222" s="2">
        <v>0</v>
      </c>
    </row>
    <row r="223" spans="1:61">
      <c r="A223" s="29">
        <v>217</v>
      </c>
      <c r="B223" s="1">
        <v>2560</v>
      </c>
      <c r="C223" t="s">
        <v>999</v>
      </c>
      <c r="D223" t="s">
        <v>1000</v>
      </c>
      <c r="E223" t="s">
        <v>1001</v>
      </c>
      <c r="F223" t="s">
        <v>41</v>
      </c>
      <c r="G223" t="s">
        <v>1940</v>
      </c>
      <c r="H223" t="s">
        <v>13</v>
      </c>
      <c r="I223" t="s">
        <v>1824</v>
      </c>
      <c r="J223" t="s">
        <v>970</v>
      </c>
      <c r="K223" t="s">
        <v>971</v>
      </c>
      <c r="L223" t="s">
        <v>1002</v>
      </c>
      <c r="M223" s="1">
        <v>2658544</v>
      </c>
      <c r="N223" t="s">
        <v>2149</v>
      </c>
      <c r="O223" s="1">
        <v>1</v>
      </c>
      <c r="P223" s="1">
        <v>1100</v>
      </c>
      <c r="Q223" s="1">
        <v>8</v>
      </c>
      <c r="R223" s="2">
        <v>5950979806.0100002</v>
      </c>
      <c r="S223" s="2">
        <v>282646133.77999997</v>
      </c>
      <c r="T223" s="2">
        <v>82592599.980000004</v>
      </c>
      <c r="U223" s="2">
        <v>0</v>
      </c>
      <c r="V223" s="2">
        <v>4795629838</v>
      </c>
      <c r="W223" s="2">
        <v>28484842.25</v>
      </c>
      <c r="X223" s="2">
        <v>760200392</v>
      </c>
      <c r="Y223" s="2">
        <v>0</v>
      </c>
      <c r="Z223" s="2">
        <v>1426000</v>
      </c>
      <c r="AA223" s="2">
        <v>1507550161.3399999</v>
      </c>
      <c r="AB223" s="2">
        <v>939849476.79999995</v>
      </c>
      <c r="AC223" s="2">
        <v>460366039.49000001</v>
      </c>
      <c r="AD223" s="2">
        <v>72531219.230000004</v>
      </c>
      <c r="AE223" s="2">
        <v>0</v>
      </c>
      <c r="AF223" s="2">
        <v>1470000</v>
      </c>
      <c r="AG223" s="2">
        <v>26208035.82</v>
      </c>
      <c r="AH223" s="2">
        <v>7125390</v>
      </c>
      <c r="AI223" s="2">
        <v>4443429644.6700001</v>
      </c>
      <c r="AJ223" s="2">
        <v>2853530591.02</v>
      </c>
      <c r="AK223" s="2">
        <v>0</v>
      </c>
      <c r="AL223" s="2">
        <v>763512177.07000005</v>
      </c>
      <c r="AM223" s="2">
        <v>98086255</v>
      </c>
      <c r="AN223" s="2">
        <v>90000</v>
      </c>
      <c r="AO223" s="2">
        <v>15674040.640000001</v>
      </c>
      <c r="AP223" s="2">
        <v>0</v>
      </c>
      <c r="AQ223" s="2">
        <v>145733157.37</v>
      </c>
      <c r="AR223" s="2">
        <v>136265351</v>
      </c>
      <c r="AS223" s="2">
        <v>9467806.3699999992</v>
      </c>
      <c r="AT223" s="2">
        <v>122815360.37</v>
      </c>
      <c r="AU223" s="2">
        <v>99379758</v>
      </c>
      <c r="AV223" s="2">
        <v>7761561.7300000004</v>
      </c>
      <c r="AW223" s="2">
        <v>15674040.640000001</v>
      </c>
      <c r="AX223" s="2">
        <v>0</v>
      </c>
      <c r="AY223" s="2">
        <v>22917797</v>
      </c>
      <c r="AZ223" s="2">
        <v>22917797</v>
      </c>
      <c r="BA223" s="2">
        <v>0</v>
      </c>
      <c r="BB223" s="2">
        <v>192039503</v>
      </c>
      <c r="BC223" s="2">
        <v>1692840425.6400001</v>
      </c>
      <c r="BD223" s="2">
        <v>192039503</v>
      </c>
      <c r="BE223" s="2">
        <v>1692840425.6400001</v>
      </c>
      <c r="BF223" s="2">
        <v>205561968</v>
      </c>
      <c r="BG223" s="2">
        <v>0</v>
      </c>
      <c r="BH223" s="2">
        <v>205561968</v>
      </c>
      <c r="BI223" s="2">
        <v>0</v>
      </c>
    </row>
    <row r="224" spans="1:61">
      <c r="A224" s="1">
        <v>218</v>
      </c>
      <c r="B224" s="1">
        <v>2562</v>
      </c>
      <c r="C224" t="s">
        <v>1003</v>
      </c>
      <c r="D224" t="s">
        <v>1004</v>
      </c>
      <c r="E224" t="s">
        <v>1005</v>
      </c>
      <c r="F224" t="s">
        <v>28</v>
      </c>
      <c r="G224" t="s">
        <v>1943</v>
      </c>
      <c r="H224" t="s">
        <v>29</v>
      </c>
      <c r="I224" t="s">
        <v>1825</v>
      </c>
      <c r="J224" t="s">
        <v>970</v>
      </c>
      <c r="K224" t="s">
        <v>971</v>
      </c>
      <c r="L224" t="s">
        <v>2150</v>
      </c>
      <c r="M224" s="1">
        <v>2771001</v>
      </c>
      <c r="N224" t="s">
        <v>1006</v>
      </c>
      <c r="O224" s="1">
        <v>1</v>
      </c>
      <c r="P224" s="1">
        <v>10</v>
      </c>
      <c r="Q224" s="1">
        <v>73</v>
      </c>
      <c r="R224" s="2">
        <v>41102590453</v>
      </c>
      <c r="S224" s="2">
        <v>11428675182</v>
      </c>
      <c r="T224" s="2">
        <v>12839085719</v>
      </c>
      <c r="U224" s="2">
        <v>124484850</v>
      </c>
      <c r="V224" s="2">
        <v>0</v>
      </c>
      <c r="W224" s="2">
        <v>616412458</v>
      </c>
      <c r="X224" s="2">
        <v>16041863490</v>
      </c>
      <c r="Y224" s="2">
        <v>0</v>
      </c>
      <c r="Z224" s="2">
        <v>52068754</v>
      </c>
      <c r="AA224" s="2">
        <v>4056776702</v>
      </c>
      <c r="AB224" s="2">
        <v>0</v>
      </c>
      <c r="AC224" s="2">
        <v>0</v>
      </c>
      <c r="AD224" s="2">
        <v>1230374083</v>
      </c>
      <c r="AE224" s="2">
        <v>0</v>
      </c>
      <c r="AF224" s="2">
        <v>759630769</v>
      </c>
      <c r="AG224" s="2">
        <v>1625697596</v>
      </c>
      <c r="AH224" s="2">
        <v>441074254</v>
      </c>
      <c r="AI224" s="2">
        <v>37045813751</v>
      </c>
      <c r="AJ224" s="2">
        <v>416274473</v>
      </c>
      <c r="AK224" s="2">
        <v>0</v>
      </c>
      <c r="AL224" s="2">
        <v>3964428703</v>
      </c>
      <c r="AM224" s="2">
        <v>16591157730</v>
      </c>
      <c r="AN224" s="2">
        <v>0</v>
      </c>
      <c r="AO224" s="2">
        <v>570386043</v>
      </c>
      <c r="AP224" s="2">
        <v>12336601227</v>
      </c>
      <c r="AQ224" s="2">
        <v>2323816020</v>
      </c>
      <c r="AR224" s="2">
        <v>2221000883</v>
      </c>
      <c r="AS224" s="2">
        <v>102815137</v>
      </c>
      <c r="AT224" s="2">
        <v>1049114008</v>
      </c>
      <c r="AU224" s="2">
        <v>460888889</v>
      </c>
      <c r="AV224" s="2">
        <v>17839076</v>
      </c>
      <c r="AW224" s="2">
        <v>570386043</v>
      </c>
      <c r="AX224" s="2">
        <v>0</v>
      </c>
      <c r="AY224" s="2">
        <v>1274702012</v>
      </c>
      <c r="AZ224" s="2">
        <v>1274702012</v>
      </c>
      <c r="BA224" s="2">
        <v>0</v>
      </c>
      <c r="BB224" s="2">
        <v>0</v>
      </c>
      <c r="BC224" s="2">
        <v>12536674</v>
      </c>
      <c r="BD224" s="2">
        <v>0</v>
      </c>
      <c r="BE224" s="2">
        <v>12536674</v>
      </c>
      <c r="BF224" s="2">
        <v>0</v>
      </c>
      <c r="BG224" s="2">
        <v>0</v>
      </c>
      <c r="BH224" s="2">
        <v>0</v>
      </c>
      <c r="BI224" s="2">
        <v>0</v>
      </c>
    </row>
    <row r="225" spans="1:61">
      <c r="A225" s="1">
        <v>219</v>
      </c>
      <c r="B225" s="1">
        <v>2618</v>
      </c>
      <c r="C225" t="s">
        <v>1007</v>
      </c>
      <c r="D225" t="s">
        <v>1008</v>
      </c>
      <c r="E225" t="s">
        <v>1009</v>
      </c>
      <c r="F225" t="s">
        <v>12</v>
      </c>
      <c r="G225" t="s">
        <v>1998</v>
      </c>
      <c r="H225" t="s">
        <v>288</v>
      </c>
      <c r="I225" t="s">
        <v>1826</v>
      </c>
      <c r="J225" t="s">
        <v>1010</v>
      </c>
      <c r="K225" t="s">
        <v>1011</v>
      </c>
      <c r="L225" t="s">
        <v>1012</v>
      </c>
      <c r="M225" s="1">
        <v>5706686</v>
      </c>
      <c r="N225" t="s">
        <v>1013</v>
      </c>
      <c r="O225" s="1">
        <v>1</v>
      </c>
      <c r="P225" s="1">
        <v>1416</v>
      </c>
      <c r="Q225" s="1">
        <v>17</v>
      </c>
      <c r="R225" s="2">
        <v>19240262267.560001</v>
      </c>
      <c r="S225" s="2">
        <v>844008752.99000001</v>
      </c>
      <c r="T225" s="2">
        <v>38090315</v>
      </c>
      <c r="U225" s="2">
        <v>0</v>
      </c>
      <c r="V225" s="2">
        <v>16832457146</v>
      </c>
      <c r="W225" s="2">
        <v>263439163</v>
      </c>
      <c r="X225" s="2">
        <v>1262266890.5699999</v>
      </c>
      <c r="Y225" s="2">
        <v>0</v>
      </c>
      <c r="Z225" s="2">
        <v>0</v>
      </c>
      <c r="AA225" s="2">
        <v>11969364701.549999</v>
      </c>
      <c r="AB225" s="2">
        <v>7419538868.2600002</v>
      </c>
      <c r="AC225" s="2">
        <v>3659869739</v>
      </c>
      <c r="AD225" s="2">
        <v>258053307.91</v>
      </c>
      <c r="AE225" s="2">
        <v>0</v>
      </c>
      <c r="AF225" s="2">
        <v>574207745.38</v>
      </c>
      <c r="AG225" s="2">
        <v>57695041</v>
      </c>
      <c r="AH225" s="2">
        <v>0</v>
      </c>
      <c r="AI225" s="2">
        <v>7270897566.0100002</v>
      </c>
      <c r="AJ225" s="2">
        <v>4040539153.5</v>
      </c>
      <c r="AK225" s="2">
        <v>2040539153.5</v>
      </c>
      <c r="AL225" s="2">
        <v>1293429441.1400001</v>
      </c>
      <c r="AM225" s="2">
        <v>369877310</v>
      </c>
      <c r="AN225" s="2">
        <v>7800000</v>
      </c>
      <c r="AO225" s="2">
        <v>5905540.3799999999</v>
      </c>
      <c r="AP225" s="2">
        <v>1029495797.2</v>
      </c>
      <c r="AQ225" s="2">
        <v>461691673.51999998</v>
      </c>
      <c r="AR225" s="2">
        <v>450377701</v>
      </c>
      <c r="AS225" s="2">
        <v>11313972.52</v>
      </c>
      <c r="AT225" s="2">
        <v>388324877.25</v>
      </c>
      <c r="AU225" s="2">
        <v>368322470.69</v>
      </c>
      <c r="AV225" s="2">
        <v>14096866.18</v>
      </c>
      <c r="AW225" s="2">
        <v>5905540.3799999999</v>
      </c>
      <c r="AX225" s="2">
        <v>0</v>
      </c>
      <c r="AY225" s="2">
        <v>73366796.269999996</v>
      </c>
      <c r="AZ225" s="2">
        <v>73366796.269999996</v>
      </c>
      <c r="BA225" s="2">
        <v>0</v>
      </c>
      <c r="BB225" s="2">
        <v>55825138</v>
      </c>
      <c r="BC225" s="2">
        <v>407387440</v>
      </c>
      <c r="BD225" s="2">
        <v>55825138</v>
      </c>
      <c r="BE225" s="2">
        <v>407387440</v>
      </c>
      <c r="BF225" s="2">
        <v>17116797366</v>
      </c>
      <c r="BG225" s="2">
        <v>2000000000</v>
      </c>
      <c r="BH225" s="2">
        <v>17116797366</v>
      </c>
      <c r="BI225" s="2">
        <v>2000000000</v>
      </c>
    </row>
    <row r="226" spans="1:61">
      <c r="A226" s="1">
        <v>220</v>
      </c>
      <c r="B226" s="1">
        <v>2641</v>
      </c>
      <c r="C226" t="s">
        <v>1014</v>
      </c>
      <c r="D226" t="s">
        <v>1015</v>
      </c>
      <c r="E226" t="s">
        <v>1016</v>
      </c>
      <c r="F226" t="s">
        <v>41</v>
      </c>
      <c r="G226" t="s">
        <v>1944</v>
      </c>
      <c r="H226" t="s">
        <v>42</v>
      </c>
      <c r="I226" t="s">
        <v>1827</v>
      </c>
      <c r="J226" t="s">
        <v>1017</v>
      </c>
      <c r="K226" t="s">
        <v>1018</v>
      </c>
      <c r="L226" t="s">
        <v>2151</v>
      </c>
      <c r="M226" s="1">
        <v>8844441</v>
      </c>
      <c r="N226" t="s">
        <v>1019</v>
      </c>
      <c r="O226" s="1">
        <v>1</v>
      </c>
      <c r="P226" s="1">
        <v>20943</v>
      </c>
      <c r="Q226" s="1">
        <v>70</v>
      </c>
      <c r="R226" s="2">
        <v>73493502247.160004</v>
      </c>
      <c r="S226" s="2">
        <v>4135963317.0300002</v>
      </c>
      <c r="T226" s="2">
        <v>2442479364.4499998</v>
      </c>
      <c r="U226" s="2">
        <v>0</v>
      </c>
      <c r="V226" s="2">
        <v>61352102216.519997</v>
      </c>
      <c r="W226" s="2">
        <v>45780316.149999999</v>
      </c>
      <c r="X226" s="2">
        <v>5484612545.0100002</v>
      </c>
      <c r="Y226" s="2">
        <v>0</v>
      </c>
      <c r="Z226" s="2">
        <v>32564488</v>
      </c>
      <c r="AA226" s="2">
        <v>28933827279.970001</v>
      </c>
      <c r="AB226" s="2">
        <v>27155314047.09</v>
      </c>
      <c r="AC226" s="2">
        <v>0</v>
      </c>
      <c r="AD226" s="2">
        <v>750313072.22000003</v>
      </c>
      <c r="AE226" s="2">
        <v>0</v>
      </c>
      <c r="AF226" s="2">
        <v>704234750.63</v>
      </c>
      <c r="AG226" s="2">
        <v>323965410.02999997</v>
      </c>
      <c r="AH226" s="2">
        <v>0</v>
      </c>
      <c r="AI226" s="2">
        <v>44559674967.190002</v>
      </c>
      <c r="AJ226" s="2">
        <v>38439853945.68</v>
      </c>
      <c r="AK226" s="2">
        <v>29393052725.68</v>
      </c>
      <c r="AL226" s="2">
        <v>2239250434.3000002</v>
      </c>
      <c r="AM226" s="2">
        <v>518588817.25</v>
      </c>
      <c r="AN226" s="2">
        <v>53766757.329999998</v>
      </c>
      <c r="AO226" s="2">
        <v>347035440.36000001</v>
      </c>
      <c r="AP226" s="2">
        <v>923460581.96000004</v>
      </c>
      <c r="AQ226" s="2">
        <v>1766751217.25</v>
      </c>
      <c r="AR226" s="2">
        <v>1633013833</v>
      </c>
      <c r="AS226" s="2">
        <v>133737384.25</v>
      </c>
      <c r="AT226" s="2">
        <v>1501358344.6199999</v>
      </c>
      <c r="AU226" s="2">
        <v>941473746.01999998</v>
      </c>
      <c r="AV226" s="2">
        <v>212849158.24000001</v>
      </c>
      <c r="AW226" s="2">
        <v>347035440.36000001</v>
      </c>
      <c r="AX226" s="2">
        <v>0</v>
      </c>
      <c r="AY226" s="2">
        <v>265392872.63</v>
      </c>
      <c r="AZ226" s="2">
        <v>265392872.63</v>
      </c>
      <c r="BA226" s="2">
        <v>0</v>
      </c>
      <c r="BB226" s="2">
        <v>79878062</v>
      </c>
      <c r="BC226" s="2">
        <v>2346472818.5900002</v>
      </c>
      <c r="BD226" s="2">
        <v>79878062</v>
      </c>
      <c r="BE226" s="2">
        <v>2346472818.5900002</v>
      </c>
      <c r="BF226" s="2">
        <v>33520996909</v>
      </c>
      <c r="BG226" s="2">
        <v>0</v>
      </c>
      <c r="BH226" s="2">
        <v>33520996909</v>
      </c>
      <c r="BI226" s="2">
        <v>0</v>
      </c>
    </row>
    <row r="227" spans="1:61">
      <c r="A227" s="29">
        <v>221</v>
      </c>
      <c r="B227" s="1">
        <v>2655</v>
      </c>
      <c r="C227" t="s">
        <v>1020</v>
      </c>
      <c r="D227" t="s">
        <v>1021</v>
      </c>
      <c r="E227" t="s">
        <v>1022</v>
      </c>
      <c r="F227" t="s">
        <v>51</v>
      </c>
      <c r="G227" t="s">
        <v>1940</v>
      </c>
      <c r="H227" t="s">
        <v>13</v>
      </c>
      <c r="I227" t="s">
        <v>1828</v>
      </c>
      <c r="J227" t="s">
        <v>1017</v>
      </c>
      <c r="K227" t="s">
        <v>1018</v>
      </c>
      <c r="L227" t="s">
        <v>1023</v>
      </c>
      <c r="M227" s="1">
        <v>8720422</v>
      </c>
      <c r="N227" t="s">
        <v>2152</v>
      </c>
      <c r="O227" s="1">
        <v>1</v>
      </c>
      <c r="P227" s="1">
        <v>1247</v>
      </c>
      <c r="Q227" s="1">
        <v>9</v>
      </c>
      <c r="R227" s="2">
        <v>13932998395.379999</v>
      </c>
      <c r="S227" s="2">
        <v>1431579809.3800001</v>
      </c>
      <c r="T227" s="2">
        <v>93336319</v>
      </c>
      <c r="U227" s="2">
        <v>0</v>
      </c>
      <c r="V227" s="2">
        <v>11686926543</v>
      </c>
      <c r="W227" s="2">
        <v>144866734</v>
      </c>
      <c r="X227" s="2">
        <v>576288990</v>
      </c>
      <c r="Y227" s="2">
        <v>0</v>
      </c>
      <c r="Z227" s="2">
        <v>0</v>
      </c>
      <c r="AA227" s="2">
        <v>4268264178.1999998</v>
      </c>
      <c r="AB227" s="2">
        <v>4085234186.1999998</v>
      </c>
      <c r="AC227" s="2">
        <v>0</v>
      </c>
      <c r="AD227" s="2">
        <v>138902540</v>
      </c>
      <c r="AE227" s="2">
        <v>0</v>
      </c>
      <c r="AF227" s="2">
        <v>0</v>
      </c>
      <c r="AG227" s="2">
        <v>29794118</v>
      </c>
      <c r="AH227" s="2">
        <v>14333334</v>
      </c>
      <c r="AI227" s="2">
        <v>9664734217.1800003</v>
      </c>
      <c r="AJ227" s="2">
        <v>7623606959</v>
      </c>
      <c r="AK227" s="2">
        <v>4551296459</v>
      </c>
      <c r="AL227" s="2">
        <v>650834473</v>
      </c>
      <c r="AM227" s="2">
        <v>273916918</v>
      </c>
      <c r="AN227" s="2">
        <v>0</v>
      </c>
      <c r="AO227" s="2">
        <v>157465717</v>
      </c>
      <c r="AP227" s="2">
        <v>617944881</v>
      </c>
      <c r="AQ227" s="2">
        <v>531991301</v>
      </c>
      <c r="AR227" s="2">
        <v>310733442</v>
      </c>
      <c r="AS227" s="2">
        <v>221257859</v>
      </c>
      <c r="AT227" s="2">
        <v>493803972</v>
      </c>
      <c r="AU227" s="2">
        <v>211849714</v>
      </c>
      <c r="AV227" s="2">
        <v>124488541</v>
      </c>
      <c r="AW227" s="2">
        <v>157465717</v>
      </c>
      <c r="AX227" s="2">
        <v>0</v>
      </c>
      <c r="AY227" s="2">
        <v>38187329</v>
      </c>
      <c r="AZ227" s="2">
        <v>38187329</v>
      </c>
      <c r="BA227" s="2">
        <v>0</v>
      </c>
      <c r="BB227" s="2">
        <v>36133921</v>
      </c>
      <c r="BC227" s="2">
        <v>352718466</v>
      </c>
      <c r="BD227" s="2">
        <v>36133921</v>
      </c>
      <c r="BE227" s="2">
        <v>352718466</v>
      </c>
      <c r="BF227" s="2">
        <v>9667773127</v>
      </c>
      <c r="BG227" s="2">
        <v>0</v>
      </c>
      <c r="BH227" s="2">
        <v>9667773127</v>
      </c>
      <c r="BI227" s="2">
        <v>0</v>
      </c>
    </row>
    <row r="228" spans="1:61">
      <c r="A228" s="1">
        <v>222</v>
      </c>
      <c r="B228" s="1">
        <v>2660</v>
      </c>
      <c r="C228" t="s">
        <v>1024</v>
      </c>
      <c r="D228" t="s">
        <v>1025</v>
      </c>
      <c r="E228" t="s">
        <v>1026</v>
      </c>
      <c r="F228" t="s">
        <v>41</v>
      </c>
      <c r="G228" t="s">
        <v>1940</v>
      </c>
      <c r="H228" t="s">
        <v>13</v>
      </c>
      <c r="I228" t="s">
        <v>1829</v>
      </c>
      <c r="J228" t="s">
        <v>1017</v>
      </c>
      <c r="K228" t="s">
        <v>1018</v>
      </c>
      <c r="L228" t="s">
        <v>2153</v>
      </c>
      <c r="M228" s="1">
        <v>8846060</v>
      </c>
      <c r="N228" t="s">
        <v>1027</v>
      </c>
      <c r="O228" s="1">
        <v>1</v>
      </c>
      <c r="P228" s="1">
        <v>7906</v>
      </c>
      <c r="Q228" s="1">
        <v>31</v>
      </c>
      <c r="R228" s="2">
        <v>19714757871.889999</v>
      </c>
      <c r="S228" s="2">
        <v>2054690660.1600001</v>
      </c>
      <c r="T228" s="2">
        <v>513202055.61000001</v>
      </c>
      <c r="U228" s="2">
        <v>0</v>
      </c>
      <c r="V228" s="2">
        <v>16601371764.17</v>
      </c>
      <c r="W228" s="2">
        <v>69956127</v>
      </c>
      <c r="X228" s="2">
        <v>435528999.94999999</v>
      </c>
      <c r="Y228" s="2">
        <v>0</v>
      </c>
      <c r="Z228" s="2">
        <v>40008265</v>
      </c>
      <c r="AA228" s="2">
        <v>12286911605.01</v>
      </c>
      <c r="AB228" s="2">
        <v>10312377039.969999</v>
      </c>
      <c r="AC228" s="2">
        <v>1389431287.02</v>
      </c>
      <c r="AD228" s="2">
        <v>373204674.17000002</v>
      </c>
      <c r="AE228" s="2">
        <v>0</v>
      </c>
      <c r="AF228" s="2">
        <v>1152972</v>
      </c>
      <c r="AG228" s="2">
        <v>210745631.84999999</v>
      </c>
      <c r="AH228" s="2">
        <v>0</v>
      </c>
      <c r="AI228" s="2">
        <v>7427846266.8800001</v>
      </c>
      <c r="AJ228" s="2">
        <v>6973331652.6700001</v>
      </c>
      <c r="AK228" s="2">
        <v>3787700077</v>
      </c>
      <c r="AL228" s="2">
        <v>458015851.80000001</v>
      </c>
      <c r="AM228" s="2">
        <v>48449547.530000001</v>
      </c>
      <c r="AN228" s="2">
        <v>0</v>
      </c>
      <c r="AO228" s="2">
        <v>-75470118.870000005</v>
      </c>
      <c r="AP228" s="2">
        <v>356599699.91000003</v>
      </c>
      <c r="AQ228" s="2">
        <v>764908040.88</v>
      </c>
      <c r="AR228" s="2">
        <v>535481470</v>
      </c>
      <c r="AS228" s="2">
        <v>229426570.88</v>
      </c>
      <c r="AT228" s="2">
        <v>675586040.00999999</v>
      </c>
      <c r="AU228" s="2">
        <v>720912078.89999998</v>
      </c>
      <c r="AV228" s="2">
        <v>30144079.98</v>
      </c>
      <c r="AW228" s="2">
        <v>-75470118.870000005</v>
      </c>
      <c r="AX228" s="2">
        <v>0</v>
      </c>
      <c r="AY228" s="2">
        <v>89322001.019999996</v>
      </c>
      <c r="AZ228" s="2">
        <v>89322001.019999996</v>
      </c>
      <c r="BA228" s="2">
        <v>0</v>
      </c>
      <c r="BB228" s="2">
        <v>223031770</v>
      </c>
      <c r="BC228" s="2">
        <v>1584110918.7</v>
      </c>
      <c r="BD228" s="2">
        <v>223031770</v>
      </c>
      <c r="BE228" s="2">
        <v>1584110918.7</v>
      </c>
      <c r="BF228" s="2">
        <v>18606723301.169998</v>
      </c>
      <c r="BG228" s="2">
        <v>0</v>
      </c>
      <c r="BH228" s="2">
        <v>18606723301.169998</v>
      </c>
      <c r="BI228" s="2">
        <v>0</v>
      </c>
    </row>
    <row r="229" spans="1:61">
      <c r="A229" s="1">
        <v>223</v>
      </c>
      <c r="B229" s="1">
        <v>2675</v>
      </c>
      <c r="C229" t="s">
        <v>1028</v>
      </c>
      <c r="D229" t="s">
        <v>1029</v>
      </c>
      <c r="E229" t="s">
        <v>1030</v>
      </c>
      <c r="F229" t="s">
        <v>51</v>
      </c>
      <c r="G229" t="s">
        <v>1940</v>
      </c>
      <c r="H229" t="s">
        <v>13</v>
      </c>
      <c r="I229" t="s">
        <v>1830</v>
      </c>
      <c r="J229" t="s">
        <v>1017</v>
      </c>
      <c r="K229" t="s">
        <v>1018</v>
      </c>
      <c r="L229" t="s">
        <v>2154</v>
      </c>
      <c r="M229" s="1">
        <v>8806336</v>
      </c>
      <c r="N229" t="s">
        <v>2155</v>
      </c>
      <c r="O229" s="1">
        <v>1</v>
      </c>
      <c r="P229" s="1">
        <v>2255</v>
      </c>
      <c r="Q229" s="1">
        <v>18</v>
      </c>
      <c r="R229" s="2">
        <v>28396567961.5</v>
      </c>
      <c r="S229" s="2">
        <v>5675310756.5699997</v>
      </c>
      <c r="T229" s="2">
        <v>5950696649.9499998</v>
      </c>
      <c r="U229" s="2">
        <v>0</v>
      </c>
      <c r="V229" s="2">
        <v>12938979213.6</v>
      </c>
      <c r="W229" s="2">
        <v>49659105.100000001</v>
      </c>
      <c r="X229" s="2">
        <v>3768387153.7600002</v>
      </c>
      <c r="Y229" s="2">
        <v>0</v>
      </c>
      <c r="Z229" s="2">
        <v>13535082.52</v>
      </c>
      <c r="AA229" s="2">
        <v>12660616143.719999</v>
      </c>
      <c r="AB229" s="2">
        <v>12156837489.68</v>
      </c>
      <c r="AC229" s="2">
        <v>0</v>
      </c>
      <c r="AD229" s="2">
        <v>286774840.79000002</v>
      </c>
      <c r="AE229" s="2">
        <v>0</v>
      </c>
      <c r="AF229" s="2">
        <v>440473.48</v>
      </c>
      <c r="AG229" s="2">
        <v>216563339.77000001</v>
      </c>
      <c r="AH229" s="2">
        <v>0</v>
      </c>
      <c r="AI229" s="2">
        <v>15735951817.780001</v>
      </c>
      <c r="AJ229" s="2">
        <v>12225215514.43</v>
      </c>
      <c r="AK229" s="2">
        <v>4948835990.4899998</v>
      </c>
      <c r="AL229" s="2">
        <v>721073582.58000004</v>
      </c>
      <c r="AM229" s="2">
        <v>2982.15</v>
      </c>
      <c r="AN229" s="2">
        <v>0</v>
      </c>
      <c r="AO229" s="2">
        <v>48736914.859999999</v>
      </c>
      <c r="AP229" s="2">
        <v>2161780694.1999998</v>
      </c>
      <c r="AQ229" s="2">
        <v>477081830.83999997</v>
      </c>
      <c r="AR229" s="2">
        <v>346074584</v>
      </c>
      <c r="AS229" s="2">
        <v>131007246.84</v>
      </c>
      <c r="AT229" s="2">
        <v>397221973.83999997</v>
      </c>
      <c r="AU229" s="2">
        <v>323929004.44999999</v>
      </c>
      <c r="AV229" s="2">
        <v>24556054.530000001</v>
      </c>
      <c r="AW229" s="2">
        <v>48736914.859999999</v>
      </c>
      <c r="AX229" s="2">
        <v>0</v>
      </c>
      <c r="AY229" s="2">
        <v>79859857</v>
      </c>
      <c r="AZ229" s="2">
        <v>79859857</v>
      </c>
      <c r="BA229" s="2">
        <v>0</v>
      </c>
      <c r="BB229" s="2">
        <v>24676360</v>
      </c>
      <c r="BC229" s="2">
        <v>416101014.31</v>
      </c>
      <c r="BD229" s="2">
        <v>24676360</v>
      </c>
      <c r="BE229" s="2">
        <v>416101014.31</v>
      </c>
      <c r="BF229" s="2">
        <v>14045326037.75</v>
      </c>
      <c r="BG229" s="2">
        <v>0</v>
      </c>
      <c r="BH229" s="2">
        <v>14045326037.75</v>
      </c>
      <c r="BI229" s="2">
        <v>0</v>
      </c>
    </row>
    <row r="230" spans="1:61">
      <c r="A230" s="1">
        <v>224</v>
      </c>
      <c r="B230" s="1">
        <v>2688</v>
      </c>
      <c r="C230" t="s">
        <v>1031</v>
      </c>
      <c r="D230" t="s">
        <v>1032</v>
      </c>
      <c r="E230" t="s">
        <v>1033</v>
      </c>
      <c r="F230" t="s">
        <v>41</v>
      </c>
      <c r="G230" t="s">
        <v>1944</v>
      </c>
      <c r="H230" t="s">
        <v>42</v>
      </c>
      <c r="I230" t="s">
        <v>1831</v>
      </c>
      <c r="J230" t="s">
        <v>1017</v>
      </c>
      <c r="K230" t="s">
        <v>1018</v>
      </c>
      <c r="L230" t="s">
        <v>1034</v>
      </c>
      <c r="M230" s="1">
        <v>8848054</v>
      </c>
      <c r="N230" t="s">
        <v>1035</v>
      </c>
      <c r="O230" s="1">
        <v>1</v>
      </c>
      <c r="P230" s="1">
        <v>5019</v>
      </c>
      <c r="Q230" s="1">
        <v>14</v>
      </c>
      <c r="R230" s="2">
        <v>18084333506.57</v>
      </c>
      <c r="S230" s="2">
        <v>928476368.60000002</v>
      </c>
      <c r="T230" s="2">
        <v>8264516474.5</v>
      </c>
      <c r="U230" s="2">
        <v>0</v>
      </c>
      <c r="V230" s="2">
        <v>7267528076</v>
      </c>
      <c r="W230" s="2">
        <v>25186938.649999999</v>
      </c>
      <c r="X230" s="2">
        <v>1598625648.8199999</v>
      </c>
      <c r="Y230" s="2">
        <v>0</v>
      </c>
      <c r="Z230" s="2">
        <v>0</v>
      </c>
      <c r="AA230" s="2">
        <v>7197093930.4300003</v>
      </c>
      <c r="AB230" s="2">
        <v>6838654453</v>
      </c>
      <c r="AC230" s="2">
        <v>0</v>
      </c>
      <c r="AD230" s="2">
        <v>110663064.43000001</v>
      </c>
      <c r="AE230" s="2">
        <v>0</v>
      </c>
      <c r="AF230" s="2">
        <v>193632404</v>
      </c>
      <c r="AG230" s="2">
        <v>50302099</v>
      </c>
      <c r="AH230" s="2">
        <v>3841910</v>
      </c>
      <c r="AI230" s="2">
        <v>10887239576.139999</v>
      </c>
      <c r="AJ230" s="2">
        <v>7768240158</v>
      </c>
      <c r="AK230" s="2">
        <v>6093272468</v>
      </c>
      <c r="AL230" s="2">
        <v>1361187840.78</v>
      </c>
      <c r="AM230" s="2">
        <v>22611470</v>
      </c>
      <c r="AN230" s="2">
        <v>0</v>
      </c>
      <c r="AO230" s="2">
        <v>72462942.400000006</v>
      </c>
      <c r="AP230" s="2">
        <v>402608350.95999998</v>
      </c>
      <c r="AQ230" s="2">
        <v>294014635.52999997</v>
      </c>
      <c r="AR230" s="2">
        <v>212665742</v>
      </c>
      <c r="AS230" s="2">
        <v>81348893.530000001</v>
      </c>
      <c r="AT230" s="2">
        <v>262906351.53</v>
      </c>
      <c r="AU230" s="2">
        <v>185120601.44999999</v>
      </c>
      <c r="AV230" s="2">
        <v>5322807.68</v>
      </c>
      <c r="AW230" s="2">
        <v>72462942.400000006</v>
      </c>
      <c r="AX230" s="2">
        <v>0</v>
      </c>
      <c r="AY230" s="2">
        <v>31108284</v>
      </c>
      <c r="AZ230" s="2">
        <v>31108284</v>
      </c>
      <c r="BA230" s="2">
        <v>0</v>
      </c>
      <c r="BB230" s="2">
        <v>212711966</v>
      </c>
      <c r="BC230" s="2">
        <v>330691479</v>
      </c>
      <c r="BD230" s="2">
        <v>212711966</v>
      </c>
      <c r="BE230" s="2">
        <v>330691479</v>
      </c>
      <c r="BF230" s="2">
        <v>29000000</v>
      </c>
      <c r="BG230" s="2">
        <v>0</v>
      </c>
      <c r="BH230" s="2">
        <v>29000000</v>
      </c>
      <c r="BI230" s="2">
        <v>0</v>
      </c>
    </row>
    <row r="231" spans="1:61">
      <c r="A231" s="29">
        <v>225</v>
      </c>
      <c r="B231" s="1">
        <v>2700</v>
      </c>
      <c r="C231" t="s">
        <v>1036</v>
      </c>
      <c r="D231" t="s">
        <v>1037</v>
      </c>
      <c r="E231" t="s">
        <v>1038</v>
      </c>
      <c r="F231" t="s">
        <v>261</v>
      </c>
      <c r="G231" t="s">
        <v>2064</v>
      </c>
      <c r="H231" t="s">
        <v>588</v>
      </c>
      <c r="I231" t="s">
        <v>1832</v>
      </c>
      <c r="J231" t="s">
        <v>1017</v>
      </c>
      <c r="K231" t="s">
        <v>1018</v>
      </c>
      <c r="L231" t="s">
        <v>1039</v>
      </c>
      <c r="M231" s="1">
        <v>8833834</v>
      </c>
      <c r="N231" t="s">
        <v>2156</v>
      </c>
      <c r="O231" s="1">
        <v>1</v>
      </c>
      <c r="P231" s="1">
        <v>2443</v>
      </c>
      <c r="Q231" s="1">
        <v>21</v>
      </c>
      <c r="R231" s="2">
        <v>32755095110</v>
      </c>
      <c r="S231" s="2">
        <v>11040533747</v>
      </c>
      <c r="T231" s="2">
        <v>71229399</v>
      </c>
      <c r="U231" s="2">
        <v>0</v>
      </c>
      <c r="V231" s="2">
        <v>15424852041</v>
      </c>
      <c r="W231" s="2">
        <v>20365785</v>
      </c>
      <c r="X231" s="2">
        <v>6198114138</v>
      </c>
      <c r="Y231" s="2">
        <v>0</v>
      </c>
      <c r="Z231" s="2">
        <v>0</v>
      </c>
      <c r="AA231" s="2">
        <v>743609152</v>
      </c>
      <c r="AB231" s="2">
        <v>0</v>
      </c>
      <c r="AC231" s="2">
        <v>0</v>
      </c>
      <c r="AD231" s="2">
        <v>654735148</v>
      </c>
      <c r="AE231" s="2">
        <v>0</v>
      </c>
      <c r="AF231" s="2">
        <v>0</v>
      </c>
      <c r="AG231" s="2">
        <v>88874004</v>
      </c>
      <c r="AH231" s="2">
        <v>0</v>
      </c>
      <c r="AI231" s="2">
        <v>32011485958</v>
      </c>
      <c r="AJ231" s="2">
        <v>13940739084</v>
      </c>
      <c r="AK231" s="2">
        <v>3416463084</v>
      </c>
      <c r="AL231" s="2">
        <v>11612538812</v>
      </c>
      <c r="AM231" s="2">
        <v>879679402</v>
      </c>
      <c r="AN231" s="2">
        <v>0</v>
      </c>
      <c r="AO231" s="2">
        <v>159680482</v>
      </c>
      <c r="AP231" s="2">
        <v>4559158404</v>
      </c>
      <c r="AQ231" s="2">
        <v>502715930</v>
      </c>
      <c r="AR231" s="2">
        <v>364896579</v>
      </c>
      <c r="AS231" s="2">
        <v>137819351</v>
      </c>
      <c r="AT231" s="2">
        <v>502715930</v>
      </c>
      <c r="AU231" s="2">
        <v>327947535</v>
      </c>
      <c r="AV231" s="2">
        <v>15087913</v>
      </c>
      <c r="AW231" s="2">
        <v>159680482</v>
      </c>
      <c r="AX231" s="2">
        <v>0</v>
      </c>
      <c r="AY231" s="2">
        <v>0</v>
      </c>
      <c r="AZ231" s="2">
        <v>0</v>
      </c>
      <c r="BA231" s="2">
        <v>0</v>
      </c>
      <c r="BB231" s="2">
        <v>26874949</v>
      </c>
      <c r="BC231" s="2">
        <v>314140486</v>
      </c>
      <c r="BD231" s="2">
        <v>26874949</v>
      </c>
      <c r="BE231" s="2">
        <v>314140486</v>
      </c>
      <c r="BF231" s="2">
        <v>2410952066</v>
      </c>
      <c r="BG231" s="2">
        <v>0</v>
      </c>
      <c r="BH231" s="2">
        <v>2410952066</v>
      </c>
      <c r="BI231" s="2">
        <v>0</v>
      </c>
    </row>
    <row r="232" spans="1:61">
      <c r="A232" s="1">
        <v>226</v>
      </c>
      <c r="B232" s="1">
        <v>2735</v>
      </c>
      <c r="C232" t="s">
        <v>1040</v>
      </c>
      <c r="D232" t="s">
        <v>1041</v>
      </c>
      <c r="E232" t="s">
        <v>1042</v>
      </c>
      <c r="F232" t="s">
        <v>12</v>
      </c>
      <c r="G232" t="s">
        <v>1940</v>
      </c>
      <c r="H232" t="s">
        <v>13</v>
      </c>
      <c r="I232" t="s">
        <v>1833</v>
      </c>
      <c r="J232" t="s">
        <v>1017</v>
      </c>
      <c r="K232" t="s">
        <v>1018</v>
      </c>
      <c r="L232" t="s">
        <v>1043</v>
      </c>
      <c r="M232" s="1">
        <v>8852654</v>
      </c>
      <c r="N232" t="s">
        <v>1044</v>
      </c>
      <c r="O232" s="1">
        <v>1</v>
      </c>
      <c r="P232" s="1">
        <v>794</v>
      </c>
      <c r="Q232" s="1">
        <v>18</v>
      </c>
      <c r="R232" s="2">
        <v>20936420394</v>
      </c>
      <c r="S232" s="2">
        <v>7733789178</v>
      </c>
      <c r="T232" s="2">
        <v>7411288</v>
      </c>
      <c r="U232" s="2">
        <v>26568007</v>
      </c>
      <c r="V232" s="2">
        <v>5414435511</v>
      </c>
      <c r="W232" s="2">
        <v>303434081</v>
      </c>
      <c r="X232" s="2">
        <v>7392965429</v>
      </c>
      <c r="Y232" s="2">
        <v>0</v>
      </c>
      <c r="Z232" s="2">
        <v>57816900</v>
      </c>
      <c r="AA232" s="2">
        <v>14038110801</v>
      </c>
      <c r="AB232" s="2">
        <v>13445634839</v>
      </c>
      <c r="AC232" s="2">
        <v>0</v>
      </c>
      <c r="AD232" s="2">
        <v>529849942</v>
      </c>
      <c r="AE232" s="2">
        <v>0</v>
      </c>
      <c r="AF232" s="2">
        <v>5144240</v>
      </c>
      <c r="AG232" s="2">
        <v>57481780</v>
      </c>
      <c r="AH232" s="2">
        <v>0</v>
      </c>
      <c r="AI232" s="2">
        <v>6898309593</v>
      </c>
      <c r="AJ232" s="2">
        <v>1621050016</v>
      </c>
      <c r="AK232" s="2">
        <v>962147184</v>
      </c>
      <c r="AL232" s="2">
        <v>449504497</v>
      </c>
      <c r="AM232" s="2">
        <v>17798248</v>
      </c>
      <c r="AN232" s="2">
        <v>0</v>
      </c>
      <c r="AO232" s="2">
        <v>-47715622</v>
      </c>
      <c r="AP232" s="2">
        <v>5189206729</v>
      </c>
      <c r="AQ232" s="2">
        <v>324557353</v>
      </c>
      <c r="AR232" s="2">
        <v>212674440</v>
      </c>
      <c r="AS232" s="2">
        <v>111882913</v>
      </c>
      <c r="AT232" s="2">
        <v>261486898</v>
      </c>
      <c r="AU232" s="2">
        <v>182310687</v>
      </c>
      <c r="AV232" s="2">
        <v>24104136</v>
      </c>
      <c r="AW232" s="2">
        <v>-47715622</v>
      </c>
      <c r="AX232" s="2">
        <v>102787697</v>
      </c>
      <c r="AY232" s="2">
        <v>63070455</v>
      </c>
      <c r="AZ232" s="2">
        <v>63070455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</row>
    <row r="233" spans="1:61">
      <c r="A233" s="1">
        <v>227</v>
      </c>
      <c r="B233" s="1">
        <v>2767</v>
      </c>
      <c r="C233" t="s">
        <v>1045</v>
      </c>
      <c r="D233" t="s">
        <v>1046</v>
      </c>
      <c r="E233" t="s">
        <v>1047</v>
      </c>
      <c r="F233" t="s">
        <v>35</v>
      </c>
      <c r="G233" t="s">
        <v>2157</v>
      </c>
      <c r="H233" t="s">
        <v>1048</v>
      </c>
      <c r="I233" t="s">
        <v>1834</v>
      </c>
      <c r="J233" t="s">
        <v>1017</v>
      </c>
      <c r="K233" t="s">
        <v>1018</v>
      </c>
      <c r="L233" t="s">
        <v>2158</v>
      </c>
      <c r="M233" s="1">
        <v>8400900</v>
      </c>
      <c r="N233" t="s">
        <v>1049</v>
      </c>
      <c r="O233" s="1">
        <v>1</v>
      </c>
      <c r="P233" s="1">
        <v>1</v>
      </c>
      <c r="Q233" s="1">
        <v>142</v>
      </c>
      <c r="R233" s="2">
        <v>46770022233</v>
      </c>
      <c r="S233" s="2">
        <v>12398073119</v>
      </c>
      <c r="T233" s="2">
        <v>4498368006</v>
      </c>
      <c r="U233" s="2">
        <v>5951326467</v>
      </c>
      <c r="V233" s="2">
        <v>466441231</v>
      </c>
      <c r="W233" s="2">
        <v>991954501</v>
      </c>
      <c r="X233" s="2">
        <v>22463858909</v>
      </c>
      <c r="Y233" s="2">
        <v>0</v>
      </c>
      <c r="Z233" s="2">
        <v>0</v>
      </c>
      <c r="AA233" s="2">
        <v>5164685489</v>
      </c>
      <c r="AB233" s="2">
        <v>0</v>
      </c>
      <c r="AC233" s="2">
        <v>190944469</v>
      </c>
      <c r="AD233" s="2">
        <v>1851732049</v>
      </c>
      <c r="AE233" s="2">
        <v>0</v>
      </c>
      <c r="AF233" s="2">
        <v>0</v>
      </c>
      <c r="AG233" s="2">
        <v>2875871096</v>
      </c>
      <c r="AH233" s="2">
        <v>246137875</v>
      </c>
      <c r="AI233" s="2">
        <v>41605336744</v>
      </c>
      <c r="AJ233" s="2">
        <v>8221072420</v>
      </c>
      <c r="AK233" s="2">
        <v>0</v>
      </c>
      <c r="AL233" s="2">
        <v>2902215187</v>
      </c>
      <c r="AM233" s="2">
        <v>13582688967</v>
      </c>
      <c r="AN233" s="2">
        <v>315130555</v>
      </c>
      <c r="AO233" s="2">
        <v>-458833371</v>
      </c>
      <c r="AP233" s="2">
        <v>456576</v>
      </c>
      <c r="AQ233" s="2">
        <v>11399830656</v>
      </c>
      <c r="AR233" s="2">
        <v>11385113928</v>
      </c>
      <c r="AS233" s="2">
        <v>14716728</v>
      </c>
      <c r="AT233" s="2">
        <v>677789355</v>
      </c>
      <c r="AU233" s="2">
        <v>390206256</v>
      </c>
      <c r="AV233" s="2">
        <v>27308672</v>
      </c>
      <c r="AW233" s="2">
        <v>-458833371</v>
      </c>
      <c r="AX233" s="2">
        <v>719107798</v>
      </c>
      <c r="AY233" s="2">
        <v>10722041301</v>
      </c>
      <c r="AZ233" s="2">
        <v>10722041301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</row>
    <row r="234" spans="1:61">
      <c r="A234" s="1">
        <v>228</v>
      </c>
      <c r="B234" s="1">
        <v>2772</v>
      </c>
      <c r="C234" t="s">
        <v>1050</v>
      </c>
      <c r="D234" t="s">
        <v>1051</v>
      </c>
      <c r="E234" t="s">
        <v>1052</v>
      </c>
      <c r="F234" t="s">
        <v>41</v>
      </c>
      <c r="G234" t="s">
        <v>1986</v>
      </c>
      <c r="H234" t="s">
        <v>228</v>
      </c>
      <c r="I234" t="s">
        <v>1835</v>
      </c>
      <c r="J234" t="s">
        <v>1053</v>
      </c>
      <c r="K234" t="s">
        <v>1054</v>
      </c>
      <c r="L234" t="s">
        <v>2159</v>
      </c>
      <c r="M234" s="1">
        <v>8361926</v>
      </c>
      <c r="N234" t="s">
        <v>2160</v>
      </c>
      <c r="O234" s="1">
        <v>1</v>
      </c>
      <c r="P234" s="1">
        <v>14851</v>
      </c>
      <c r="Q234" s="1">
        <v>55</v>
      </c>
      <c r="R234" s="2">
        <v>22608033479.040001</v>
      </c>
      <c r="S234" s="2">
        <v>4002794269.9200001</v>
      </c>
      <c r="T234" s="2">
        <v>562523203.01999998</v>
      </c>
      <c r="U234" s="2">
        <v>0</v>
      </c>
      <c r="V234" s="2">
        <v>16993806699</v>
      </c>
      <c r="W234" s="2">
        <v>244895276</v>
      </c>
      <c r="X234" s="2">
        <v>674766803.10000002</v>
      </c>
      <c r="Y234" s="2">
        <v>0</v>
      </c>
      <c r="Z234" s="2">
        <v>129247228</v>
      </c>
      <c r="AA234" s="2">
        <v>16545536153.530001</v>
      </c>
      <c r="AB234" s="2">
        <v>15421989380.33</v>
      </c>
      <c r="AC234" s="2">
        <v>253326089</v>
      </c>
      <c r="AD234" s="2">
        <v>656893098.20000005</v>
      </c>
      <c r="AE234" s="2">
        <v>0</v>
      </c>
      <c r="AF234" s="2">
        <v>0</v>
      </c>
      <c r="AG234" s="2">
        <v>213327586</v>
      </c>
      <c r="AH234" s="2">
        <v>0</v>
      </c>
      <c r="AI234" s="2">
        <v>6062497325.5100002</v>
      </c>
      <c r="AJ234" s="2">
        <v>6982971359</v>
      </c>
      <c r="AK234" s="2">
        <v>647883959</v>
      </c>
      <c r="AL234" s="2">
        <v>1196436331</v>
      </c>
      <c r="AM234" s="2">
        <v>1811610</v>
      </c>
      <c r="AN234" s="2">
        <v>3400000</v>
      </c>
      <c r="AO234" s="2">
        <v>-273948502.77999997</v>
      </c>
      <c r="AP234" s="2">
        <v>132608702</v>
      </c>
      <c r="AQ234" s="2">
        <v>732898148.25999999</v>
      </c>
      <c r="AR234" s="2">
        <v>612449696</v>
      </c>
      <c r="AS234" s="2">
        <v>120448452.26000001</v>
      </c>
      <c r="AT234" s="2">
        <v>561164744.25999999</v>
      </c>
      <c r="AU234" s="2">
        <v>821982085.84000003</v>
      </c>
      <c r="AV234" s="2">
        <v>13131161.199999999</v>
      </c>
      <c r="AW234" s="2">
        <v>-273948502.77999997</v>
      </c>
      <c r="AX234" s="2">
        <v>0</v>
      </c>
      <c r="AY234" s="2">
        <v>171733404</v>
      </c>
      <c r="AZ234" s="2">
        <v>171733404</v>
      </c>
      <c r="BA234" s="2">
        <v>0</v>
      </c>
      <c r="BB234" s="2">
        <v>414172008</v>
      </c>
      <c r="BC234" s="2">
        <v>1670886387</v>
      </c>
      <c r="BD234" s="2">
        <v>414172008</v>
      </c>
      <c r="BE234" s="2">
        <v>1670886387</v>
      </c>
      <c r="BF234" s="2">
        <v>0</v>
      </c>
      <c r="BG234" s="2">
        <v>6335087400</v>
      </c>
      <c r="BH234" s="2">
        <v>0</v>
      </c>
      <c r="BI234" s="2">
        <v>6335087400</v>
      </c>
    </row>
    <row r="235" spans="1:61">
      <c r="A235" s="29">
        <v>229</v>
      </c>
      <c r="B235" s="1">
        <v>2773</v>
      </c>
      <c r="C235" t="s">
        <v>1055</v>
      </c>
      <c r="D235" t="s">
        <v>1056</v>
      </c>
      <c r="E235" t="s">
        <v>1057</v>
      </c>
      <c r="F235" t="s">
        <v>41</v>
      </c>
      <c r="G235" t="s">
        <v>2161</v>
      </c>
      <c r="H235" t="s">
        <v>1058</v>
      </c>
      <c r="I235" t="s">
        <v>1836</v>
      </c>
      <c r="J235" t="s">
        <v>1053</v>
      </c>
      <c r="K235" t="s">
        <v>1059</v>
      </c>
      <c r="L235" t="s">
        <v>2162</v>
      </c>
      <c r="M235" s="1">
        <v>8332306</v>
      </c>
      <c r="N235" t="s">
        <v>1060</v>
      </c>
      <c r="O235" s="1">
        <v>1</v>
      </c>
      <c r="P235" s="1">
        <v>88361</v>
      </c>
      <c r="Q235" s="1">
        <v>190</v>
      </c>
      <c r="R235" s="2">
        <v>143266393584.04001</v>
      </c>
      <c r="S235" s="2">
        <v>19455475162.759998</v>
      </c>
      <c r="T235" s="2">
        <v>582181348.44000006</v>
      </c>
      <c r="U235" s="2">
        <v>0</v>
      </c>
      <c r="V235" s="2">
        <v>114241598795.45</v>
      </c>
      <c r="W235" s="2">
        <v>451264251.94999999</v>
      </c>
      <c r="X235" s="2">
        <v>8067086309.4399996</v>
      </c>
      <c r="Y235" s="2">
        <v>0</v>
      </c>
      <c r="Z235" s="2">
        <v>468787716</v>
      </c>
      <c r="AA235" s="2">
        <v>97542211257.309998</v>
      </c>
      <c r="AB235" s="2">
        <v>89451330393.470001</v>
      </c>
      <c r="AC235" s="2">
        <v>5850396486</v>
      </c>
      <c r="AD235" s="2">
        <v>1235709343.5</v>
      </c>
      <c r="AE235" s="2">
        <v>0</v>
      </c>
      <c r="AF235" s="2">
        <v>277504429.16000003</v>
      </c>
      <c r="AG235" s="2">
        <v>690034313.17999995</v>
      </c>
      <c r="AH235" s="2">
        <v>37236292</v>
      </c>
      <c r="AI235" s="2">
        <v>45724182326.730003</v>
      </c>
      <c r="AJ235" s="2">
        <v>32775932636.389999</v>
      </c>
      <c r="AK235" s="2">
        <v>15219932636.389999</v>
      </c>
      <c r="AL235" s="2">
        <v>6785615518.21</v>
      </c>
      <c r="AM235" s="2">
        <v>99643213.879999995</v>
      </c>
      <c r="AN235" s="2">
        <v>0</v>
      </c>
      <c r="AO235" s="2">
        <v>814309842.36000001</v>
      </c>
      <c r="AP235" s="2">
        <v>30847360</v>
      </c>
      <c r="AQ235" s="2">
        <v>4389050890.2299995</v>
      </c>
      <c r="AR235" s="2">
        <v>3856012518.8699999</v>
      </c>
      <c r="AS235" s="2">
        <v>533038371.36000001</v>
      </c>
      <c r="AT235" s="2">
        <v>3723325342.23</v>
      </c>
      <c r="AU235" s="2">
        <v>2559597584.5999999</v>
      </c>
      <c r="AV235" s="2">
        <v>349417915.26999998</v>
      </c>
      <c r="AW235" s="2">
        <v>814309842.36000001</v>
      </c>
      <c r="AX235" s="2">
        <v>0</v>
      </c>
      <c r="AY235" s="2">
        <v>665725548</v>
      </c>
      <c r="AZ235" s="2">
        <v>665725548</v>
      </c>
      <c r="BA235" s="2">
        <v>0</v>
      </c>
      <c r="BB235" s="2">
        <v>2953929806</v>
      </c>
      <c r="BC235" s="2">
        <v>4582350808.0100002</v>
      </c>
      <c r="BD235" s="2">
        <v>2953929806</v>
      </c>
      <c r="BE235" s="2">
        <v>4582350808.0100002</v>
      </c>
      <c r="BF235" s="2">
        <v>114963929180.69</v>
      </c>
      <c r="BG235" s="2">
        <v>22374093255.689999</v>
      </c>
      <c r="BH235" s="2">
        <v>114963929180.69</v>
      </c>
      <c r="BI235" s="2">
        <v>22374093255.689999</v>
      </c>
    </row>
    <row r="236" spans="1:61">
      <c r="A236" s="1">
        <v>230</v>
      </c>
      <c r="B236" s="1">
        <v>2783</v>
      </c>
      <c r="C236" t="s">
        <v>1061</v>
      </c>
      <c r="D236" t="s">
        <v>1062</v>
      </c>
      <c r="E236" t="s">
        <v>1063</v>
      </c>
      <c r="F236" t="s">
        <v>41</v>
      </c>
      <c r="G236" t="s">
        <v>1940</v>
      </c>
      <c r="H236" t="s">
        <v>13</v>
      </c>
      <c r="I236" t="s">
        <v>1837</v>
      </c>
      <c r="J236" t="s">
        <v>1053</v>
      </c>
      <c r="K236" t="s">
        <v>1064</v>
      </c>
      <c r="L236" t="s">
        <v>1065</v>
      </c>
      <c r="M236" s="1">
        <v>8728182</v>
      </c>
      <c r="N236" t="s">
        <v>1066</v>
      </c>
      <c r="O236" s="1">
        <v>1</v>
      </c>
      <c r="P236" s="1">
        <v>205732</v>
      </c>
      <c r="Q236" s="1">
        <v>400</v>
      </c>
      <c r="R236" s="2">
        <v>412115177494.88</v>
      </c>
      <c r="S236" s="2">
        <v>64378651577.269997</v>
      </c>
      <c r="T236" s="2">
        <v>3575687754.4000001</v>
      </c>
      <c r="U236" s="2">
        <v>0</v>
      </c>
      <c r="V236" s="2">
        <v>323536730917</v>
      </c>
      <c r="W236" s="2">
        <v>2143683659.6099999</v>
      </c>
      <c r="X236" s="2">
        <v>17998891365.599998</v>
      </c>
      <c r="Y236" s="2">
        <v>0</v>
      </c>
      <c r="Z236" s="2">
        <v>481532221</v>
      </c>
      <c r="AA236" s="2">
        <v>249477368661.35999</v>
      </c>
      <c r="AB236" s="2">
        <v>227880693172.85999</v>
      </c>
      <c r="AC236" s="2">
        <v>8699739592.3299999</v>
      </c>
      <c r="AD236" s="2">
        <v>8206636364.7600002</v>
      </c>
      <c r="AE236" s="2">
        <v>0</v>
      </c>
      <c r="AF236" s="2">
        <v>392222871.22000003</v>
      </c>
      <c r="AG236" s="2">
        <v>3226391122.1900001</v>
      </c>
      <c r="AH236" s="2">
        <v>1071685538</v>
      </c>
      <c r="AI236" s="2">
        <v>162637808833.51999</v>
      </c>
      <c r="AJ236" s="2">
        <v>84830316077.039993</v>
      </c>
      <c r="AK236" s="2">
        <v>32162136077.040001</v>
      </c>
      <c r="AL236" s="2">
        <v>42437699917.860001</v>
      </c>
      <c r="AM236" s="2">
        <v>10038000332.74</v>
      </c>
      <c r="AN236" s="2">
        <v>0</v>
      </c>
      <c r="AO236" s="2">
        <v>1534833964.26</v>
      </c>
      <c r="AP236" s="2">
        <v>9509764236</v>
      </c>
      <c r="AQ236" s="2">
        <v>10194337769.02</v>
      </c>
      <c r="AR236" s="2">
        <v>8976037039.2800007</v>
      </c>
      <c r="AS236" s="2">
        <v>1218300729.74</v>
      </c>
      <c r="AT236" s="2">
        <v>8777693121.25</v>
      </c>
      <c r="AU236" s="2">
        <v>6853604106.79</v>
      </c>
      <c r="AV236" s="2">
        <v>389255050.19999999</v>
      </c>
      <c r="AW236" s="2">
        <v>1534833964.26</v>
      </c>
      <c r="AX236" s="2">
        <v>0</v>
      </c>
      <c r="AY236" s="2">
        <v>1416644647.77</v>
      </c>
      <c r="AZ236" s="2">
        <v>1416644647.77</v>
      </c>
      <c r="BA236" s="2">
        <v>0</v>
      </c>
      <c r="BB236" s="2">
        <v>612927474</v>
      </c>
      <c r="BC236" s="2">
        <v>15048862607.129999</v>
      </c>
      <c r="BD236" s="2">
        <v>612927474</v>
      </c>
      <c r="BE236" s="2">
        <v>15048862607.129999</v>
      </c>
      <c r="BF236" s="2">
        <v>105654013452.88</v>
      </c>
      <c r="BG236" s="2">
        <v>0</v>
      </c>
      <c r="BH236" s="2">
        <v>105654013452.88</v>
      </c>
      <c r="BI236" s="2">
        <v>0</v>
      </c>
    </row>
    <row r="237" spans="1:61">
      <c r="A237" s="1">
        <v>231</v>
      </c>
      <c r="B237" s="1">
        <v>2784</v>
      </c>
      <c r="C237" t="s">
        <v>1067</v>
      </c>
      <c r="D237" t="s">
        <v>1068</v>
      </c>
      <c r="E237" t="s">
        <v>1069</v>
      </c>
      <c r="F237" t="s">
        <v>35</v>
      </c>
      <c r="G237" t="s">
        <v>2083</v>
      </c>
      <c r="H237" t="s">
        <v>641</v>
      </c>
      <c r="I237" t="s">
        <v>1838</v>
      </c>
      <c r="J237" t="s">
        <v>1053</v>
      </c>
      <c r="K237" t="s">
        <v>1064</v>
      </c>
      <c r="L237" t="s">
        <v>2163</v>
      </c>
      <c r="M237" s="1">
        <v>8721605</v>
      </c>
      <c r="N237" t="s">
        <v>2164</v>
      </c>
      <c r="O237" s="1">
        <v>1</v>
      </c>
      <c r="P237" s="1">
        <v>4013</v>
      </c>
      <c r="Q237" s="1">
        <v>174</v>
      </c>
      <c r="R237" s="2">
        <v>84992264089.699997</v>
      </c>
      <c r="S237" s="2">
        <v>16407619233.65</v>
      </c>
      <c r="T237" s="2">
        <v>2711091863.6799998</v>
      </c>
      <c r="U237" s="2">
        <v>23462130343.23</v>
      </c>
      <c r="V237" s="2">
        <v>0</v>
      </c>
      <c r="W237" s="2">
        <v>11028242375.030001</v>
      </c>
      <c r="X237" s="2">
        <v>30980695385.939999</v>
      </c>
      <c r="Y237" s="2">
        <v>0</v>
      </c>
      <c r="Z237" s="2">
        <v>317515956.69999999</v>
      </c>
      <c r="AA237" s="2">
        <v>47178260694.550003</v>
      </c>
      <c r="AB237" s="2">
        <v>0</v>
      </c>
      <c r="AC237" s="2">
        <v>28482380966.009998</v>
      </c>
      <c r="AD237" s="2">
        <v>10459426624.26</v>
      </c>
      <c r="AE237" s="2">
        <v>0</v>
      </c>
      <c r="AF237" s="2">
        <v>3754928718.1300001</v>
      </c>
      <c r="AG237" s="2">
        <v>4099179133.1500001</v>
      </c>
      <c r="AH237" s="2">
        <v>382345253</v>
      </c>
      <c r="AI237" s="2">
        <v>37814003395.150002</v>
      </c>
      <c r="AJ237" s="2">
        <v>7147120240</v>
      </c>
      <c r="AK237" s="2">
        <v>1834685717</v>
      </c>
      <c r="AL237" s="2">
        <v>4322785685.9099998</v>
      </c>
      <c r="AM237" s="2">
        <v>10485864204.57</v>
      </c>
      <c r="AN237" s="2">
        <v>490648078.69999999</v>
      </c>
      <c r="AO237" s="2">
        <v>-1179394958.3900001</v>
      </c>
      <c r="AP237" s="2">
        <v>12246145377.790001</v>
      </c>
      <c r="AQ237" s="2">
        <v>34804033386.650002</v>
      </c>
      <c r="AR237" s="2">
        <v>34685341707.93</v>
      </c>
      <c r="AS237" s="2">
        <v>118691678.72</v>
      </c>
      <c r="AT237" s="2">
        <v>2752609500.21</v>
      </c>
      <c r="AU237" s="2">
        <v>2115403739.95</v>
      </c>
      <c r="AV237" s="2">
        <v>152641689.72</v>
      </c>
      <c r="AW237" s="2">
        <v>-1179394958.3900001</v>
      </c>
      <c r="AX237" s="2">
        <v>1663959028.9300001</v>
      </c>
      <c r="AY237" s="2">
        <v>32051423886.43</v>
      </c>
      <c r="AZ237" s="2">
        <v>32051423886.43</v>
      </c>
      <c r="BA237" s="2">
        <v>0</v>
      </c>
      <c r="BB237" s="2">
        <v>14504772236</v>
      </c>
      <c r="BC237" s="2">
        <v>114595449443.73</v>
      </c>
      <c r="BD237" s="2">
        <v>14504772236</v>
      </c>
      <c r="BE237" s="2">
        <v>114595449443.73</v>
      </c>
      <c r="BF237" s="2">
        <v>141271367257.07001</v>
      </c>
      <c r="BG237" s="2">
        <v>1770085672.3099999</v>
      </c>
      <c r="BH237" s="2">
        <v>141271367257.07001</v>
      </c>
      <c r="BI237" s="2">
        <v>1770085672.3099999</v>
      </c>
    </row>
    <row r="238" spans="1:61">
      <c r="A238" s="1">
        <v>232</v>
      </c>
      <c r="B238" s="1">
        <v>2787</v>
      </c>
      <c r="C238" t="s">
        <v>1070</v>
      </c>
      <c r="D238" t="s">
        <v>1071</v>
      </c>
      <c r="E238" t="s">
        <v>1072</v>
      </c>
      <c r="F238" t="s">
        <v>35</v>
      </c>
      <c r="G238" t="s">
        <v>2165</v>
      </c>
      <c r="H238" t="s">
        <v>1073</v>
      </c>
      <c r="I238" t="s">
        <v>1839</v>
      </c>
      <c r="J238" t="s">
        <v>1053</v>
      </c>
      <c r="K238" t="s">
        <v>1064</v>
      </c>
      <c r="L238" t="s">
        <v>1074</v>
      </c>
      <c r="M238" s="1">
        <v>8730018</v>
      </c>
      <c r="N238" t="s">
        <v>2166</v>
      </c>
      <c r="O238" s="1">
        <v>1</v>
      </c>
      <c r="P238" s="1">
        <v>1343</v>
      </c>
      <c r="Q238" s="1">
        <v>56</v>
      </c>
      <c r="R238" s="2">
        <v>51988082046.779999</v>
      </c>
      <c r="S238" s="2">
        <v>1202745093.05</v>
      </c>
      <c r="T238" s="2">
        <v>24085936754.889999</v>
      </c>
      <c r="U238" s="2">
        <v>8038925094.75</v>
      </c>
      <c r="V238" s="2">
        <v>227947971.09999999</v>
      </c>
      <c r="W238" s="2">
        <v>6144257203.8699999</v>
      </c>
      <c r="X238" s="2">
        <v>11892035742.34</v>
      </c>
      <c r="Y238" s="2">
        <v>0</v>
      </c>
      <c r="Z238" s="2">
        <v>0</v>
      </c>
      <c r="AA238" s="2">
        <v>3128886003.9499998</v>
      </c>
      <c r="AB238" s="2">
        <v>0</v>
      </c>
      <c r="AC238" s="2">
        <v>0</v>
      </c>
      <c r="AD238" s="2">
        <v>2714831809.04</v>
      </c>
      <c r="AE238" s="2">
        <v>0</v>
      </c>
      <c r="AF238" s="2">
        <v>0</v>
      </c>
      <c r="AG238" s="2">
        <v>414054194.91000003</v>
      </c>
      <c r="AH238" s="2">
        <v>0</v>
      </c>
      <c r="AI238" s="2">
        <v>48859196042.830002</v>
      </c>
      <c r="AJ238" s="2">
        <v>945389857.16999996</v>
      </c>
      <c r="AK238" s="2">
        <v>506488357.17000002</v>
      </c>
      <c r="AL238" s="2">
        <v>9297043399.7600002</v>
      </c>
      <c r="AM238" s="2">
        <v>26313963062.720001</v>
      </c>
      <c r="AN238" s="2">
        <v>4081192.87</v>
      </c>
      <c r="AO238" s="2">
        <v>730361837.45000005</v>
      </c>
      <c r="AP238" s="2">
        <v>9731231842.0499992</v>
      </c>
      <c r="AQ238" s="2">
        <v>9980234565.5300007</v>
      </c>
      <c r="AR238" s="2">
        <v>9657567139</v>
      </c>
      <c r="AS238" s="2">
        <v>322667426.52999997</v>
      </c>
      <c r="AT238" s="2">
        <v>1321345333.1800001</v>
      </c>
      <c r="AU238" s="2">
        <v>277167674</v>
      </c>
      <c r="AV238" s="2">
        <v>42559207.689999998</v>
      </c>
      <c r="AW238" s="2">
        <v>730361837.45000005</v>
      </c>
      <c r="AX238" s="2">
        <v>271256614.04000002</v>
      </c>
      <c r="AY238" s="2">
        <v>8658889232.3500004</v>
      </c>
      <c r="AZ238" s="2">
        <v>8658889232.3500004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</row>
    <row r="239" spans="1:61">
      <c r="A239" s="29">
        <v>233</v>
      </c>
      <c r="B239" s="1">
        <v>2814</v>
      </c>
      <c r="C239" t="s">
        <v>1075</v>
      </c>
      <c r="D239" t="s">
        <v>1076</v>
      </c>
      <c r="E239" t="s">
        <v>1077</v>
      </c>
      <c r="F239" t="s">
        <v>41</v>
      </c>
      <c r="G239" t="s">
        <v>1940</v>
      </c>
      <c r="H239" t="s">
        <v>13</v>
      </c>
      <c r="I239" t="s">
        <v>1840</v>
      </c>
      <c r="J239" t="s">
        <v>1053</v>
      </c>
      <c r="K239" t="s">
        <v>1064</v>
      </c>
      <c r="L239" t="s">
        <v>1078</v>
      </c>
      <c r="M239" s="1">
        <v>8712124</v>
      </c>
      <c r="N239" t="s">
        <v>1079</v>
      </c>
      <c r="O239" s="1">
        <v>1</v>
      </c>
      <c r="P239" s="1">
        <v>18833</v>
      </c>
      <c r="Q239" s="1">
        <v>37</v>
      </c>
      <c r="R239" s="2">
        <v>25292874841.209999</v>
      </c>
      <c r="S239" s="2">
        <v>2053423020.1400001</v>
      </c>
      <c r="T239" s="2">
        <v>965538304.58000004</v>
      </c>
      <c r="U239" s="2">
        <v>0</v>
      </c>
      <c r="V239" s="2">
        <v>21181034963.439999</v>
      </c>
      <c r="W239" s="2">
        <v>42410920.719999999</v>
      </c>
      <c r="X239" s="2">
        <v>993429554.33000004</v>
      </c>
      <c r="Y239" s="2">
        <v>0</v>
      </c>
      <c r="Z239" s="2">
        <v>57038078</v>
      </c>
      <c r="AA239" s="2">
        <v>14961491814.190001</v>
      </c>
      <c r="AB239" s="2">
        <v>14089082897.790001</v>
      </c>
      <c r="AC239" s="2">
        <v>623203661</v>
      </c>
      <c r="AD239" s="2">
        <v>133472447.40000001</v>
      </c>
      <c r="AE239" s="2">
        <v>0</v>
      </c>
      <c r="AF239" s="2">
        <v>0</v>
      </c>
      <c r="AG239" s="2">
        <v>115732808</v>
      </c>
      <c r="AH239" s="2">
        <v>0</v>
      </c>
      <c r="AI239" s="2">
        <v>10331383027.02</v>
      </c>
      <c r="AJ239" s="2">
        <v>7157084125.3000002</v>
      </c>
      <c r="AK239" s="2">
        <v>3250874125.3000002</v>
      </c>
      <c r="AL239" s="2">
        <v>1925366471.48</v>
      </c>
      <c r="AM239" s="2">
        <v>66161258.549999997</v>
      </c>
      <c r="AN239" s="2">
        <v>0</v>
      </c>
      <c r="AO239" s="2">
        <v>91788235.739999995</v>
      </c>
      <c r="AP239" s="2">
        <v>732655601.33000004</v>
      </c>
      <c r="AQ239" s="2">
        <v>674597734.69000006</v>
      </c>
      <c r="AR239" s="2">
        <v>637944242.74000001</v>
      </c>
      <c r="AS239" s="2">
        <v>36653491.950000003</v>
      </c>
      <c r="AT239" s="2">
        <v>471463057.74000001</v>
      </c>
      <c r="AU239" s="2">
        <v>371100956</v>
      </c>
      <c r="AV239" s="2">
        <v>8573866</v>
      </c>
      <c r="AW239" s="2">
        <v>91788235.739999995</v>
      </c>
      <c r="AX239" s="2">
        <v>0</v>
      </c>
      <c r="AY239" s="2">
        <v>203134676.94999999</v>
      </c>
      <c r="AZ239" s="2">
        <v>203134676.94999999</v>
      </c>
      <c r="BA239" s="2">
        <v>0</v>
      </c>
      <c r="BB239" s="2">
        <v>756732710</v>
      </c>
      <c r="BC239" s="2">
        <v>1828159584.46</v>
      </c>
      <c r="BD239" s="2">
        <v>756732710</v>
      </c>
      <c r="BE239" s="2">
        <v>1828159584.46</v>
      </c>
      <c r="BF239" s="2">
        <v>22164601384.439999</v>
      </c>
      <c r="BG239" s="2">
        <v>0</v>
      </c>
      <c r="BH239" s="2">
        <v>22164601384.439999</v>
      </c>
      <c r="BI239" s="2">
        <v>0</v>
      </c>
    </row>
    <row r="240" spans="1:61">
      <c r="A240" s="1">
        <v>234</v>
      </c>
      <c r="B240" s="1">
        <v>2827</v>
      </c>
      <c r="C240" t="s">
        <v>1080</v>
      </c>
      <c r="D240" t="s">
        <v>1081</v>
      </c>
      <c r="E240" t="s">
        <v>1082</v>
      </c>
      <c r="F240" t="s">
        <v>261</v>
      </c>
      <c r="G240" t="s">
        <v>2083</v>
      </c>
      <c r="H240" t="s">
        <v>641</v>
      </c>
      <c r="I240" t="s">
        <v>1841</v>
      </c>
      <c r="J240" t="s">
        <v>1053</v>
      </c>
      <c r="K240" t="s">
        <v>1059</v>
      </c>
      <c r="L240" t="s">
        <v>2167</v>
      </c>
      <c r="M240" s="1">
        <v>8332141</v>
      </c>
      <c r="N240" t="s">
        <v>1083</v>
      </c>
      <c r="O240" s="1">
        <v>1</v>
      </c>
      <c r="P240" s="1">
        <v>3107</v>
      </c>
      <c r="Q240" s="1">
        <v>159</v>
      </c>
      <c r="R240" s="2">
        <v>50122980142</v>
      </c>
      <c r="S240" s="2">
        <v>9793704448</v>
      </c>
      <c r="T240" s="2">
        <v>1641315030</v>
      </c>
      <c r="U240" s="2">
        <v>10114289802</v>
      </c>
      <c r="V240" s="2">
        <v>0</v>
      </c>
      <c r="W240" s="2">
        <v>11203818375</v>
      </c>
      <c r="X240" s="2">
        <v>17121563808</v>
      </c>
      <c r="Y240" s="2">
        <v>0</v>
      </c>
      <c r="Z240" s="2">
        <v>248288679</v>
      </c>
      <c r="AA240" s="2">
        <v>31638001385</v>
      </c>
      <c r="AB240" s="2">
        <v>0</v>
      </c>
      <c r="AC240" s="2">
        <v>17465529936</v>
      </c>
      <c r="AD240" s="2">
        <v>9006951199</v>
      </c>
      <c r="AE240" s="2">
        <v>0</v>
      </c>
      <c r="AF240" s="2">
        <v>4360815667</v>
      </c>
      <c r="AG240" s="2">
        <v>553562146</v>
      </c>
      <c r="AH240" s="2">
        <v>251142437</v>
      </c>
      <c r="AI240" s="2">
        <v>18484978757</v>
      </c>
      <c r="AJ240" s="2">
        <v>6092671937</v>
      </c>
      <c r="AK240" s="2">
        <v>0</v>
      </c>
      <c r="AL240" s="2">
        <v>7104917075</v>
      </c>
      <c r="AM240" s="2">
        <v>1414544319</v>
      </c>
      <c r="AN240" s="2">
        <v>33250000</v>
      </c>
      <c r="AO240" s="2">
        <v>710595902</v>
      </c>
      <c r="AP240" s="2">
        <v>4286277564</v>
      </c>
      <c r="AQ240" s="2">
        <v>20779022371</v>
      </c>
      <c r="AR240" s="2">
        <v>20018249934</v>
      </c>
      <c r="AS240" s="2">
        <v>760772437</v>
      </c>
      <c r="AT240" s="2">
        <v>3124571000</v>
      </c>
      <c r="AU240" s="2">
        <v>379729738</v>
      </c>
      <c r="AV240" s="2">
        <v>639592845</v>
      </c>
      <c r="AW240" s="2">
        <v>710595902</v>
      </c>
      <c r="AX240" s="2">
        <v>1394652515</v>
      </c>
      <c r="AY240" s="2">
        <v>17654451371</v>
      </c>
      <c r="AZ240" s="2">
        <v>17654451371</v>
      </c>
      <c r="BA240" s="2">
        <v>0</v>
      </c>
      <c r="BB240" s="2">
        <v>22698237</v>
      </c>
      <c r="BC240" s="2">
        <v>274836261</v>
      </c>
      <c r="BD240" s="2">
        <v>22698237</v>
      </c>
      <c r="BE240" s="2">
        <v>274836261</v>
      </c>
      <c r="BF240" s="2">
        <v>204990225</v>
      </c>
      <c r="BG240" s="2">
        <v>657186</v>
      </c>
      <c r="BH240" s="2">
        <v>205647411</v>
      </c>
      <c r="BI240" s="2">
        <v>0</v>
      </c>
    </row>
    <row r="241" spans="1:61">
      <c r="A241" s="1">
        <v>235</v>
      </c>
      <c r="B241" s="1">
        <v>2829</v>
      </c>
      <c r="C241" t="s">
        <v>1084</v>
      </c>
      <c r="D241" t="s">
        <v>1085</v>
      </c>
      <c r="E241" t="s">
        <v>1086</v>
      </c>
      <c r="F241" t="s">
        <v>41</v>
      </c>
      <c r="G241" t="s">
        <v>1940</v>
      </c>
      <c r="H241" t="s">
        <v>13</v>
      </c>
      <c r="I241" t="s">
        <v>1842</v>
      </c>
      <c r="J241" t="s">
        <v>1053</v>
      </c>
      <c r="K241" t="s">
        <v>1064</v>
      </c>
      <c r="L241" t="s">
        <v>1087</v>
      </c>
      <c r="M241" s="1">
        <v>8717755</v>
      </c>
      <c r="N241" t="s">
        <v>1088</v>
      </c>
      <c r="O241" s="1">
        <v>1</v>
      </c>
      <c r="P241" s="1">
        <v>4451</v>
      </c>
      <c r="Q241" s="1">
        <v>11</v>
      </c>
      <c r="R241" s="2">
        <v>16633925376.549999</v>
      </c>
      <c r="S241" s="2">
        <v>4289085352.5900002</v>
      </c>
      <c r="T241" s="2">
        <v>246299149.47999999</v>
      </c>
      <c r="U241" s="2">
        <v>0</v>
      </c>
      <c r="V241" s="2">
        <v>10610354669.040001</v>
      </c>
      <c r="W241" s="2">
        <v>154719245.63999999</v>
      </c>
      <c r="X241" s="2">
        <v>1284478475.8</v>
      </c>
      <c r="Y241" s="2">
        <v>0</v>
      </c>
      <c r="Z241" s="2">
        <v>48988484</v>
      </c>
      <c r="AA241" s="2">
        <v>10247715441.35</v>
      </c>
      <c r="AB241" s="2">
        <v>9721386794.0599995</v>
      </c>
      <c r="AC241" s="2">
        <v>0</v>
      </c>
      <c r="AD241" s="2">
        <v>468515414.29000002</v>
      </c>
      <c r="AE241" s="2">
        <v>0</v>
      </c>
      <c r="AF241" s="2">
        <v>0</v>
      </c>
      <c r="AG241" s="2">
        <v>41146567</v>
      </c>
      <c r="AH241" s="2">
        <v>16666666</v>
      </c>
      <c r="AI241" s="2">
        <v>6386209935.1999998</v>
      </c>
      <c r="AJ241" s="2">
        <v>5126201444.2200003</v>
      </c>
      <c r="AK241" s="2">
        <v>1746659894.22</v>
      </c>
      <c r="AL241" s="2">
        <v>1041087991.0700001</v>
      </c>
      <c r="AM241" s="2">
        <v>0</v>
      </c>
      <c r="AN241" s="2">
        <v>0</v>
      </c>
      <c r="AO241" s="2">
        <v>45941582.609999999</v>
      </c>
      <c r="AP241" s="2">
        <v>38196206.259999998</v>
      </c>
      <c r="AQ241" s="2">
        <v>383811359.37</v>
      </c>
      <c r="AR241" s="2">
        <v>326633240.99000001</v>
      </c>
      <c r="AS241" s="2">
        <v>57178118.380000003</v>
      </c>
      <c r="AT241" s="2">
        <v>257098105.56</v>
      </c>
      <c r="AU241" s="2">
        <v>194489856.94999999</v>
      </c>
      <c r="AV241" s="2">
        <v>16666666</v>
      </c>
      <c r="AW241" s="2">
        <v>45941582.609999999</v>
      </c>
      <c r="AX241" s="2">
        <v>0</v>
      </c>
      <c r="AY241" s="2">
        <v>126713253.81</v>
      </c>
      <c r="AZ241" s="2">
        <v>126713253.81</v>
      </c>
      <c r="BA241" s="2">
        <v>0</v>
      </c>
      <c r="BB241" s="2">
        <v>1188399148</v>
      </c>
      <c r="BC241" s="2">
        <v>489754141.30000001</v>
      </c>
      <c r="BD241" s="2">
        <v>1188399148</v>
      </c>
      <c r="BE241" s="2">
        <v>489754141.30000001</v>
      </c>
      <c r="BF241" s="2">
        <v>4801753</v>
      </c>
      <c r="BG241" s="2">
        <v>0</v>
      </c>
      <c r="BH241" s="2">
        <v>0</v>
      </c>
      <c r="BI241" s="2">
        <v>4801753</v>
      </c>
    </row>
    <row r="242" spans="1:61">
      <c r="A242" s="1">
        <v>236</v>
      </c>
      <c r="B242" s="1">
        <v>2871</v>
      </c>
      <c r="C242" t="s">
        <v>1089</v>
      </c>
      <c r="D242" t="s">
        <v>1090</v>
      </c>
      <c r="E242" t="s">
        <v>1091</v>
      </c>
      <c r="F242" t="s">
        <v>41</v>
      </c>
      <c r="G242" t="s">
        <v>1940</v>
      </c>
      <c r="H242" t="s">
        <v>13</v>
      </c>
      <c r="I242" t="s">
        <v>1843</v>
      </c>
      <c r="J242" t="s">
        <v>1092</v>
      </c>
      <c r="K242" t="s">
        <v>1093</v>
      </c>
      <c r="L242" t="s">
        <v>2168</v>
      </c>
      <c r="M242" s="1">
        <v>3854923</v>
      </c>
      <c r="N242" t="s">
        <v>2169</v>
      </c>
      <c r="O242" s="1">
        <v>1</v>
      </c>
      <c r="P242" s="1">
        <v>6200</v>
      </c>
      <c r="Q242" s="1">
        <v>36</v>
      </c>
      <c r="R242" s="2">
        <v>85693793239.199997</v>
      </c>
      <c r="S242" s="2">
        <v>5761479527.3400002</v>
      </c>
      <c r="T242" s="2">
        <v>829648943.87</v>
      </c>
      <c r="U242" s="2">
        <v>0</v>
      </c>
      <c r="V242" s="2">
        <v>76358911493.020004</v>
      </c>
      <c r="W242" s="2">
        <v>544082740.54999995</v>
      </c>
      <c r="X242" s="2">
        <v>1970396851.4200001</v>
      </c>
      <c r="Y242" s="2">
        <v>0</v>
      </c>
      <c r="Z242" s="2">
        <v>229273683</v>
      </c>
      <c r="AA242" s="2">
        <v>56588596646.839996</v>
      </c>
      <c r="AB242" s="2">
        <v>21338358109.02</v>
      </c>
      <c r="AC242" s="2">
        <v>33305353686.68</v>
      </c>
      <c r="AD242" s="2">
        <v>1108610782.6099999</v>
      </c>
      <c r="AE242" s="2">
        <v>0</v>
      </c>
      <c r="AF242" s="2">
        <v>348084314.85000002</v>
      </c>
      <c r="AG242" s="2">
        <v>488189753.68000001</v>
      </c>
      <c r="AH242" s="2">
        <v>0</v>
      </c>
      <c r="AI242" s="2">
        <v>29105196592.169998</v>
      </c>
      <c r="AJ242" s="2">
        <v>22271484856</v>
      </c>
      <c r="AK242" s="2">
        <v>3571484856</v>
      </c>
      <c r="AL242" s="2">
        <v>2152342736.1399999</v>
      </c>
      <c r="AM242" s="2">
        <v>3035825064.8899999</v>
      </c>
      <c r="AN242" s="2">
        <v>0</v>
      </c>
      <c r="AO242" s="2">
        <v>243171906.13999999</v>
      </c>
      <c r="AP242" s="2">
        <v>386783268</v>
      </c>
      <c r="AQ242" s="2">
        <v>2426582875.0799999</v>
      </c>
      <c r="AR242" s="2">
        <v>2175710636</v>
      </c>
      <c r="AS242" s="2">
        <v>250872239.08000001</v>
      </c>
      <c r="AT242" s="2">
        <v>1648137700.01</v>
      </c>
      <c r="AU242" s="2">
        <v>1157098851.2</v>
      </c>
      <c r="AV242" s="2">
        <v>247866942.66999999</v>
      </c>
      <c r="AW242" s="2">
        <v>243171906.13999999</v>
      </c>
      <c r="AX242" s="2">
        <v>0</v>
      </c>
      <c r="AY242" s="2">
        <v>778445175.07000005</v>
      </c>
      <c r="AZ242" s="2">
        <v>778445175.07000005</v>
      </c>
      <c r="BA242" s="2">
        <v>0</v>
      </c>
      <c r="BB242" s="2">
        <v>278892860</v>
      </c>
      <c r="BC242" s="2">
        <v>488070740.95999998</v>
      </c>
      <c r="BD242" s="2">
        <v>278892860</v>
      </c>
      <c r="BE242" s="2">
        <v>488070740.95999998</v>
      </c>
      <c r="BF242" s="2">
        <v>80754324417</v>
      </c>
      <c r="BG242" s="2">
        <v>0</v>
      </c>
      <c r="BH242" s="2">
        <v>80754324417</v>
      </c>
      <c r="BI242" s="2">
        <v>0</v>
      </c>
    </row>
    <row r="243" spans="1:61">
      <c r="A243" s="29">
        <v>237</v>
      </c>
      <c r="B243" s="1">
        <v>2871</v>
      </c>
      <c r="C243" t="s">
        <v>1089</v>
      </c>
      <c r="D243" t="s">
        <v>1090</v>
      </c>
      <c r="E243" t="s">
        <v>1091</v>
      </c>
      <c r="F243" t="s">
        <v>41</v>
      </c>
      <c r="G243" t="s">
        <v>1940</v>
      </c>
      <c r="H243" t="s">
        <v>13</v>
      </c>
      <c r="I243" t="s">
        <v>2170</v>
      </c>
      <c r="J243" t="s">
        <v>1092</v>
      </c>
      <c r="K243" t="s">
        <v>1093</v>
      </c>
      <c r="L243" t="s">
        <v>2168</v>
      </c>
      <c r="M243" s="1">
        <v>3854923</v>
      </c>
      <c r="N243" t="s">
        <v>2169</v>
      </c>
      <c r="O243" s="1">
        <v>1</v>
      </c>
      <c r="P243" s="1">
        <v>6200</v>
      </c>
      <c r="Q243" s="1">
        <v>36</v>
      </c>
      <c r="R243" s="2">
        <v>85693793239.199997</v>
      </c>
      <c r="S243" s="2">
        <v>5761479527.3400002</v>
      </c>
      <c r="T243" s="2">
        <v>829648943.87</v>
      </c>
      <c r="U243" s="2">
        <v>0</v>
      </c>
      <c r="V243" s="2">
        <v>76358911493.020004</v>
      </c>
      <c r="W243" s="2">
        <v>544082740.54999995</v>
      </c>
      <c r="X243" s="2">
        <v>1970396851.4200001</v>
      </c>
      <c r="Y243" s="2">
        <v>0</v>
      </c>
      <c r="Z243" s="2">
        <v>229273683</v>
      </c>
      <c r="AA243" s="2">
        <v>56588596646.839996</v>
      </c>
      <c r="AB243" s="2">
        <v>21338358109.02</v>
      </c>
      <c r="AC243" s="2">
        <v>33305353686.68</v>
      </c>
      <c r="AD243" s="2">
        <v>1108610782.6099999</v>
      </c>
      <c r="AE243" s="2">
        <v>0</v>
      </c>
      <c r="AF243" s="2">
        <v>348084314.85000002</v>
      </c>
      <c r="AG243" s="2">
        <v>488189753.68000001</v>
      </c>
      <c r="AH243" s="2">
        <v>0</v>
      </c>
      <c r="AI243" s="2">
        <v>29105196592.169998</v>
      </c>
      <c r="AJ243" s="2">
        <v>22271484856</v>
      </c>
      <c r="AK243" s="2">
        <v>3571484856</v>
      </c>
      <c r="AL243" s="2">
        <v>2152342736.1399999</v>
      </c>
      <c r="AM243" s="2">
        <v>3035825064.8899999</v>
      </c>
      <c r="AN243" s="2">
        <v>0</v>
      </c>
      <c r="AO243" s="2">
        <v>243171906.13999999</v>
      </c>
      <c r="AP243" s="2">
        <v>386783268</v>
      </c>
      <c r="AQ243" s="2">
        <v>2426582875.0799999</v>
      </c>
      <c r="AR243" s="2">
        <v>2175710636</v>
      </c>
      <c r="AS243" s="2">
        <v>250872239.08000001</v>
      </c>
      <c r="AT243" s="2">
        <v>1648137700.01</v>
      </c>
      <c r="AU243" s="2">
        <v>1157098851.2</v>
      </c>
      <c r="AV243" s="2">
        <v>247866942.66999999</v>
      </c>
      <c r="AW243" s="2">
        <v>243171906.13999999</v>
      </c>
      <c r="AX243" s="2">
        <v>0</v>
      </c>
      <c r="AY243" s="2">
        <v>778445175.07000005</v>
      </c>
      <c r="AZ243" s="2">
        <v>778445175.07000005</v>
      </c>
      <c r="BA243" s="2">
        <v>0</v>
      </c>
      <c r="BB243" s="2">
        <v>278892860</v>
      </c>
      <c r="BC243" s="2">
        <v>488070740.95999998</v>
      </c>
      <c r="BD243" s="2">
        <v>278892860</v>
      </c>
      <c r="BE243" s="2">
        <v>488070740.95999998</v>
      </c>
      <c r="BF243" s="2">
        <v>80754324417</v>
      </c>
      <c r="BG243" s="2">
        <v>0</v>
      </c>
      <c r="BH243" s="2">
        <v>80754324417</v>
      </c>
      <c r="BI243" s="2">
        <v>0</v>
      </c>
    </row>
    <row r="244" spans="1:61">
      <c r="A244" s="1">
        <v>238</v>
      </c>
      <c r="B244" s="1">
        <v>2878</v>
      </c>
      <c r="C244" t="s">
        <v>1094</v>
      </c>
      <c r="D244" t="s">
        <v>1095</v>
      </c>
      <c r="E244" t="s">
        <v>1096</v>
      </c>
      <c r="F244" t="s">
        <v>41</v>
      </c>
      <c r="G244" t="s">
        <v>1940</v>
      </c>
      <c r="H244" t="s">
        <v>13</v>
      </c>
      <c r="I244" t="s">
        <v>1844</v>
      </c>
      <c r="J244" t="s">
        <v>1092</v>
      </c>
      <c r="K244" t="s">
        <v>1093</v>
      </c>
      <c r="L244" t="s">
        <v>1097</v>
      </c>
      <c r="M244" s="1">
        <v>3618191</v>
      </c>
      <c r="N244" t="s">
        <v>2171</v>
      </c>
      <c r="O244" s="1">
        <v>1</v>
      </c>
      <c r="P244" s="1">
        <v>879</v>
      </c>
      <c r="Q244" s="1">
        <v>9</v>
      </c>
      <c r="R244" s="2">
        <v>24615632778</v>
      </c>
      <c r="S244" s="2">
        <v>1545932381</v>
      </c>
      <c r="T244" s="2">
        <v>2789959751</v>
      </c>
      <c r="U244" s="2">
        <v>0</v>
      </c>
      <c r="V244" s="2">
        <v>19540772842</v>
      </c>
      <c r="W244" s="2">
        <v>354803809</v>
      </c>
      <c r="X244" s="2">
        <v>384163995</v>
      </c>
      <c r="Y244" s="2">
        <v>0</v>
      </c>
      <c r="Z244" s="2">
        <v>0</v>
      </c>
      <c r="AA244" s="2">
        <v>15371091305</v>
      </c>
      <c r="AB244" s="2">
        <v>12100309341</v>
      </c>
      <c r="AC244" s="2">
        <v>2398981183</v>
      </c>
      <c r="AD244" s="2">
        <v>489092063</v>
      </c>
      <c r="AE244" s="2">
        <v>0</v>
      </c>
      <c r="AF244" s="2">
        <v>115624867</v>
      </c>
      <c r="AG244" s="2">
        <v>267083851</v>
      </c>
      <c r="AH244" s="2">
        <v>0</v>
      </c>
      <c r="AI244" s="2">
        <v>9244541473</v>
      </c>
      <c r="AJ244" s="2">
        <v>7444337851</v>
      </c>
      <c r="AK244" s="2">
        <v>2409430357</v>
      </c>
      <c r="AL244" s="2">
        <v>883378077</v>
      </c>
      <c r="AM244" s="2">
        <v>359373485</v>
      </c>
      <c r="AN244" s="2">
        <v>0</v>
      </c>
      <c r="AO244" s="2">
        <v>48542814</v>
      </c>
      <c r="AP244" s="2">
        <v>217877507</v>
      </c>
      <c r="AQ244" s="2">
        <v>522513496</v>
      </c>
      <c r="AR244" s="2">
        <v>509205982</v>
      </c>
      <c r="AS244" s="2">
        <v>13307514</v>
      </c>
      <c r="AT244" s="2">
        <v>315135718</v>
      </c>
      <c r="AU244" s="2">
        <v>256913075</v>
      </c>
      <c r="AV244" s="2">
        <v>9679829</v>
      </c>
      <c r="AW244" s="2">
        <v>48542814</v>
      </c>
      <c r="AX244" s="2">
        <v>0</v>
      </c>
      <c r="AY244" s="2">
        <v>207377778</v>
      </c>
      <c r="AZ244" s="2">
        <v>207377778</v>
      </c>
      <c r="BA244" s="2">
        <v>0</v>
      </c>
      <c r="BB244" s="2">
        <v>235239730</v>
      </c>
      <c r="BC244" s="2">
        <v>3609887042</v>
      </c>
      <c r="BD244" s="2">
        <v>235239730</v>
      </c>
      <c r="BE244" s="2">
        <v>3609887042</v>
      </c>
      <c r="BF244" s="2">
        <v>19019165759</v>
      </c>
      <c r="BG244" s="2">
        <v>177810167</v>
      </c>
      <c r="BH244" s="2">
        <v>19019165759</v>
      </c>
      <c r="BI244" s="2">
        <v>177810167</v>
      </c>
    </row>
    <row r="245" spans="1:61">
      <c r="A245" s="1">
        <v>239</v>
      </c>
      <c r="B245" s="1">
        <v>2890</v>
      </c>
      <c r="C245" t="s">
        <v>1098</v>
      </c>
      <c r="D245" t="s">
        <v>1099</v>
      </c>
      <c r="E245" t="s">
        <v>1100</v>
      </c>
      <c r="F245" t="s">
        <v>35</v>
      </c>
      <c r="G245" t="s">
        <v>1940</v>
      </c>
      <c r="H245" t="s">
        <v>13</v>
      </c>
      <c r="I245" t="s">
        <v>1845</v>
      </c>
      <c r="J245" t="s">
        <v>1092</v>
      </c>
      <c r="K245" t="s">
        <v>1093</v>
      </c>
      <c r="L245" t="s">
        <v>1101</v>
      </c>
      <c r="M245" s="1">
        <v>3518767</v>
      </c>
      <c r="N245" t="s">
        <v>1102</v>
      </c>
      <c r="O245" s="1">
        <v>1</v>
      </c>
      <c r="P245" s="1">
        <v>1268</v>
      </c>
      <c r="Q245" s="1">
        <v>15</v>
      </c>
      <c r="R245" s="2">
        <v>17574512316.419998</v>
      </c>
      <c r="S245" s="2">
        <v>1025146413.6799999</v>
      </c>
      <c r="T245" s="2">
        <v>0</v>
      </c>
      <c r="U245" s="2">
        <v>346386</v>
      </c>
      <c r="V245" s="2">
        <v>10109515658.07</v>
      </c>
      <c r="W245" s="2">
        <v>346008926.70999998</v>
      </c>
      <c r="X245" s="2">
        <v>5806319054.6999998</v>
      </c>
      <c r="Y245" s="2">
        <v>0</v>
      </c>
      <c r="Z245" s="2">
        <v>287175877.25999999</v>
      </c>
      <c r="AA245" s="2">
        <v>10443230418.6</v>
      </c>
      <c r="AB245" s="2">
        <v>0</v>
      </c>
      <c r="AC245" s="2">
        <v>9683683584.9899998</v>
      </c>
      <c r="AD245" s="2">
        <v>518570687.5</v>
      </c>
      <c r="AE245" s="2">
        <v>0</v>
      </c>
      <c r="AF245" s="2">
        <v>219508677.11000001</v>
      </c>
      <c r="AG245" s="2">
        <v>21467469</v>
      </c>
      <c r="AH245" s="2">
        <v>0</v>
      </c>
      <c r="AI245" s="2">
        <v>7131281897.8199997</v>
      </c>
      <c r="AJ245" s="2">
        <v>5468741938.4499998</v>
      </c>
      <c r="AK245" s="2">
        <v>47938.45</v>
      </c>
      <c r="AL245" s="2">
        <v>1363722831.24</v>
      </c>
      <c r="AM245" s="2">
        <v>140007925.50999999</v>
      </c>
      <c r="AN245" s="2">
        <v>0</v>
      </c>
      <c r="AO245" s="2">
        <v>7281837.0499999998</v>
      </c>
      <c r="AP245" s="2">
        <v>151527365.56999999</v>
      </c>
      <c r="AQ245" s="2">
        <v>404264264.51999998</v>
      </c>
      <c r="AR245" s="2">
        <v>397753169.88999999</v>
      </c>
      <c r="AS245" s="2">
        <v>6511094.6299999999</v>
      </c>
      <c r="AT245" s="2">
        <v>223106121.47</v>
      </c>
      <c r="AU245" s="2">
        <v>202018525</v>
      </c>
      <c r="AV245" s="2">
        <v>2184469.42</v>
      </c>
      <c r="AW245" s="2">
        <v>7281837.0499999998</v>
      </c>
      <c r="AX245" s="2">
        <v>11621290</v>
      </c>
      <c r="AY245" s="2">
        <v>181158143.05000001</v>
      </c>
      <c r="AZ245" s="2">
        <v>178677118.05000001</v>
      </c>
      <c r="BA245" s="2">
        <v>2481025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G245" s="2">
        <v>0</v>
      </c>
      <c r="BH245" s="2">
        <v>0</v>
      </c>
      <c r="BI245" s="2">
        <v>0</v>
      </c>
    </row>
    <row r="246" spans="1:61">
      <c r="A246" s="1">
        <v>240</v>
      </c>
      <c r="B246" s="1">
        <v>2918</v>
      </c>
      <c r="C246" t="s">
        <v>1104</v>
      </c>
      <c r="D246" t="s">
        <v>1105</v>
      </c>
      <c r="E246" t="s">
        <v>1106</v>
      </c>
      <c r="F246" t="s">
        <v>12</v>
      </c>
      <c r="G246" t="s">
        <v>1940</v>
      </c>
      <c r="H246" t="s">
        <v>13</v>
      </c>
      <c r="I246" t="s">
        <v>1846</v>
      </c>
      <c r="J246" t="s">
        <v>1092</v>
      </c>
      <c r="K246" t="s">
        <v>1093</v>
      </c>
      <c r="L246" t="s">
        <v>1107</v>
      </c>
      <c r="M246" s="1">
        <v>3319574</v>
      </c>
      <c r="N246" t="s">
        <v>1108</v>
      </c>
      <c r="O246" s="1">
        <v>1</v>
      </c>
      <c r="P246" s="1">
        <v>4357</v>
      </c>
      <c r="Q246" s="1">
        <v>37</v>
      </c>
      <c r="R246" s="2">
        <v>94461406116.440002</v>
      </c>
      <c r="S246" s="2">
        <v>4898453526.6499996</v>
      </c>
      <c r="T246" s="2">
        <v>2923052589</v>
      </c>
      <c r="U246" s="2">
        <v>0</v>
      </c>
      <c r="V246" s="2">
        <v>85312311767</v>
      </c>
      <c r="W246" s="2">
        <v>488809119.31999999</v>
      </c>
      <c r="X246" s="2">
        <v>692578635.47000003</v>
      </c>
      <c r="Y246" s="2">
        <v>0</v>
      </c>
      <c r="Z246" s="2">
        <v>146200479</v>
      </c>
      <c r="AA246" s="2">
        <v>51393532200.93</v>
      </c>
      <c r="AB246" s="2">
        <v>31771687970.700001</v>
      </c>
      <c r="AC246" s="2">
        <v>13962742688</v>
      </c>
      <c r="AD246" s="2">
        <v>1091242809.23</v>
      </c>
      <c r="AE246" s="2">
        <v>0</v>
      </c>
      <c r="AF246" s="2">
        <v>4039785522</v>
      </c>
      <c r="AG246" s="2">
        <v>528073211</v>
      </c>
      <c r="AH246" s="2">
        <v>0</v>
      </c>
      <c r="AI246" s="2">
        <v>43067873915.330002</v>
      </c>
      <c r="AJ246" s="2">
        <v>32536234648</v>
      </c>
      <c r="AK246" s="2">
        <v>31658431648</v>
      </c>
      <c r="AL246" s="2">
        <v>6557411667</v>
      </c>
      <c r="AM246" s="2">
        <v>335818000</v>
      </c>
      <c r="AN246" s="2">
        <v>79686000</v>
      </c>
      <c r="AO246" s="2">
        <v>555696129.27999997</v>
      </c>
      <c r="AP246" s="2">
        <v>0</v>
      </c>
      <c r="AQ246" s="2">
        <v>1982905084.4100001</v>
      </c>
      <c r="AR246" s="2">
        <v>1779894738</v>
      </c>
      <c r="AS246" s="2">
        <v>203010346.41</v>
      </c>
      <c r="AT246" s="2">
        <v>1390948940.04</v>
      </c>
      <c r="AU246" s="2">
        <v>818215255.94000006</v>
      </c>
      <c r="AV246" s="2">
        <v>17037554.82</v>
      </c>
      <c r="AW246" s="2">
        <v>555696129.27999997</v>
      </c>
      <c r="AX246" s="2">
        <v>0</v>
      </c>
      <c r="AY246" s="2">
        <v>591956144.37</v>
      </c>
      <c r="AZ246" s="2">
        <v>591956144.37</v>
      </c>
      <c r="BA246" s="2">
        <v>0</v>
      </c>
      <c r="BB246" s="2">
        <v>255003340</v>
      </c>
      <c r="BC246" s="2">
        <v>979453300</v>
      </c>
      <c r="BD246" s="2">
        <v>255003340</v>
      </c>
      <c r="BE246" s="2">
        <v>979453300</v>
      </c>
      <c r="BF246" s="2">
        <v>106085083074</v>
      </c>
      <c r="BG246" s="2">
        <v>877803000</v>
      </c>
      <c r="BH246" s="2">
        <v>106085083074</v>
      </c>
      <c r="BI246" s="2">
        <v>877803000</v>
      </c>
    </row>
    <row r="247" spans="1:61">
      <c r="A247" s="29">
        <v>241</v>
      </c>
      <c r="B247" s="1">
        <v>2931</v>
      </c>
      <c r="C247" t="s">
        <v>1109</v>
      </c>
      <c r="D247" t="s">
        <v>1110</v>
      </c>
      <c r="E247" t="s">
        <v>1111</v>
      </c>
      <c r="F247" t="s">
        <v>35</v>
      </c>
      <c r="G247" t="s">
        <v>1940</v>
      </c>
      <c r="H247" t="s">
        <v>13</v>
      </c>
      <c r="I247" t="s">
        <v>1847</v>
      </c>
      <c r="J247" t="s">
        <v>1092</v>
      </c>
      <c r="K247" t="s">
        <v>1093</v>
      </c>
      <c r="L247" t="s">
        <v>1112</v>
      </c>
      <c r="M247" s="1">
        <v>3854448</v>
      </c>
      <c r="N247" t="s">
        <v>1113</v>
      </c>
      <c r="O247" s="1">
        <v>1</v>
      </c>
      <c r="P247" s="1">
        <v>1687</v>
      </c>
      <c r="Q247" s="1">
        <v>19</v>
      </c>
      <c r="R247" s="2">
        <v>25843254745.720001</v>
      </c>
      <c r="S247" s="2">
        <v>1156585106.99</v>
      </c>
      <c r="T247" s="2">
        <v>99280245.840000004</v>
      </c>
      <c r="U247" s="2">
        <v>0</v>
      </c>
      <c r="V247" s="2">
        <v>22966749356.27</v>
      </c>
      <c r="W247" s="2">
        <v>274488585.75999999</v>
      </c>
      <c r="X247" s="2">
        <v>1346151450.8599999</v>
      </c>
      <c r="Y247" s="2">
        <v>0</v>
      </c>
      <c r="Z247" s="2">
        <v>0</v>
      </c>
      <c r="AA247" s="2">
        <v>729871463.14999998</v>
      </c>
      <c r="AB247" s="2">
        <v>0</v>
      </c>
      <c r="AC247" s="2">
        <v>0</v>
      </c>
      <c r="AD247" s="2">
        <v>406336900.81</v>
      </c>
      <c r="AE247" s="2">
        <v>0</v>
      </c>
      <c r="AF247" s="2">
        <v>192854655.34</v>
      </c>
      <c r="AG247" s="2">
        <v>130679907</v>
      </c>
      <c r="AH247" s="2">
        <v>0</v>
      </c>
      <c r="AI247" s="2">
        <v>25113383282.57</v>
      </c>
      <c r="AJ247" s="2">
        <v>21309224518.669998</v>
      </c>
      <c r="AK247" s="2">
        <v>8177650563.6700001</v>
      </c>
      <c r="AL247" s="2">
        <v>2302479669.2199998</v>
      </c>
      <c r="AM247" s="2">
        <v>203129192.63999999</v>
      </c>
      <c r="AN247" s="2">
        <v>4605486.9800000004</v>
      </c>
      <c r="AO247" s="2">
        <v>119621729.64</v>
      </c>
      <c r="AP247" s="2">
        <v>719894530</v>
      </c>
      <c r="AQ247" s="2">
        <v>540071476.22000003</v>
      </c>
      <c r="AR247" s="2">
        <v>501384535.98000002</v>
      </c>
      <c r="AS247" s="2">
        <v>38686940.240000002</v>
      </c>
      <c r="AT247" s="2">
        <v>540071476.22000003</v>
      </c>
      <c r="AU247" s="2">
        <v>415770643.98000002</v>
      </c>
      <c r="AV247" s="2">
        <v>4679102.5999999996</v>
      </c>
      <c r="AW247" s="2">
        <v>119621729.64</v>
      </c>
      <c r="AX247" s="2">
        <v>0</v>
      </c>
      <c r="AY247" s="2">
        <v>0</v>
      </c>
      <c r="AZ247" s="2">
        <v>0</v>
      </c>
      <c r="BA247" s="2">
        <v>0</v>
      </c>
      <c r="BB247" s="2">
        <v>127755057</v>
      </c>
      <c r="BC247" s="2">
        <v>30780539656.939999</v>
      </c>
      <c r="BD247" s="2">
        <v>127755057</v>
      </c>
      <c r="BE247" s="2">
        <v>30780539656.939999</v>
      </c>
      <c r="BF247" s="2">
        <v>22535862899.43</v>
      </c>
      <c r="BG247" s="2">
        <v>0</v>
      </c>
      <c r="BH247" s="2">
        <v>22535862899.43</v>
      </c>
      <c r="BI247" s="2">
        <v>0</v>
      </c>
    </row>
    <row r="248" spans="1:61">
      <c r="A248" s="1">
        <v>242</v>
      </c>
      <c r="B248" s="1">
        <v>2936</v>
      </c>
      <c r="C248" t="s">
        <v>1114</v>
      </c>
      <c r="D248" t="s">
        <v>1115</v>
      </c>
      <c r="E248" t="s">
        <v>1116</v>
      </c>
      <c r="F248" t="s">
        <v>261</v>
      </c>
      <c r="G248" t="s">
        <v>1966</v>
      </c>
      <c r="H248" t="s">
        <v>723</v>
      </c>
      <c r="I248" t="s">
        <v>1848</v>
      </c>
      <c r="J248" t="s">
        <v>1117</v>
      </c>
      <c r="K248" t="s">
        <v>1118</v>
      </c>
      <c r="L248" t="s">
        <v>2172</v>
      </c>
      <c r="M248" s="1">
        <v>4210935</v>
      </c>
      <c r="N248" t="s">
        <v>1119</v>
      </c>
      <c r="O248" s="1">
        <v>1</v>
      </c>
      <c r="P248" s="1">
        <v>5955</v>
      </c>
      <c r="Q248" s="1">
        <v>11</v>
      </c>
      <c r="R248" s="2">
        <v>96764549238.880005</v>
      </c>
      <c r="S248" s="2">
        <v>26423382909.900002</v>
      </c>
      <c r="T248" s="2">
        <v>0</v>
      </c>
      <c r="U248" s="2">
        <v>140355995</v>
      </c>
      <c r="V248" s="2">
        <v>65454487564.660004</v>
      </c>
      <c r="W248" s="2">
        <v>3401781388.6100001</v>
      </c>
      <c r="X248" s="2">
        <v>1344541380.71</v>
      </c>
      <c r="Y248" s="2">
        <v>0</v>
      </c>
      <c r="Z248" s="2">
        <v>0</v>
      </c>
      <c r="AA248" s="2">
        <v>39099534826.290001</v>
      </c>
      <c r="AB248" s="2">
        <v>0</v>
      </c>
      <c r="AC248" s="2">
        <v>0</v>
      </c>
      <c r="AD248" s="2">
        <v>1381491027.6500001</v>
      </c>
      <c r="AE248" s="2">
        <v>0</v>
      </c>
      <c r="AF248" s="2">
        <v>37648570814.639999</v>
      </c>
      <c r="AG248" s="2">
        <v>62571370</v>
      </c>
      <c r="AH248" s="2">
        <v>6901614</v>
      </c>
      <c r="AI248" s="2">
        <v>57665014412.589996</v>
      </c>
      <c r="AJ248" s="2">
        <v>18811300241.939999</v>
      </c>
      <c r="AK248" s="2">
        <v>17641400976.5</v>
      </c>
      <c r="AL248" s="2">
        <v>21710744610.73</v>
      </c>
      <c r="AM248" s="2">
        <v>10809049157.67</v>
      </c>
      <c r="AN248" s="2">
        <v>205265</v>
      </c>
      <c r="AO248" s="2">
        <v>946551610.60000002</v>
      </c>
      <c r="AP248" s="2">
        <v>1210626177.53</v>
      </c>
      <c r="AQ248" s="2">
        <v>1858194893.6099999</v>
      </c>
      <c r="AR248" s="2">
        <v>1439995055</v>
      </c>
      <c r="AS248" s="2">
        <v>418199838.61000001</v>
      </c>
      <c r="AT248" s="2">
        <v>1858194893.6099999</v>
      </c>
      <c r="AU248" s="2">
        <v>871887125.49000001</v>
      </c>
      <c r="AV248" s="2">
        <v>39756157.520000003</v>
      </c>
      <c r="AW248" s="2">
        <v>946551610.60000002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G248" s="2">
        <v>0</v>
      </c>
      <c r="BH248" s="2">
        <v>0</v>
      </c>
      <c r="BI248" s="2">
        <v>0</v>
      </c>
    </row>
    <row r="249" spans="1:61">
      <c r="A249" s="1">
        <v>243</v>
      </c>
      <c r="B249" s="1">
        <v>2944</v>
      </c>
      <c r="C249" t="s">
        <v>1120</v>
      </c>
      <c r="D249" t="s">
        <v>1121</v>
      </c>
      <c r="E249" t="s">
        <v>1122</v>
      </c>
      <c r="F249" t="s">
        <v>261</v>
      </c>
      <c r="G249" t="s">
        <v>1940</v>
      </c>
      <c r="H249" t="s">
        <v>13</v>
      </c>
      <c r="I249" t="s">
        <v>1849</v>
      </c>
      <c r="J249" t="s">
        <v>1092</v>
      </c>
      <c r="K249" t="s">
        <v>1093</v>
      </c>
      <c r="L249" t="s">
        <v>1123</v>
      </c>
      <c r="M249" s="1">
        <v>3511510</v>
      </c>
      <c r="N249" t="s">
        <v>1124</v>
      </c>
      <c r="O249" s="1">
        <v>1</v>
      </c>
      <c r="P249" s="1">
        <v>480</v>
      </c>
      <c r="Q249" s="1">
        <v>11</v>
      </c>
      <c r="R249" s="2">
        <v>10220240383</v>
      </c>
      <c r="S249" s="2">
        <v>217078911</v>
      </c>
      <c r="T249" s="2">
        <v>2335819296</v>
      </c>
      <c r="U249" s="2">
        <v>0</v>
      </c>
      <c r="V249" s="2">
        <v>5739330529</v>
      </c>
      <c r="W249" s="2">
        <v>554007271</v>
      </c>
      <c r="X249" s="2">
        <v>1374004376</v>
      </c>
      <c r="Y249" s="2">
        <v>0</v>
      </c>
      <c r="Z249" s="2">
        <v>0</v>
      </c>
      <c r="AA249" s="2">
        <v>4818496982</v>
      </c>
      <c r="AB249" s="2">
        <v>0</v>
      </c>
      <c r="AC249" s="2">
        <v>4552234713</v>
      </c>
      <c r="AD249" s="2">
        <v>227902779</v>
      </c>
      <c r="AE249" s="2">
        <v>325556</v>
      </c>
      <c r="AF249" s="2">
        <v>15016710</v>
      </c>
      <c r="AG249" s="2">
        <v>23017224</v>
      </c>
      <c r="AH249" s="2">
        <v>0</v>
      </c>
      <c r="AI249" s="2">
        <v>5401743401</v>
      </c>
      <c r="AJ249" s="2">
        <v>4336385838</v>
      </c>
      <c r="AK249" s="2">
        <v>1021687326</v>
      </c>
      <c r="AL249" s="2">
        <v>606177347</v>
      </c>
      <c r="AM249" s="2">
        <v>201380276</v>
      </c>
      <c r="AN249" s="2">
        <v>0</v>
      </c>
      <c r="AO249" s="2">
        <v>1183035</v>
      </c>
      <c r="AP249" s="2">
        <v>222059193</v>
      </c>
      <c r="AQ249" s="2">
        <v>391716729</v>
      </c>
      <c r="AR249" s="2">
        <v>199483816</v>
      </c>
      <c r="AS249" s="2">
        <v>192232913</v>
      </c>
      <c r="AT249" s="2">
        <v>308746370</v>
      </c>
      <c r="AU249" s="2">
        <v>204330323</v>
      </c>
      <c r="AV249" s="2">
        <v>103233012</v>
      </c>
      <c r="AW249" s="2">
        <v>1183035</v>
      </c>
      <c r="AX249" s="2">
        <v>0</v>
      </c>
      <c r="AY249" s="2">
        <v>82970359</v>
      </c>
      <c r="AZ249" s="2">
        <v>82970359</v>
      </c>
      <c r="BA249" s="2">
        <v>0</v>
      </c>
      <c r="BB249" s="2">
        <v>4111552</v>
      </c>
      <c r="BC249" s="2">
        <v>741307308</v>
      </c>
      <c r="BD249" s="2">
        <v>4111552</v>
      </c>
      <c r="BE249" s="2">
        <v>741307308</v>
      </c>
      <c r="BF249" s="2">
        <v>1969451606</v>
      </c>
      <c r="BG249" s="2">
        <v>3314698512</v>
      </c>
      <c r="BH249" s="2">
        <v>1969451606</v>
      </c>
      <c r="BI249" s="2">
        <v>3314698512</v>
      </c>
    </row>
    <row r="250" spans="1:61">
      <c r="A250" s="1">
        <v>244</v>
      </c>
      <c r="B250" s="1">
        <v>2977</v>
      </c>
      <c r="C250" t="s">
        <v>1125</v>
      </c>
      <c r="D250" t="s">
        <v>1126</v>
      </c>
      <c r="E250" t="s">
        <v>1127</v>
      </c>
      <c r="F250" t="s">
        <v>12</v>
      </c>
      <c r="G250" t="s">
        <v>1940</v>
      </c>
      <c r="H250" t="s">
        <v>13</v>
      </c>
      <c r="I250" t="s">
        <v>1850</v>
      </c>
      <c r="J250" t="s">
        <v>1092</v>
      </c>
      <c r="K250" t="s">
        <v>1093</v>
      </c>
      <c r="L250" t="s">
        <v>2173</v>
      </c>
      <c r="M250" s="1">
        <v>3607345</v>
      </c>
      <c r="N250" t="s">
        <v>2174</v>
      </c>
      <c r="O250" s="1">
        <v>1</v>
      </c>
      <c r="P250" s="1">
        <v>5503</v>
      </c>
      <c r="Q250" s="1">
        <v>14</v>
      </c>
      <c r="R250" s="2">
        <v>56453279634.040001</v>
      </c>
      <c r="S250" s="2">
        <v>3303388787.3400002</v>
      </c>
      <c r="T250" s="2">
        <v>631652080</v>
      </c>
      <c r="U250" s="2">
        <v>0</v>
      </c>
      <c r="V250" s="2">
        <v>48538222948.839996</v>
      </c>
      <c r="W250" s="2">
        <v>3932240700.8600001</v>
      </c>
      <c r="X250" s="2">
        <v>40980892</v>
      </c>
      <c r="Y250" s="2">
        <v>0</v>
      </c>
      <c r="Z250" s="2">
        <v>6794225</v>
      </c>
      <c r="AA250" s="2">
        <v>39849524490.260002</v>
      </c>
      <c r="AB250" s="2">
        <v>21192886777.490002</v>
      </c>
      <c r="AC250" s="2">
        <v>15203954381.6</v>
      </c>
      <c r="AD250" s="2">
        <v>2858804037.4200001</v>
      </c>
      <c r="AE250" s="2">
        <v>0</v>
      </c>
      <c r="AF250" s="2">
        <v>374807385.44</v>
      </c>
      <c r="AG250" s="2">
        <v>219071908.31</v>
      </c>
      <c r="AH250" s="2">
        <v>0</v>
      </c>
      <c r="AI250" s="2">
        <v>16603755143.780001</v>
      </c>
      <c r="AJ250" s="2">
        <v>9882600252</v>
      </c>
      <c r="AK250" s="2">
        <v>9524600252</v>
      </c>
      <c r="AL250" s="2">
        <v>3874038476.7800002</v>
      </c>
      <c r="AM250" s="2">
        <v>660028348</v>
      </c>
      <c r="AN250" s="2">
        <v>7762678</v>
      </c>
      <c r="AO250" s="2">
        <v>457544191.86000001</v>
      </c>
      <c r="AP250" s="2">
        <v>1775777</v>
      </c>
      <c r="AQ250" s="2">
        <v>1265771336.46</v>
      </c>
      <c r="AR250" s="2">
        <v>1123491907</v>
      </c>
      <c r="AS250" s="2">
        <v>142279429.46000001</v>
      </c>
      <c r="AT250" s="2">
        <v>907929485.80999994</v>
      </c>
      <c r="AU250" s="2">
        <v>330057602.5</v>
      </c>
      <c r="AV250" s="2">
        <v>120327691.45</v>
      </c>
      <c r="AW250" s="2">
        <v>457544191.86000001</v>
      </c>
      <c r="AX250" s="2">
        <v>0</v>
      </c>
      <c r="AY250" s="2">
        <v>357841850.64999998</v>
      </c>
      <c r="AZ250" s="2">
        <v>357841850.64999998</v>
      </c>
      <c r="BA250" s="2">
        <v>0</v>
      </c>
      <c r="BB250" s="2">
        <v>878947742.38</v>
      </c>
      <c r="BC250" s="2">
        <v>766393125.89999998</v>
      </c>
      <c r="BD250" s="2">
        <v>878947742.38</v>
      </c>
      <c r="BE250" s="2">
        <v>766393125.89999998</v>
      </c>
      <c r="BF250" s="2">
        <v>84508963638</v>
      </c>
      <c r="BG250" s="2">
        <v>0</v>
      </c>
      <c r="BH250" s="2">
        <v>84508963638</v>
      </c>
      <c r="BI250" s="2">
        <v>0</v>
      </c>
    </row>
    <row r="251" spans="1:61">
      <c r="A251" s="29">
        <v>245</v>
      </c>
      <c r="B251" s="1">
        <v>2979</v>
      </c>
      <c r="C251" t="s">
        <v>1128</v>
      </c>
      <c r="D251" t="s">
        <v>1129</v>
      </c>
      <c r="E251" t="s">
        <v>1130</v>
      </c>
      <c r="F251" t="s">
        <v>12</v>
      </c>
      <c r="G251" t="s">
        <v>1940</v>
      </c>
      <c r="H251" t="s">
        <v>13</v>
      </c>
      <c r="I251" t="s">
        <v>1851</v>
      </c>
      <c r="J251" t="s">
        <v>1092</v>
      </c>
      <c r="K251" t="s">
        <v>1093</v>
      </c>
      <c r="L251" t="s">
        <v>1131</v>
      </c>
      <c r="M251" s="1">
        <v>3619222</v>
      </c>
      <c r="N251" t="s">
        <v>1132</v>
      </c>
      <c r="O251" s="1">
        <v>1</v>
      </c>
      <c r="P251" s="1">
        <v>4215</v>
      </c>
      <c r="Q251" s="1">
        <v>23</v>
      </c>
      <c r="R251" s="2">
        <v>49773543109.309998</v>
      </c>
      <c r="S251" s="2">
        <v>2162173610.3899999</v>
      </c>
      <c r="T251" s="2">
        <v>4168533767.1999998</v>
      </c>
      <c r="U251" s="2">
        <v>0</v>
      </c>
      <c r="V251" s="2">
        <v>42260622819</v>
      </c>
      <c r="W251" s="2">
        <v>1111697115.2</v>
      </c>
      <c r="X251" s="2">
        <v>61803713.520000003</v>
      </c>
      <c r="Y251" s="2">
        <v>0</v>
      </c>
      <c r="Z251" s="2">
        <v>8712084</v>
      </c>
      <c r="AA251" s="2">
        <v>27111174102.09</v>
      </c>
      <c r="AB251" s="2">
        <v>20420269326.900002</v>
      </c>
      <c r="AC251" s="2">
        <v>2566915692</v>
      </c>
      <c r="AD251" s="2">
        <v>1496209774.6400001</v>
      </c>
      <c r="AE251" s="2">
        <v>0</v>
      </c>
      <c r="AF251" s="2">
        <v>2425587814.9200001</v>
      </c>
      <c r="AG251" s="2">
        <v>202191493.63</v>
      </c>
      <c r="AH251" s="2">
        <v>0</v>
      </c>
      <c r="AI251" s="2">
        <v>22662369007.220001</v>
      </c>
      <c r="AJ251" s="2">
        <v>9262741395.8600006</v>
      </c>
      <c r="AK251" s="2">
        <v>8012741395.8599997</v>
      </c>
      <c r="AL251" s="2">
        <v>7672944826.0500002</v>
      </c>
      <c r="AM251" s="2">
        <v>252945871.38</v>
      </c>
      <c r="AN251" s="2">
        <v>262660793</v>
      </c>
      <c r="AO251" s="2">
        <v>230382472.25</v>
      </c>
      <c r="AP251" s="2">
        <v>-3993313</v>
      </c>
      <c r="AQ251" s="2">
        <v>1012682480.46</v>
      </c>
      <c r="AR251" s="2">
        <v>913499642</v>
      </c>
      <c r="AS251" s="2">
        <v>99182838.459999993</v>
      </c>
      <c r="AT251" s="2">
        <v>748216698.86000001</v>
      </c>
      <c r="AU251" s="2">
        <v>508809865.81</v>
      </c>
      <c r="AV251" s="2">
        <v>9024360.8000000007</v>
      </c>
      <c r="AW251" s="2">
        <v>230382472.25</v>
      </c>
      <c r="AX251" s="2">
        <v>0</v>
      </c>
      <c r="AY251" s="2">
        <v>264465781.59999999</v>
      </c>
      <c r="AZ251" s="2">
        <v>264465781.59999999</v>
      </c>
      <c r="BA251" s="2">
        <v>0</v>
      </c>
      <c r="BB251" s="2">
        <v>236917338</v>
      </c>
      <c r="BC251" s="2">
        <v>41652931</v>
      </c>
      <c r="BD251" s="2">
        <v>236917338</v>
      </c>
      <c r="BE251" s="2">
        <v>41652931</v>
      </c>
      <c r="BF251" s="2">
        <v>121451443319</v>
      </c>
      <c r="BG251" s="2">
        <v>0</v>
      </c>
      <c r="BH251" s="2">
        <v>121451443319</v>
      </c>
      <c r="BI251" s="2">
        <v>0</v>
      </c>
    </row>
    <row r="252" spans="1:61">
      <c r="A252" s="1">
        <v>246</v>
      </c>
      <c r="B252" s="1">
        <v>2995</v>
      </c>
      <c r="C252" t="s">
        <v>1133</v>
      </c>
      <c r="D252" t="s">
        <v>1134</v>
      </c>
      <c r="E252" t="s">
        <v>1135</v>
      </c>
      <c r="F252" t="s">
        <v>12</v>
      </c>
      <c r="G252" t="s">
        <v>1940</v>
      </c>
      <c r="H252" t="s">
        <v>13</v>
      </c>
      <c r="I252" t="s">
        <v>1852</v>
      </c>
      <c r="J252" t="s">
        <v>1136</v>
      </c>
      <c r="K252" t="s">
        <v>1137</v>
      </c>
      <c r="L252" t="s">
        <v>1138</v>
      </c>
      <c r="M252" s="1">
        <v>7440922</v>
      </c>
      <c r="N252" t="s">
        <v>1139</v>
      </c>
      <c r="O252" s="1">
        <v>1</v>
      </c>
      <c r="P252" s="1">
        <v>1921</v>
      </c>
      <c r="Q252" s="1">
        <v>7</v>
      </c>
      <c r="R252" s="2">
        <v>25234516285.080002</v>
      </c>
      <c r="S252" s="2">
        <v>3671860395.4200001</v>
      </c>
      <c r="T252" s="2">
        <v>5310160499</v>
      </c>
      <c r="U252" s="2">
        <v>0</v>
      </c>
      <c r="V252" s="2">
        <v>16093294736.280001</v>
      </c>
      <c r="W252" s="2">
        <v>4296565</v>
      </c>
      <c r="X252" s="2">
        <v>154904089.38</v>
      </c>
      <c r="Y252" s="2">
        <v>0</v>
      </c>
      <c r="Z252" s="2">
        <v>0</v>
      </c>
      <c r="AA252" s="2">
        <v>12722930505.43</v>
      </c>
      <c r="AB252" s="2">
        <v>12077174881.5</v>
      </c>
      <c r="AC252" s="2">
        <v>0</v>
      </c>
      <c r="AD252" s="2">
        <v>55566379.909999996</v>
      </c>
      <c r="AE252" s="2">
        <v>0</v>
      </c>
      <c r="AF252" s="2">
        <v>574266044.01999998</v>
      </c>
      <c r="AG252" s="2">
        <v>15923200</v>
      </c>
      <c r="AH252" s="2">
        <v>0</v>
      </c>
      <c r="AI252" s="2">
        <v>12511585779.65</v>
      </c>
      <c r="AJ252" s="2">
        <v>1495344042.7</v>
      </c>
      <c r="AK252" s="2">
        <v>1395344042.7</v>
      </c>
      <c r="AL252" s="2">
        <v>5975925401.9799995</v>
      </c>
      <c r="AM252" s="2">
        <v>3819001836.6999998</v>
      </c>
      <c r="AN252" s="2">
        <v>0</v>
      </c>
      <c r="AO252" s="2">
        <v>151142609.49000001</v>
      </c>
      <c r="AP252" s="2">
        <v>17789011</v>
      </c>
      <c r="AQ252" s="2">
        <v>305597139.19999999</v>
      </c>
      <c r="AR252" s="2">
        <v>244623544.30000001</v>
      </c>
      <c r="AS252" s="2">
        <v>60973594.899999999</v>
      </c>
      <c r="AT252" s="2">
        <v>305597139.19999999</v>
      </c>
      <c r="AU252" s="2">
        <v>142512101.71000001</v>
      </c>
      <c r="AV252" s="2">
        <v>11942428</v>
      </c>
      <c r="AW252" s="2">
        <v>151142609.49000001</v>
      </c>
      <c r="AX252" s="2">
        <v>0</v>
      </c>
      <c r="AY252" s="2">
        <v>0</v>
      </c>
      <c r="AZ252" s="2">
        <v>0</v>
      </c>
      <c r="BA252" s="2">
        <v>0</v>
      </c>
      <c r="BB252" s="2">
        <v>409809</v>
      </c>
      <c r="BC252" s="2">
        <v>48700321</v>
      </c>
      <c r="BD252" s="2">
        <v>409809</v>
      </c>
      <c r="BE252" s="2">
        <v>48700321</v>
      </c>
      <c r="BF252" s="2">
        <v>22591622731.880001</v>
      </c>
      <c r="BG252" s="2">
        <v>0</v>
      </c>
      <c r="BH252" s="2">
        <v>22591622731.880001</v>
      </c>
      <c r="BI252" s="2">
        <v>0</v>
      </c>
    </row>
    <row r="253" spans="1:61">
      <c r="A253" s="1">
        <v>247</v>
      </c>
      <c r="B253" s="1">
        <v>3018</v>
      </c>
      <c r="C253" t="s">
        <v>1140</v>
      </c>
      <c r="D253" t="s">
        <v>1141</v>
      </c>
      <c r="E253" t="s">
        <v>1142</v>
      </c>
      <c r="F253" t="s">
        <v>41</v>
      </c>
      <c r="G253" t="s">
        <v>1940</v>
      </c>
      <c r="H253" t="s">
        <v>13</v>
      </c>
      <c r="I253" t="s">
        <v>1853</v>
      </c>
      <c r="J253" t="s">
        <v>1136</v>
      </c>
      <c r="K253" t="s">
        <v>1137</v>
      </c>
      <c r="L253" t="s">
        <v>2175</v>
      </c>
      <c r="M253" s="1">
        <v>7413108</v>
      </c>
      <c r="N253" t="s">
        <v>1143</v>
      </c>
      <c r="O253" s="1">
        <v>1</v>
      </c>
      <c r="P253" s="1">
        <v>49578</v>
      </c>
      <c r="Q253" s="1">
        <v>156</v>
      </c>
      <c r="R253" s="2">
        <v>119569688147.96001</v>
      </c>
      <c r="S253" s="2">
        <v>5539298462.0600004</v>
      </c>
      <c r="T253" s="2">
        <v>6233751881.6400003</v>
      </c>
      <c r="U253" s="2">
        <v>0</v>
      </c>
      <c r="V253" s="2">
        <v>92619082314.789993</v>
      </c>
      <c r="W253" s="2">
        <v>2707093825.27</v>
      </c>
      <c r="X253" s="2">
        <v>12233372276.200001</v>
      </c>
      <c r="Y253" s="2">
        <v>0</v>
      </c>
      <c r="Z253" s="2">
        <v>237089388</v>
      </c>
      <c r="AA253" s="2">
        <v>94009366058.539993</v>
      </c>
      <c r="AB253" s="2">
        <v>82333265101.839996</v>
      </c>
      <c r="AC253" s="2">
        <v>9451033338.1700001</v>
      </c>
      <c r="AD253" s="2">
        <v>787732717.63999999</v>
      </c>
      <c r="AE253" s="2">
        <v>0</v>
      </c>
      <c r="AF253" s="2">
        <v>124926425.09</v>
      </c>
      <c r="AG253" s="2">
        <v>1184658475.8</v>
      </c>
      <c r="AH253" s="2">
        <v>127750000</v>
      </c>
      <c r="AI253" s="2">
        <v>25560322089.419998</v>
      </c>
      <c r="AJ253" s="2">
        <v>11996467990.870001</v>
      </c>
      <c r="AK253" s="2">
        <v>8101742172.8699999</v>
      </c>
      <c r="AL253" s="2">
        <v>7197127715.0699997</v>
      </c>
      <c r="AM253" s="2">
        <v>102289769.16</v>
      </c>
      <c r="AN253" s="2">
        <v>324293.84999999998</v>
      </c>
      <c r="AO253" s="2">
        <v>498164106.63999999</v>
      </c>
      <c r="AP253" s="2">
        <v>2126382492.49</v>
      </c>
      <c r="AQ253" s="2">
        <v>3688994736.3800001</v>
      </c>
      <c r="AR253" s="2">
        <v>3013392715.9699998</v>
      </c>
      <c r="AS253" s="2">
        <v>675602020.40999997</v>
      </c>
      <c r="AT253" s="2">
        <v>2909457863.4299998</v>
      </c>
      <c r="AU253" s="2">
        <v>2287507299.6999998</v>
      </c>
      <c r="AV253" s="2">
        <v>123786457.09</v>
      </c>
      <c r="AW253" s="2">
        <v>498164106.63999999</v>
      </c>
      <c r="AX253" s="2">
        <v>0</v>
      </c>
      <c r="AY253" s="2">
        <v>779536872.95000005</v>
      </c>
      <c r="AZ253" s="2">
        <v>779536872.95000005</v>
      </c>
      <c r="BA253" s="2">
        <v>0</v>
      </c>
      <c r="BB253" s="2">
        <v>4085777852.9499998</v>
      </c>
      <c r="BC253" s="2">
        <v>38633784878.599998</v>
      </c>
      <c r="BD253" s="2">
        <v>4085777852.9499998</v>
      </c>
      <c r="BE253" s="2">
        <v>38633784878.599998</v>
      </c>
      <c r="BF253" s="2">
        <v>225129740127.66</v>
      </c>
      <c r="BG253" s="2">
        <v>0</v>
      </c>
      <c r="BH253" s="2">
        <v>225129740127.66</v>
      </c>
      <c r="BI253" s="2">
        <v>0</v>
      </c>
    </row>
    <row r="254" spans="1:61">
      <c r="A254" s="1">
        <v>248</v>
      </c>
      <c r="B254" s="1">
        <v>3033</v>
      </c>
      <c r="C254" t="s">
        <v>1144</v>
      </c>
      <c r="D254" t="s">
        <v>1145</v>
      </c>
      <c r="F254" t="s">
        <v>41</v>
      </c>
      <c r="G254" t="s">
        <v>1940</v>
      </c>
      <c r="H254" t="s">
        <v>13</v>
      </c>
      <c r="I254" t="s">
        <v>1854</v>
      </c>
      <c r="J254" t="s">
        <v>1136</v>
      </c>
      <c r="K254" t="s">
        <v>1137</v>
      </c>
      <c r="L254" t="s">
        <v>2176</v>
      </c>
      <c r="M254" s="1">
        <v>7412880</v>
      </c>
      <c r="N254" t="s">
        <v>1146</v>
      </c>
      <c r="O254" s="1">
        <v>1</v>
      </c>
      <c r="P254" s="1">
        <v>13902</v>
      </c>
      <c r="Q254" s="1">
        <v>116</v>
      </c>
      <c r="R254" s="2">
        <v>109162393005.64999</v>
      </c>
      <c r="S254" s="2">
        <v>5036620874.6199999</v>
      </c>
      <c r="T254" s="2">
        <v>4250057219.4699998</v>
      </c>
      <c r="U254" s="2">
        <v>13247564</v>
      </c>
      <c r="V254" s="2">
        <v>86993228381.860001</v>
      </c>
      <c r="W254" s="2">
        <v>780216754</v>
      </c>
      <c r="X254" s="2">
        <v>11582174072.700001</v>
      </c>
      <c r="Y254" s="2">
        <v>187091194</v>
      </c>
      <c r="Z254" s="2">
        <v>319756945</v>
      </c>
      <c r="AA254" s="2">
        <v>89723318612.910004</v>
      </c>
      <c r="AB254" s="2">
        <v>56569536567.800003</v>
      </c>
      <c r="AC254" s="2">
        <v>32299769265.07</v>
      </c>
      <c r="AD254" s="2">
        <v>466107562.16000003</v>
      </c>
      <c r="AE254" s="2">
        <v>0</v>
      </c>
      <c r="AF254" s="2">
        <v>27628.14</v>
      </c>
      <c r="AG254" s="2">
        <v>387877589.74000001</v>
      </c>
      <c r="AH254" s="2">
        <v>0</v>
      </c>
      <c r="AI254" s="2">
        <v>19439074392.740002</v>
      </c>
      <c r="AJ254" s="2">
        <v>13352486801.719999</v>
      </c>
      <c r="AK254" s="2">
        <v>3257752301.7199998</v>
      </c>
      <c r="AL254" s="2">
        <v>3246678963.3699999</v>
      </c>
      <c r="AM254" s="2">
        <v>32780151.98</v>
      </c>
      <c r="AN254" s="2">
        <v>0</v>
      </c>
      <c r="AO254" s="2">
        <v>256854067.34</v>
      </c>
      <c r="AP254" s="2">
        <v>1060530099.29</v>
      </c>
      <c r="AQ254" s="2">
        <v>2804603651.29</v>
      </c>
      <c r="AR254" s="2">
        <v>2521750274.4699998</v>
      </c>
      <c r="AS254" s="2">
        <v>282853376.81999999</v>
      </c>
      <c r="AT254" s="2">
        <v>1961066822.5799999</v>
      </c>
      <c r="AU254" s="2">
        <v>1574625833.24</v>
      </c>
      <c r="AV254" s="2">
        <v>129586922</v>
      </c>
      <c r="AW254" s="2">
        <v>256854067.34</v>
      </c>
      <c r="AX254" s="2">
        <v>0</v>
      </c>
      <c r="AY254" s="2">
        <v>843536828.71000004</v>
      </c>
      <c r="AZ254" s="2">
        <v>843536828.71000004</v>
      </c>
      <c r="BA254" s="2">
        <v>0</v>
      </c>
      <c r="BB254" s="2">
        <v>124056618</v>
      </c>
      <c r="BC254" s="2">
        <v>16040904191.75</v>
      </c>
      <c r="BD254" s="2">
        <v>124056618</v>
      </c>
      <c r="BE254" s="2">
        <v>16040904191.75</v>
      </c>
      <c r="BF254" s="2">
        <v>102403943356.72</v>
      </c>
      <c r="BG254" s="2">
        <v>0</v>
      </c>
      <c r="BH254" s="2">
        <v>102403943356.72</v>
      </c>
      <c r="BI254" s="2">
        <v>0</v>
      </c>
    </row>
    <row r="255" spans="1:61">
      <c r="A255" s="29">
        <v>249</v>
      </c>
      <c r="B255" s="1">
        <v>3034</v>
      </c>
      <c r="C255" t="s">
        <v>1147</v>
      </c>
      <c r="D255" t="s">
        <v>1148</v>
      </c>
      <c r="E255" t="s">
        <v>1149</v>
      </c>
      <c r="F255" t="s">
        <v>41</v>
      </c>
      <c r="G255" t="s">
        <v>1940</v>
      </c>
      <c r="H255" t="s">
        <v>13</v>
      </c>
      <c r="I255" t="s">
        <v>1855</v>
      </c>
      <c r="J255" t="s">
        <v>1010</v>
      </c>
      <c r="K255" t="s">
        <v>1150</v>
      </c>
      <c r="L255" t="s">
        <v>2177</v>
      </c>
      <c r="M255" s="1">
        <v>3158118</v>
      </c>
      <c r="N255" t="s">
        <v>1151</v>
      </c>
      <c r="O255" s="1">
        <v>1</v>
      </c>
      <c r="P255" s="1">
        <v>3356</v>
      </c>
      <c r="Q255" s="1">
        <v>10</v>
      </c>
      <c r="R255" s="2">
        <v>7526425014.5799999</v>
      </c>
      <c r="S255" s="2">
        <v>1041328063.08</v>
      </c>
      <c r="T255" s="2">
        <v>71894363.150000006</v>
      </c>
      <c r="U255" s="2">
        <v>0</v>
      </c>
      <c r="V255" s="2">
        <v>5149807504.8699999</v>
      </c>
      <c r="W255" s="2">
        <v>21124794</v>
      </c>
      <c r="X255" s="2">
        <v>1238089449.48</v>
      </c>
      <c r="Y255" s="2">
        <v>0</v>
      </c>
      <c r="Z255" s="2">
        <v>4180840</v>
      </c>
      <c r="AA255" s="2">
        <v>3891819000.02</v>
      </c>
      <c r="AB255" s="2">
        <v>3749570107.27</v>
      </c>
      <c r="AC255" s="2">
        <v>12338232.02</v>
      </c>
      <c r="AD255" s="2">
        <v>63314471</v>
      </c>
      <c r="AE255" s="2">
        <v>0</v>
      </c>
      <c r="AF255" s="2">
        <v>0</v>
      </c>
      <c r="AG255" s="2">
        <v>66596189.729999997</v>
      </c>
      <c r="AH255" s="2">
        <v>0</v>
      </c>
      <c r="AI255" s="2">
        <v>3634606014.0900002</v>
      </c>
      <c r="AJ255" s="2">
        <v>1645408181.1300001</v>
      </c>
      <c r="AK255" s="2">
        <v>568857381.13</v>
      </c>
      <c r="AL255" s="2">
        <v>1449894903.4100001</v>
      </c>
      <c r="AM255" s="2">
        <v>141019.44</v>
      </c>
      <c r="AN255" s="2">
        <v>4374198</v>
      </c>
      <c r="AO255" s="2">
        <v>28288757.27</v>
      </c>
      <c r="AP255" s="2">
        <v>433093936</v>
      </c>
      <c r="AQ255" s="2">
        <v>196603891.91999999</v>
      </c>
      <c r="AR255" s="2">
        <v>158236277</v>
      </c>
      <c r="AS255" s="2">
        <v>38367614.920000002</v>
      </c>
      <c r="AT255" s="2">
        <v>163391744.43000001</v>
      </c>
      <c r="AU255" s="2">
        <v>129078256</v>
      </c>
      <c r="AV255" s="2">
        <v>6024731.1600000001</v>
      </c>
      <c r="AW255" s="2">
        <v>28288757.27</v>
      </c>
      <c r="AX255" s="2">
        <v>0</v>
      </c>
      <c r="AY255" s="2">
        <v>33212147.489999998</v>
      </c>
      <c r="AZ255" s="2">
        <v>33212147.489999998</v>
      </c>
      <c r="BA255" s="2">
        <v>0</v>
      </c>
      <c r="BB255" s="2">
        <v>45543176</v>
      </c>
      <c r="BC255" s="2">
        <v>2242318046.3000002</v>
      </c>
      <c r="BD255" s="2">
        <v>45543176</v>
      </c>
      <c r="BE255" s="2">
        <v>2242318046.3000002</v>
      </c>
      <c r="BF255" s="2">
        <v>7556351809.3299999</v>
      </c>
      <c r="BG255" s="2">
        <v>1201447095</v>
      </c>
      <c r="BH255" s="2">
        <v>7556351809.3299999</v>
      </c>
      <c r="BI255" s="2">
        <v>1201447095</v>
      </c>
    </row>
    <row r="256" spans="1:61">
      <c r="A256" s="1">
        <v>250</v>
      </c>
      <c r="B256" s="1">
        <v>3048</v>
      </c>
      <c r="C256" t="s">
        <v>1152</v>
      </c>
      <c r="D256" t="s">
        <v>1153</v>
      </c>
      <c r="E256" t="s">
        <v>1154</v>
      </c>
      <c r="F256" t="s">
        <v>41</v>
      </c>
      <c r="G256" t="s">
        <v>1944</v>
      </c>
      <c r="H256" t="s">
        <v>42</v>
      </c>
      <c r="I256" t="s">
        <v>1856</v>
      </c>
      <c r="J256" t="s">
        <v>653</v>
      </c>
      <c r="K256" t="s">
        <v>1155</v>
      </c>
      <c r="L256" t="s">
        <v>1156</v>
      </c>
      <c r="M256" s="1">
        <v>7180052</v>
      </c>
      <c r="N256" t="s">
        <v>2178</v>
      </c>
      <c r="O256" s="1">
        <v>1</v>
      </c>
      <c r="P256" s="1">
        <v>4657</v>
      </c>
      <c r="Q256" s="1">
        <v>15</v>
      </c>
      <c r="R256" s="2">
        <v>16050347454.200001</v>
      </c>
      <c r="S256" s="2">
        <v>1250468116.1400001</v>
      </c>
      <c r="T256" s="2">
        <v>294254582.06</v>
      </c>
      <c r="U256" s="2">
        <v>0</v>
      </c>
      <c r="V256" s="2">
        <v>14204453082</v>
      </c>
      <c r="W256" s="2">
        <v>7678641</v>
      </c>
      <c r="X256" s="2">
        <v>288734983</v>
      </c>
      <c r="Y256" s="2">
        <v>0</v>
      </c>
      <c r="Z256" s="2">
        <v>4758050</v>
      </c>
      <c r="AA256" s="2">
        <v>10889730196.799999</v>
      </c>
      <c r="AB256" s="2">
        <v>7649125884.2399998</v>
      </c>
      <c r="AC256" s="2">
        <v>3041415447.1700001</v>
      </c>
      <c r="AD256" s="2">
        <v>73605970.390000001</v>
      </c>
      <c r="AE256" s="2">
        <v>0</v>
      </c>
      <c r="AF256" s="2">
        <v>980000</v>
      </c>
      <c r="AG256" s="2">
        <v>37129976</v>
      </c>
      <c r="AH256" s="2">
        <v>87472919</v>
      </c>
      <c r="AI256" s="2">
        <v>5160617257.3999996</v>
      </c>
      <c r="AJ256" s="2">
        <v>2795713812.4099998</v>
      </c>
      <c r="AK256" s="2">
        <v>1127888112.4100001</v>
      </c>
      <c r="AL256" s="2">
        <v>1989056683.7</v>
      </c>
      <c r="AM256" s="2">
        <v>0</v>
      </c>
      <c r="AN256" s="2">
        <v>66446.710000000006</v>
      </c>
      <c r="AO256" s="2">
        <v>67391570.75</v>
      </c>
      <c r="AP256" s="2">
        <v>142827995</v>
      </c>
      <c r="AQ256" s="2">
        <v>566271315.33000004</v>
      </c>
      <c r="AR256" s="2">
        <v>480216281</v>
      </c>
      <c r="AS256" s="2">
        <v>86055034.329999998</v>
      </c>
      <c r="AT256" s="2">
        <v>458058251.81999999</v>
      </c>
      <c r="AU256" s="2">
        <v>359467294.61000001</v>
      </c>
      <c r="AV256" s="2">
        <v>31199386.460000001</v>
      </c>
      <c r="AW256" s="2">
        <v>67391570.75</v>
      </c>
      <c r="AX256" s="2">
        <v>0</v>
      </c>
      <c r="AY256" s="2">
        <v>108213063.51000001</v>
      </c>
      <c r="AZ256" s="2">
        <v>108213063.51000001</v>
      </c>
      <c r="BA256" s="2">
        <v>0</v>
      </c>
      <c r="BB256" s="2">
        <v>769955667</v>
      </c>
      <c r="BC256" s="2">
        <v>1940341307.02</v>
      </c>
      <c r="BD256" s="2">
        <v>769955667</v>
      </c>
      <c r="BE256" s="2">
        <v>1940341307.02</v>
      </c>
      <c r="BF256" s="2">
        <v>22536828000</v>
      </c>
      <c r="BG256" s="2">
        <v>0</v>
      </c>
      <c r="BH256" s="2">
        <v>22536828000</v>
      </c>
      <c r="BI256" s="2">
        <v>0</v>
      </c>
    </row>
    <row r="257" spans="1:61">
      <c r="A257" s="1">
        <v>251</v>
      </c>
      <c r="B257" s="1">
        <v>3049</v>
      </c>
      <c r="C257" t="s">
        <v>1157</v>
      </c>
      <c r="D257" t="s">
        <v>1158</v>
      </c>
      <c r="E257" t="s">
        <v>1159</v>
      </c>
      <c r="F257" t="s">
        <v>51</v>
      </c>
      <c r="G257" t="s">
        <v>1940</v>
      </c>
      <c r="H257" t="s">
        <v>13</v>
      </c>
      <c r="I257" t="s">
        <v>1857</v>
      </c>
      <c r="J257" t="s">
        <v>653</v>
      </c>
      <c r="K257" t="s">
        <v>1160</v>
      </c>
      <c r="L257" t="s">
        <v>2179</v>
      </c>
      <c r="M257" s="1">
        <v>7267071</v>
      </c>
      <c r="N257" t="s">
        <v>2180</v>
      </c>
      <c r="O257" s="1">
        <v>1</v>
      </c>
      <c r="P257" s="1">
        <v>8397</v>
      </c>
      <c r="Q257" s="1">
        <v>39</v>
      </c>
      <c r="R257" s="2">
        <v>46474770956.360001</v>
      </c>
      <c r="S257" s="2">
        <v>3994325965.6199999</v>
      </c>
      <c r="T257" s="2">
        <v>3001012226.5599999</v>
      </c>
      <c r="U257" s="2">
        <v>0</v>
      </c>
      <c r="V257" s="2">
        <v>34429303104.5</v>
      </c>
      <c r="W257" s="2">
        <v>61339033.560000002</v>
      </c>
      <c r="X257" s="2">
        <v>4974244140.1599998</v>
      </c>
      <c r="Y257" s="2">
        <v>0</v>
      </c>
      <c r="Z257" s="2">
        <v>14546485.960000001</v>
      </c>
      <c r="AA257" s="2">
        <v>32883831835.040001</v>
      </c>
      <c r="AB257" s="2">
        <v>31456944631.639999</v>
      </c>
      <c r="AC257" s="2">
        <v>796661164.27999997</v>
      </c>
      <c r="AD257" s="2">
        <v>352174151.38999999</v>
      </c>
      <c r="AE257" s="2">
        <v>0</v>
      </c>
      <c r="AF257" s="2">
        <v>35508662.240000002</v>
      </c>
      <c r="AG257" s="2">
        <v>242543225.49000001</v>
      </c>
      <c r="AH257" s="2">
        <v>0</v>
      </c>
      <c r="AI257" s="2">
        <v>13590939121.32</v>
      </c>
      <c r="AJ257" s="2">
        <v>5781128012.5600004</v>
      </c>
      <c r="AK257" s="2">
        <v>514310012.56</v>
      </c>
      <c r="AL257" s="2">
        <v>3337305444.9699998</v>
      </c>
      <c r="AM257" s="2">
        <v>325242725.32999998</v>
      </c>
      <c r="AN257" s="2">
        <v>6532860</v>
      </c>
      <c r="AO257" s="2">
        <v>-162300516.81</v>
      </c>
      <c r="AP257" s="2">
        <v>3723427115</v>
      </c>
      <c r="AQ257" s="2">
        <v>1322671818.96</v>
      </c>
      <c r="AR257" s="2">
        <v>1003932551.67</v>
      </c>
      <c r="AS257" s="2">
        <v>318739267.29000002</v>
      </c>
      <c r="AT257" s="2">
        <v>946595804.85000002</v>
      </c>
      <c r="AU257" s="2">
        <v>1107805577.27</v>
      </c>
      <c r="AV257" s="2">
        <v>1090744.3899999999</v>
      </c>
      <c r="AW257" s="2">
        <v>-162300516.81</v>
      </c>
      <c r="AX257" s="2">
        <v>0</v>
      </c>
      <c r="AY257" s="2">
        <v>376076014.11000001</v>
      </c>
      <c r="AZ257" s="2">
        <v>376076014.11000001</v>
      </c>
      <c r="BA257" s="2">
        <v>0</v>
      </c>
      <c r="BB257" s="2">
        <v>3042657199.5700002</v>
      </c>
      <c r="BC257" s="2">
        <v>603123206.80999994</v>
      </c>
      <c r="BD257" s="2">
        <v>3042657199.5700002</v>
      </c>
      <c r="BE257" s="2">
        <v>603123206.80999994</v>
      </c>
      <c r="BF257" s="2">
        <v>99918617577.940002</v>
      </c>
      <c r="BG257" s="2">
        <v>0</v>
      </c>
      <c r="BH257" s="2">
        <v>99918617577.940002</v>
      </c>
      <c r="BI257" s="2">
        <v>0</v>
      </c>
    </row>
    <row r="258" spans="1:61">
      <c r="A258" s="1">
        <v>252</v>
      </c>
      <c r="B258" s="1">
        <v>3070</v>
      </c>
      <c r="C258" t="s">
        <v>1161</v>
      </c>
      <c r="D258" t="s">
        <v>1162</v>
      </c>
      <c r="E258" t="s">
        <v>1163</v>
      </c>
      <c r="F258" t="s">
        <v>41</v>
      </c>
      <c r="G258" t="s">
        <v>1944</v>
      </c>
      <c r="H258" t="s">
        <v>42</v>
      </c>
      <c r="I258" t="s">
        <v>1858</v>
      </c>
      <c r="J258" t="s">
        <v>653</v>
      </c>
      <c r="K258" t="s">
        <v>1164</v>
      </c>
      <c r="L258" t="s">
        <v>2181</v>
      </c>
      <c r="M258" s="1">
        <v>7569827</v>
      </c>
      <c r="N258" t="s">
        <v>1165</v>
      </c>
      <c r="O258" s="1">
        <v>1</v>
      </c>
      <c r="P258" s="1">
        <v>3007</v>
      </c>
      <c r="Q258" s="1">
        <v>7</v>
      </c>
      <c r="R258" s="2">
        <v>9303853299</v>
      </c>
      <c r="S258" s="2">
        <v>984273172</v>
      </c>
      <c r="T258" s="2">
        <v>57454473</v>
      </c>
      <c r="U258" s="2">
        <v>0</v>
      </c>
      <c r="V258" s="2">
        <v>8218123973</v>
      </c>
      <c r="W258" s="2">
        <v>2890680</v>
      </c>
      <c r="X258" s="2">
        <v>39798037</v>
      </c>
      <c r="Y258" s="2">
        <v>0</v>
      </c>
      <c r="Z258" s="2">
        <v>1312964</v>
      </c>
      <c r="AA258" s="2">
        <v>5685510333.1199999</v>
      </c>
      <c r="AB258" s="2">
        <v>4218046708.5</v>
      </c>
      <c r="AC258" s="2">
        <v>1282614005</v>
      </c>
      <c r="AD258" s="2">
        <v>35666489.619999997</v>
      </c>
      <c r="AE258" s="2">
        <v>0</v>
      </c>
      <c r="AF258" s="2">
        <v>90000</v>
      </c>
      <c r="AG258" s="2">
        <v>149093130</v>
      </c>
      <c r="AH258" s="2">
        <v>0</v>
      </c>
      <c r="AI258" s="2">
        <v>3618342966</v>
      </c>
      <c r="AJ258" s="2">
        <v>2101716945</v>
      </c>
      <c r="AK258" s="2">
        <v>105085848</v>
      </c>
      <c r="AL258" s="2">
        <v>1299743080</v>
      </c>
      <c r="AM258" s="2">
        <v>6591252</v>
      </c>
      <c r="AN258" s="2">
        <v>90000</v>
      </c>
      <c r="AO258" s="2">
        <v>29877050</v>
      </c>
      <c r="AP258" s="2">
        <v>0</v>
      </c>
      <c r="AQ258" s="2">
        <v>329032762</v>
      </c>
      <c r="AR258" s="2">
        <v>276310379</v>
      </c>
      <c r="AS258" s="2">
        <v>52722383</v>
      </c>
      <c r="AT258" s="2">
        <v>265534700</v>
      </c>
      <c r="AU258" s="2">
        <v>234319152</v>
      </c>
      <c r="AV258" s="2">
        <v>1338498</v>
      </c>
      <c r="AW258" s="2">
        <v>29877050</v>
      </c>
      <c r="AX258" s="2">
        <v>0</v>
      </c>
      <c r="AY258" s="2">
        <v>63498062</v>
      </c>
      <c r="AZ258" s="2">
        <v>63498062</v>
      </c>
      <c r="BA258" s="2">
        <v>0</v>
      </c>
      <c r="BB258" s="2">
        <v>732922709</v>
      </c>
      <c r="BC258" s="2">
        <v>1001417636</v>
      </c>
      <c r="BD258" s="2">
        <v>732922709</v>
      </c>
      <c r="BE258" s="2">
        <v>1001417636</v>
      </c>
      <c r="BF258" s="2">
        <v>9321897066</v>
      </c>
      <c r="BG258" s="2">
        <v>0</v>
      </c>
      <c r="BH258" s="2">
        <v>9321897066</v>
      </c>
      <c r="BI258" s="2">
        <v>0</v>
      </c>
    </row>
    <row r="259" spans="1:61">
      <c r="A259" s="29">
        <v>253</v>
      </c>
      <c r="B259" s="1">
        <v>3072</v>
      </c>
      <c r="C259" t="s">
        <v>1166</v>
      </c>
      <c r="D259" t="s">
        <v>1167</v>
      </c>
      <c r="E259" t="s">
        <v>1168</v>
      </c>
      <c r="F259" t="s">
        <v>41</v>
      </c>
      <c r="G259" t="s">
        <v>1940</v>
      </c>
      <c r="H259" t="s">
        <v>13</v>
      </c>
      <c r="I259" t="s">
        <v>1859</v>
      </c>
      <c r="J259" t="s">
        <v>653</v>
      </c>
      <c r="K259" t="s">
        <v>1169</v>
      </c>
      <c r="L259" t="s">
        <v>2182</v>
      </c>
      <c r="M259" s="1">
        <v>7275493</v>
      </c>
      <c r="N259" t="s">
        <v>1170</v>
      </c>
      <c r="O259" s="1">
        <v>1</v>
      </c>
      <c r="P259" s="1">
        <v>147761</v>
      </c>
      <c r="Q259" s="1">
        <v>371</v>
      </c>
      <c r="R259" s="2">
        <v>455576047225.70001</v>
      </c>
      <c r="S259" s="2">
        <v>29538587822</v>
      </c>
      <c r="T259" s="2">
        <v>85498156555.089996</v>
      </c>
      <c r="U259" s="2">
        <v>0</v>
      </c>
      <c r="V259" s="2">
        <v>323941108676.15002</v>
      </c>
      <c r="W259" s="2">
        <v>433446944.99000001</v>
      </c>
      <c r="X259" s="2">
        <v>15270625733.18</v>
      </c>
      <c r="Y259" s="2">
        <v>0</v>
      </c>
      <c r="Z259" s="2">
        <v>894121494.28999996</v>
      </c>
      <c r="AA259" s="2">
        <v>325365523732.45001</v>
      </c>
      <c r="AB259" s="2">
        <v>310634816160.28998</v>
      </c>
      <c r="AC259" s="2">
        <v>8078781236</v>
      </c>
      <c r="AD259" s="2">
        <v>2787941652.1599998</v>
      </c>
      <c r="AE259" s="2">
        <v>0</v>
      </c>
      <c r="AF259" s="2">
        <v>0</v>
      </c>
      <c r="AG259" s="2">
        <v>1863984684</v>
      </c>
      <c r="AH259" s="2">
        <v>2000000000</v>
      </c>
      <c r="AI259" s="2">
        <v>130210523493.25</v>
      </c>
      <c r="AJ259" s="2">
        <v>44152305703.970001</v>
      </c>
      <c r="AK259" s="2">
        <v>9040185703.9699993</v>
      </c>
      <c r="AL259" s="2">
        <v>71059227732.75</v>
      </c>
      <c r="AM259" s="2">
        <v>380889074.13</v>
      </c>
      <c r="AN259" s="2">
        <v>0</v>
      </c>
      <c r="AO259" s="2">
        <v>1695675002.3599999</v>
      </c>
      <c r="AP259" s="2">
        <v>3175825968.23</v>
      </c>
      <c r="AQ259" s="2">
        <v>10518807048.389999</v>
      </c>
      <c r="AR259" s="2">
        <v>8516829049</v>
      </c>
      <c r="AS259" s="2">
        <v>2001977999.3900001</v>
      </c>
      <c r="AT259" s="2">
        <v>8224793758.6599998</v>
      </c>
      <c r="AU259" s="2">
        <v>6438336784.6599998</v>
      </c>
      <c r="AV259" s="2">
        <v>90781971.640000001</v>
      </c>
      <c r="AW259" s="2">
        <v>1695675002.3599999</v>
      </c>
      <c r="AX259" s="2">
        <v>0</v>
      </c>
      <c r="AY259" s="2">
        <v>2294013289.73</v>
      </c>
      <c r="AZ259" s="2">
        <v>2294013289.73</v>
      </c>
      <c r="BA259" s="2">
        <v>0</v>
      </c>
      <c r="BB259" s="2">
        <v>6995611452</v>
      </c>
      <c r="BC259" s="2">
        <v>7297679061.75</v>
      </c>
      <c r="BD259" s="2">
        <v>6995611452</v>
      </c>
      <c r="BE259" s="2">
        <v>7297679061.75</v>
      </c>
      <c r="BF259" s="2">
        <v>843171110520</v>
      </c>
      <c r="BG259" s="2">
        <v>0</v>
      </c>
      <c r="BH259" s="2">
        <v>843171110520</v>
      </c>
      <c r="BI259" s="2">
        <v>0</v>
      </c>
    </row>
    <row r="260" spans="1:61">
      <c r="A260" s="1">
        <v>254</v>
      </c>
      <c r="B260" s="1">
        <v>3081</v>
      </c>
      <c r="C260" t="s">
        <v>1171</v>
      </c>
      <c r="D260" t="s">
        <v>1172</v>
      </c>
      <c r="E260" t="s">
        <v>1173</v>
      </c>
      <c r="F260" t="s">
        <v>261</v>
      </c>
      <c r="G260" t="s">
        <v>2083</v>
      </c>
      <c r="H260" t="s">
        <v>641</v>
      </c>
      <c r="I260" t="s">
        <v>1860</v>
      </c>
      <c r="J260" t="s">
        <v>653</v>
      </c>
      <c r="K260" t="s">
        <v>742</v>
      </c>
      <c r="L260" t="s">
        <v>2183</v>
      </c>
      <c r="M260" s="1">
        <v>7242556</v>
      </c>
      <c r="N260" t="s">
        <v>1174</v>
      </c>
      <c r="O260" s="1">
        <v>1</v>
      </c>
      <c r="P260" s="1">
        <v>4929</v>
      </c>
      <c r="Q260" s="1">
        <v>26</v>
      </c>
      <c r="R260" s="2">
        <v>13852074601.59</v>
      </c>
      <c r="S260" s="2">
        <v>2591281494.9299998</v>
      </c>
      <c r="T260" s="2">
        <v>100513310.33</v>
      </c>
      <c r="U260" s="2">
        <v>2366129051</v>
      </c>
      <c r="V260" s="2">
        <v>60143900</v>
      </c>
      <c r="W260" s="2">
        <v>892266956.39999998</v>
      </c>
      <c r="X260" s="2">
        <v>7826722088.9300003</v>
      </c>
      <c r="Y260" s="2">
        <v>0</v>
      </c>
      <c r="Z260" s="2">
        <v>15017800</v>
      </c>
      <c r="AA260" s="2">
        <v>892435123.80999994</v>
      </c>
      <c r="AB260" s="2">
        <v>0</v>
      </c>
      <c r="AC260" s="2">
        <v>0</v>
      </c>
      <c r="AD260" s="2">
        <v>777780854.80999994</v>
      </c>
      <c r="AE260" s="2">
        <v>0</v>
      </c>
      <c r="AF260" s="2">
        <v>20030680</v>
      </c>
      <c r="AG260" s="2">
        <v>94623589</v>
      </c>
      <c r="AH260" s="2">
        <v>0</v>
      </c>
      <c r="AI260" s="2">
        <v>12959639477.780001</v>
      </c>
      <c r="AJ260" s="2">
        <v>2228395930.3899999</v>
      </c>
      <c r="AK260" s="2">
        <v>209449030.38999999</v>
      </c>
      <c r="AL260" s="2">
        <v>4059933361.79</v>
      </c>
      <c r="AM260" s="2">
        <v>776047744.98000002</v>
      </c>
      <c r="AN260" s="2">
        <v>0</v>
      </c>
      <c r="AO260" s="2">
        <v>-134642487.06</v>
      </c>
      <c r="AP260" s="2">
        <v>5696633750.5799999</v>
      </c>
      <c r="AQ260" s="2">
        <v>12792429696.91</v>
      </c>
      <c r="AR260" s="2">
        <v>12785729952</v>
      </c>
      <c r="AS260" s="2">
        <v>6699744.9100000001</v>
      </c>
      <c r="AT260" s="2">
        <v>741231549.36000001</v>
      </c>
      <c r="AU260" s="2">
        <v>240785501.5</v>
      </c>
      <c r="AV260" s="2">
        <v>54446412.43</v>
      </c>
      <c r="AW260" s="2">
        <v>-134642487.06</v>
      </c>
      <c r="AX260" s="2">
        <v>580642122.49000001</v>
      </c>
      <c r="AY260" s="2">
        <v>12051198147.549999</v>
      </c>
      <c r="AZ260" s="2">
        <v>12051198147.549999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G260" s="2">
        <v>4270906</v>
      </c>
      <c r="BH260" s="2">
        <v>0</v>
      </c>
      <c r="BI260" s="2">
        <v>4270906</v>
      </c>
    </row>
    <row r="261" spans="1:61">
      <c r="A261" s="1">
        <v>255</v>
      </c>
      <c r="B261" s="1">
        <v>3096</v>
      </c>
      <c r="C261" t="s">
        <v>2289</v>
      </c>
      <c r="D261" t="s">
        <v>2290</v>
      </c>
      <c r="E261" t="s">
        <v>2291</v>
      </c>
      <c r="F261" t="s">
        <v>35</v>
      </c>
      <c r="G261" t="s">
        <v>2250</v>
      </c>
      <c r="H261" t="s">
        <v>2251</v>
      </c>
      <c r="I261" t="s">
        <v>2292</v>
      </c>
      <c r="J261" t="s">
        <v>653</v>
      </c>
      <c r="K261" t="s">
        <v>654</v>
      </c>
      <c r="L261" t="s">
        <v>2293</v>
      </c>
      <c r="M261" s="1">
        <v>6718585</v>
      </c>
      <c r="N261" t="s">
        <v>2294</v>
      </c>
      <c r="O261" s="1">
        <v>1</v>
      </c>
      <c r="P261" s="1">
        <v>137815</v>
      </c>
      <c r="Q261" s="1">
        <v>123</v>
      </c>
      <c r="R261" s="2">
        <v>50733287397</v>
      </c>
      <c r="S261" s="2">
        <v>0</v>
      </c>
      <c r="T261" s="2">
        <v>1206541599</v>
      </c>
      <c r="U261" s="2">
        <v>10555921</v>
      </c>
      <c r="V261" s="2">
        <v>45131012017</v>
      </c>
      <c r="W261" s="2">
        <v>3067884245</v>
      </c>
      <c r="X261" s="2">
        <v>862695217</v>
      </c>
      <c r="Y261" s="2">
        <v>0</v>
      </c>
      <c r="Z261" s="2">
        <v>454598398</v>
      </c>
      <c r="AA261" s="2">
        <v>44387357295</v>
      </c>
      <c r="AB261" s="2">
        <v>0</v>
      </c>
      <c r="AC261" s="2">
        <v>42534930857</v>
      </c>
      <c r="AD261" s="2">
        <v>442980248</v>
      </c>
      <c r="AE261" s="2">
        <v>0</v>
      </c>
      <c r="AF261" s="2">
        <v>158347482</v>
      </c>
      <c r="AG261" s="2">
        <v>1172640157</v>
      </c>
      <c r="AH261" s="2">
        <v>78458551</v>
      </c>
      <c r="AI261" s="2">
        <v>6345930102</v>
      </c>
      <c r="AJ261" s="2">
        <v>5358045789</v>
      </c>
      <c r="AK261" s="2">
        <v>0</v>
      </c>
      <c r="AL261" s="2">
        <v>1114367337</v>
      </c>
      <c r="AM261" s="2">
        <v>0</v>
      </c>
      <c r="AN261" s="2">
        <v>475734</v>
      </c>
      <c r="AO261" s="2">
        <v>33327700</v>
      </c>
      <c r="AP261" s="2">
        <v>-160286458</v>
      </c>
      <c r="AQ261" s="2">
        <v>1947524572</v>
      </c>
      <c r="AR261" s="2">
        <v>1803525392</v>
      </c>
      <c r="AS261" s="2">
        <v>143999180</v>
      </c>
      <c r="AT261" s="2">
        <v>1553080582</v>
      </c>
      <c r="AU261" s="2">
        <v>1487249090</v>
      </c>
      <c r="AV261" s="2">
        <v>32503792</v>
      </c>
      <c r="AW261" s="2">
        <v>33327700</v>
      </c>
      <c r="AX261" s="2">
        <v>0</v>
      </c>
      <c r="AY261" s="2">
        <v>394443990</v>
      </c>
      <c r="AZ261" s="2">
        <v>394443990</v>
      </c>
      <c r="BA261" s="2">
        <v>0</v>
      </c>
      <c r="BB261" s="2">
        <v>211802090</v>
      </c>
      <c r="BC261" s="2">
        <v>2048656</v>
      </c>
      <c r="BD261" s="2">
        <v>211802090</v>
      </c>
      <c r="BE261" s="2">
        <v>2048656</v>
      </c>
      <c r="BF261" s="2">
        <v>35283428273</v>
      </c>
      <c r="BG261" s="2">
        <v>1755606000</v>
      </c>
      <c r="BH261" s="2">
        <v>35283428273</v>
      </c>
      <c r="BI261" s="2">
        <v>1755606000</v>
      </c>
    </row>
    <row r="262" spans="1:61">
      <c r="A262" s="1">
        <v>256</v>
      </c>
      <c r="B262" s="1">
        <v>3123</v>
      </c>
      <c r="C262" t="s">
        <v>1175</v>
      </c>
      <c r="D262" t="s">
        <v>1176</v>
      </c>
      <c r="E262" t="s">
        <v>1177</v>
      </c>
      <c r="F262" t="s">
        <v>41</v>
      </c>
      <c r="G262" t="s">
        <v>1998</v>
      </c>
      <c r="H262" t="s">
        <v>288</v>
      </c>
      <c r="I262" t="s">
        <v>1861</v>
      </c>
      <c r="J262" t="s">
        <v>653</v>
      </c>
      <c r="K262" t="s">
        <v>654</v>
      </c>
      <c r="L262" t="s">
        <v>1178</v>
      </c>
      <c r="M262" s="1">
        <v>6476122</v>
      </c>
      <c r="N262" t="s">
        <v>2184</v>
      </c>
      <c r="O262" s="1">
        <v>1</v>
      </c>
      <c r="P262" s="1">
        <v>11838</v>
      </c>
      <c r="Q262" s="1">
        <v>50</v>
      </c>
      <c r="R262" s="2">
        <v>53055712588.040001</v>
      </c>
      <c r="S262" s="2">
        <v>4017641810.3200002</v>
      </c>
      <c r="T262" s="2">
        <v>123934929.79000001</v>
      </c>
      <c r="U262" s="2">
        <v>0</v>
      </c>
      <c r="V262" s="2">
        <v>44771715093</v>
      </c>
      <c r="W262" s="2">
        <v>1650064166.9300001</v>
      </c>
      <c r="X262" s="2">
        <v>1927939071</v>
      </c>
      <c r="Y262" s="2">
        <v>0</v>
      </c>
      <c r="Z262" s="2">
        <v>564417517</v>
      </c>
      <c r="AA262" s="2">
        <v>21700922231.080002</v>
      </c>
      <c r="AB262" s="2">
        <v>19738218755.900002</v>
      </c>
      <c r="AC262" s="2">
        <v>1003711111</v>
      </c>
      <c r="AD262" s="2">
        <v>582893254.63999999</v>
      </c>
      <c r="AE262" s="2">
        <v>0</v>
      </c>
      <c r="AF262" s="2">
        <v>238065850.72</v>
      </c>
      <c r="AG262" s="2">
        <v>94743576.819999993</v>
      </c>
      <c r="AH262" s="2">
        <v>43289682</v>
      </c>
      <c r="AI262" s="2">
        <v>31354790356.959999</v>
      </c>
      <c r="AJ262" s="2">
        <v>25887709998</v>
      </c>
      <c r="AK262" s="2">
        <v>13159566498</v>
      </c>
      <c r="AL262" s="2">
        <v>3522688317.1199999</v>
      </c>
      <c r="AM262" s="2">
        <v>1205113349.1300001</v>
      </c>
      <c r="AN262" s="2">
        <v>0</v>
      </c>
      <c r="AO262" s="2">
        <v>241845270.40000001</v>
      </c>
      <c r="AP262" s="2">
        <v>240527937</v>
      </c>
      <c r="AQ262" s="2">
        <v>1051593423.65</v>
      </c>
      <c r="AR262" s="2">
        <v>1016702038</v>
      </c>
      <c r="AS262" s="2">
        <v>34891385.649999999</v>
      </c>
      <c r="AT262" s="2">
        <v>868982286.98000002</v>
      </c>
      <c r="AU262" s="2">
        <v>601857700.57000005</v>
      </c>
      <c r="AV262" s="2">
        <v>25279316.010000002</v>
      </c>
      <c r="AW262" s="2">
        <v>241845270.40000001</v>
      </c>
      <c r="AX262" s="2">
        <v>0</v>
      </c>
      <c r="AY262" s="2">
        <v>182611136.66999999</v>
      </c>
      <c r="AZ262" s="2">
        <v>182611136.66999999</v>
      </c>
      <c r="BA262" s="2">
        <v>0</v>
      </c>
      <c r="BB262" s="2">
        <v>239063574</v>
      </c>
      <c r="BC262" s="2">
        <v>1463986041.22</v>
      </c>
      <c r="BD262" s="2">
        <v>239063574</v>
      </c>
      <c r="BE262" s="2">
        <v>1463986041.22</v>
      </c>
      <c r="BF262" s="2">
        <v>0</v>
      </c>
      <c r="BG262" s="2">
        <v>0</v>
      </c>
      <c r="BH262" s="2">
        <v>0</v>
      </c>
      <c r="BI262" s="2">
        <v>0</v>
      </c>
    </row>
    <row r="263" spans="1:61">
      <c r="A263" s="29">
        <v>257</v>
      </c>
      <c r="B263" s="1">
        <v>3125</v>
      </c>
      <c r="C263" t="s">
        <v>1179</v>
      </c>
      <c r="D263" t="s">
        <v>1180</v>
      </c>
      <c r="E263" t="s">
        <v>1181</v>
      </c>
      <c r="F263" t="s">
        <v>261</v>
      </c>
      <c r="G263" t="s">
        <v>2185</v>
      </c>
      <c r="H263" t="s">
        <v>1182</v>
      </c>
      <c r="I263" t="s">
        <v>1862</v>
      </c>
      <c r="J263" t="s">
        <v>653</v>
      </c>
      <c r="K263" t="s">
        <v>654</v>
      </c>
      <c r="L263" t="s">
        <v>1183</v>
      </c>
      <c r="M263" s="1">
        <v>6425012</v>
      </c>
      <c r="N263" t="s">
        <v>1184</v>
      </c>
      <c r="O263" s="1">
        <v>1</v>
      </c>
      <c r="P263" s="1">
        <v>42</v>
      </c>
      <c r="Q263" s="1">
        <v>70</v>
      </c>
      <c r="R263" s="2">
        <v>25722694448</v>
      </c>
      <c r="S263" s="2">
        <v>1021828224</v>
      </c>
      <c r="T263" s="2">
        <v>14726097</v>
      </c>
      <c r="U263" s="2">
        <v>3524725541</v>
      </c>
      <c r="V263" s="2">
        <v>0</v>
      </c>
      <c r="W263" s="2">
        <v>2005779028</v>
      </c>
      <c r="X263" s="2">
        <v>18665596267</v>
      </c>
      <c r="Y263" s="2">
        <v>0</v>
      </c>
      <c r="Z263" s="2">
        <v>490039291</v>
      </c>
      <c r="AA263" s="2">
        <v>6902926829</v>
      </c>
      <c r="AB263" s="2">
        <v>0</v>
      </c>
      <c r="AC263" s="2">
        <v>2609883693</v>
      </c>
      <c r="AD263" s="2">
        <v>3358676601</v>
      </c>
      <c r="AE263" s="2">
        <v>0</v>
      </c>
      <c r="AF263" s="2">
        <v>293784156</v>
      </c>
      <c r="AG263" s="2">
        <v>156470244</v>
      </c>
      <c r="AH263" s="2">
        <v>484112135</v>
      </c>
      <c r="AI263" s="2">
        <v>18819767619</v>
      </c>
      <c r="AJ263" s="2">
        <v>514368581</v>
      </c>
      <c r="AK263" s="2">
        <v>35616715</v>
      </c>
      <c r="AL263" s="2">
        <v>1949484240</v>
      </c>
      <c r="AM263" s="2">
        <v>1658574574</v>
      </c>
      <c r="AN263" s="2">
        <v>0</v>
      </c>
      <c r="AO263" s="2">
        <v>13543643</v>
      </c>
      <c r="AP263" s="2">
        <v>12455652657</v>
      </c>
      <c r="AQ263" s="2">
        <v>5277512001</v>
      </c>
      <c r="AR263" s="2">
        <v>5260677593</v>
      </c>
      <c r="AS263" s="2">
        <v>16834408</v>
      </c>
      <c r="AT263" s="2">
        <v>837339422</v>
      </c>
      <c r="AU263" s="2">
        <v>280818146</v>
      </c>
      <c r="AV263" s="2">
        <v>70583239</v>
      </c>
      <c r="AW263" s="2">
        <v>13543643</v>
      </c>
      <c r="AX263" s="2">
        <v>472394394</v>
      </c>
      <c r="AY263" s="2">
        <v>4440172579</v>
      </c>
      <c r="AZ263" s="2">
        <v>4440172579</v>
      </c>
      <c r="BA263" s="2">
        <v>0</v>
      </c>
      <c r="BB263" s="2">
        <v>0</v>
      </c>
      <c r="BC263" s="2">
        <v>13449714</v>
      </c>
      <c r="BD263" s="2">
        <v>0</v>
      </c>
      <c r="BE263" s="2">
        <v>13449714</v>
      </c>
      <c r="BF263" s="2">
        <v>0</v>
      </c>
      <c r="BG263" s="2">
        <v>0</v>
      </c>
      <c r="BH263" s="2">
        <v>0</v>
      </c>
      <c r="BI263" s="2">
        <v>0</v>
      </c>
    </row>
    <row r="264" spans="1:61">
      <c r="A264" s="1">
        <v>258</v>
      </c>
      <c r="B264" s="1">
        <v>3127</v>
      </c>
      <c r="C264" t="s">
        <v>1185</v>
      </c>
      <c r="D264" t="s">
        <v>1186</v>
      </c>
      <c r="E264" t="s">
        <v>1187</v>
      </c>
      <c r="F264" t="s">
        <v>12</v>
      </c>
      <c r="G264" t="s">
        <v>1940</v>
      </c>
      <c r="H264" t="s">
        <v>13</v>
      </c>
      <c r="I264" t="s">
        <v>1863</v>
      </c>
      <c r="J264" t="s">
        <v>653</v>
      </c>
      <c r="K264" t="s">
        <v>1188</v>
      </c>
      <c r="L264" t="s">
        <v>2186</v>
      </c>
      <c r="M264" s="1">
        <v>6019480</v>
      </c>
      <c r="N264" t="s">
        <v>1189</v>
      </c>
      <c r="O264" s="1">
        <v>1</v>
      </c>
      <c r="P264" s="1">
        <v>1950</v>
      </c>
      <c r="Q264" s="1">
        <v>16</v>
      </c>
      <c r="R264" s="2">
        <v>46164337502.650002</v>
      </c>
      <c r="S264" s="2">
        <v>13180485617.950001</v>
      </c>
      <c r="T264" s="2">
        <v>1671018561.71</v>
      </c>
      <c r="U264" s="2">
        <v>0</v>
      </c>
      <c r="V264" s="2">
        <v>31134151228.900002</v>
      </c>
      <c r="W264" s="2">
        <v>11859110</v>
      </c>
      <c r="X264" s="2">
        <v>116616962.56999999</v>
      </c>
      <c r="Y264" s="2">
        <v>0</v>
      </c>
      <c r="Z264" s="2">
        <v>50206021.520000003</v>
      </c>
      <c r="AA264" s="2">
        <v>39817750454.510002</v>
      </c>
      <c r="AB264" s="2">
        <v>38944615493.029999</v>
      </c>
      <c r="AC264" s="2">
        <v>1027037</v>
      </c>
      <c r="AD264" s="2">
        <v>589209175.25999999</v>
      </c>
      <c r="AE264" s="2">
        <v>0</v>
      </c>
      <c r="AF264" s="2">
        <v>10208333</v>
      </c>
      <c r="AG264" s="2">
        <v>13886252</v>
      </c>
      <c r="AH264" s="2">
        <v>258804164.22</v>
      </c>
      <c r="AI264" s="2">
        <v>6346587048.1400003</v>
      </c>
      <c r="AJ264" s="2">
        <v>2503084755.5100002</v>
      </c>
      <c r="AK264" s="2">
        <v>1625281755.51</v>
      </c>
      <c r="AL264" s="2">
        <v>2105738142.9100001</v>
      </c>
      <c r="AM264" s="2">
        <v>641961894.75</v>
      </c>
      <c r="AN264" s="2">
        <v>4297</v>
      </c>
      <c r="AO264" s="2">
        <v>28458280.300000001</v>
      </c>
      <c r="AP264" s="2">
        <v>12806959.189999999</v>
      </c>
      <c r="AQ264" s="2">
        <v>716624525.42999995</v>
      </c>
      <c r="AR264" s="2">
        <v>630232468.90999997</v>
      </c>
      <c r="AS264" s="2">
        <v>86392056.519999996</v>
      </c>
      <c r="AT264" s="2">
        <v>336647877.43000001</v>
      </c>
      <c r="AU264" s="2">
        <v>307161532.13</v>
      </c>
      <c r="AV264" s="2">
        <v>1028065</v>
      </c>
      <c r="AW264" s="2">
        <v>28458280.300000001</v>
      </c>
      <c r="AX264" s="2">
        <v>0</v>
      </c>
      <c r="AY264" s="2">
        <v>379976648</v>
      </c>
      <c r="AZ264" s="2">
        <v>379976648</v>
      </c>
      <c r="BA264" s="2">
        <v>0</v>
      </c>
      <c r="BB264" s="2">
        <v>52178834</v>
      </c>
      <c r="BC264" s="2">
        <v>390137353.36000001</v>
      </c>
      <c r="BD264" s="2">
        <v>52178834</v>
      </c>
      <c r="BE264" s="2">
        <v>390137353.36000001</v>
      </c>
      <c r="BF264" s="2">
        <v>26976228165</v>
      </c>
      <c r="BG264" s="2">
        <v>0</v>
      </c>
      <c r="BH264" s="2">
        <v>26976228165</v>
      </c>
      <c r="BI264" s="2">
        <v>0</v>
      </c>
    </row>
    <row r="265" spans="1:61">
      <c r="A265" s="1">
        <v>259</v>
      </c>
      <c r="B265" s="1">
        <v>3150</v>
      </c>
      <c r="C265" t="s">
        <v>1190</v>
      </c>
      <c r="D265" t="s">
        <v>1191</v>
      </c>
      <c r="E265" t="s">
        <v>1192</v>
      </c>
      <c r="F265" t="s">
        <v>35</v>
      </c>
      <c r="G265" t="s">
        <v>2083</v>
      </c>
      <c r="H265" t="s">
        <v>641</v>
      </c>
      <c r="I265" t="s">
        <v>1864</v>
      </c>
      <c r="J265" t="s">
        <v>1136</v>
      </c>
      <c r="K265" t="s">
        <v>1193</v>
      </c>
      <c r="L265" t="s">
        <v>1194</v>
      </c>
      <c r="M265" s="1">
        <v>7523017</v>
      </c>
      <c r="N265" t="s">
        <v>1195</v>
      </c>
      <c r="O265" s="1">
        <v>1</v>
      </c>
      <c r="P265" s="1">
        <v>1514</v>
      </c>
      <c r="Q265" s="1">
        <v>37</v>
      </c>
      <c r="R265" s="2">
        <v>19003797421</v>
      </c>
      <c r="S265" s="2">
        <v>640235142</v>
      </c>
      <c r="T265" s="2">
        <v>888670949</v>
      </c>
      <c r="U265" s="2">
        <v>1759757026</v>
      </c>
      <c r="V265" s="2">
        <v>994345787</v>
      </c>
      <c r="W265" s="2">
        <v>1407736098</v>
      </c>
      <c r="X265" s="2">
        <v>13298679178</v>
      </c>
      <c r="Y265" s="2">
        <v>0</v>
      </c>
      <c r="Z265" s="2">
        <v>14373241</v>
      </c>
      <c r="AA265" s="2">
        <v>3477684649</v>
      </c>
      <c r="AB265" s="2">
        <v>0</v>
      </c>
      <c r="AC265" s="2">
        <v>287121437</v>
      </c>
      <c r="AD265" s="2">
        <v>1915611983</v>
      </c>
      <c r="AE265" s="2">
        <v>0</v>
      </c>
      <c r="AF265" s="2">
        <v>424940057</v>
      </c>
      <c r="AG265" s="2">
        <v>817761827</v>
      </c>
      <c r="AH265" s="2">
        <v>32249345</v>
      </c>
      <c r="AI265" s="2">
        <v>15526112772</v>
      </c>
      <c r="AJ265" s="2">
        <v>2630603527</v>
      </c>
      <c r="AK265" s="2">
        <v>1068119527</v>
      </c>
      <c r="AL265" s="2">
        <v>1158032477</v>
      </c>
      <c r="AM265" s="2">
        <v>1253638915</v>
      </c>
      <c r="AN265" s="2">
        <v>264213136</v>
      </c>
      <c r="AO265" s="2">
        <v>-429383701</v>
      </c>
      <c r="AP265" s="2">
        <v>10649008418</v>
      </c>
      <c r="AQ265" s="2">
        <v>2302081555</v>
      </c>
      <c r="AR265" s="2">
        <v>2275850291</v>
      </c>
      <c r="AS265" s="2">
        <v>26231264</v>
      </c>
      <c r="AT265" s="2">
        <v>105145386</v>
      </c>
      <c r="AU265" s="2">
        <v>175519940</v>
      </c>
      <c r="AV265" s="2">
        <v>45607890</v>
      </c>
      <c r="AW265" s="2">
        <v>-429383701</v>
      </c>
      <c r="AX265" s="2">
        <v>313401257</v>
      </c>
      <c r="AY265" s="2">
        <v>2196936169</v>
      </c>
      <c r="AZ265" s="2">
        <v>2196936169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G265" s="2">
        <v>0</v>
      </c>
      <c r="BH265" s="2">
        <v>0</v>
      </c>
      <c r="BI265" s="2">
        <v>0</v>
      </c>
    </row>
    <row r="266" spans="1:61">
      <c r="A266" s="1">
        <v>260</v>
      </c>
      <c r="B266" s="1">
        <v>3186</v>
      </c>
      <c r="C266" t="s">
        <v>1196</v>
      </c>
      <c r="D266" t="s">
        <v>1197</v>
      </c>
      <c r="E266" t="s">
        <v>1198</v>
      </c>
      <c r="F266" t="s">
        <v>12</v>
      </c>
      <c r="G266" t="s">
        <v>1940</v>
      </c>
      <c r="H266" t="s">
        <v>13</v>
      </c>
      <c r="I266" t="s">
        <v>1865</v>
      </c>
      <c r="J266" t="s">
        <v>1199</v>
      </c>
      <c r="K266" t="s">
        <v>1200</v>
      </c>
      <c r="L266" t="s">
        <v>2187</v>
      </c>
      <c r="M266" s="1">
        <v>5723325</v>
      </c>
      <c r="N266" t="s">
        <v>1201</v>
      </c>
      <c r="O266" s="1">
        <v>1</v>
      </c>
      <c r="P266" s="1">
        <v>2968</v>
      </c>
      <c r="Q266" s="1">
        <v>21</v>
      </c>
      <c r="R266" s="2">
        <v>31716752709.59</v>
      </c>
      <c r="S266" s="2">
        <v>973874248.75</v>
      </c>
      <c r="T266" s="2">
        <v>1983859661.1400001</v>
      </c>
      <c r="U266" s="2">
        <v>0</v>
      </c>
      <c r="V266" s="2">
        <v>18529433718.91</v>
      </c>
      <c r="W266" s="2">
        <v>1420011317.5</v>
      </c>
      <c r="X266" s="2">
        <v>8799850478.2900009</v>
      </c>
      <c r="Y266" s="2">
        <v>0</v>
      </c>
      <c r="Z266" s="2">
        <v>9723285</v>
      </c>
      <c r="AA266" s="2">
        <v>24709975742.09</v>
      </c>
      <c r="AB266" s="2">
        <v>19159287527.540001</v>
      </c>
      <c r="AC266" s="2">
        <v>4952587696</v>
      </c>
      <c r="AD266" s="2">
        <v>353304426.35000002</v>
      </c>
      <c r="AE266" s="2">
        <v>0</v>
      </c>
      <c r="AF266" s="2">
        <v>21034262.199999999</v>
      </c>
      <c r="AG266" s="2">
        <v>223761830</v>
      </c>
      <c r="AH266" s="2">
        <v>0</v>
      </c>
      <c r="AI266" s="2">
        <v>7006776967.5</v>
      </c>
      <c r="AJ266" s="2">
        <v>6601306277.7399998</v>
      </c>
      <c r="AK266" s="2">
        <v>3090094277.7399998</v>
      </c>
      <c r="AL266" s="2">
        <v>468334194.79000002</v>
      </c>
      <c r="AM266" s="2">
        <v>104853572.29000001</v>
      </c>
      <c r="AN266" s="2">
        <v>0</v>
      </c>
      <c r="AO266" s="2">
        <v>-280461198.44</v>
      </c>
      <c r="AP266" s="2">
        <v>78496205</v>
      </c>
      <c r="AQ266" s="2">
        <v>495753811.08999997</v>
      </c>
      <c r="AR266" s="2">
        <v>399822070</v>
      </c>
      <c r="AS266" s="2">
        <v>95931741.090000004</v>
      </c>
      <c r="AT266" s="2">
        <v>257991892.34999999</v>
      </c>
      <c r="AU266" s="2">
        <v>516664508.79000002</v>
      </c>
      <c r="AV266" s="2">
        <v>21788582</v>
      </c>
      <c r="AW266" s="2">
        <v>-280461198.44</v>
      </c>
      <c r="AX266" s="2">
        <v>0</v>
      </c>
      <c r="AY266" s="2">
        <v>237761918.74000001</v>
      </c>
      <c r="AZ266" s="2">
        <v>237761918.74000001</v>
      </c>
      <c r="BA266" s="2">
        <v>0</v>
      </c>
      <c r="BB266" s="2">
        <v>98684309</v>
      </c>
      <c r="BC266" s="2">
        <v>382351478.12</v>
      </c>
      <c r="BD266" s="2">
        <v>98684309</v>
      </c>
      <c r="BE266" s="2">
        <v>382351478.12</v>
      </c>
      <c r="BF266" s="2">
        <v>31824667946</v>
      </c>
      <c r="BG266" s="2">
        <v>0</v>
      </c>
      <c r="BH266" s="2">
        <v>31824667946</v>
      </c>
      <c r="BI266" s="2">
        <v>0</v>
      </c>
    </row>
    <row r="267" spans="1:61">
      <c r="A267" s="29">
        <v>261</v>
      </c>
      <c r="B267" s="1">
        <v>3207</v>
      </c>
      <c r="C267" t="s">
        <v>1202</v>
      </c>
      <c r="D267" t="s">
        <v>1203</v>
      </c>
      <c r="E267" t="s">
        <v>1204</v>
      </c>
      <c r="F267" t="s">
        <v>261</v>
      </c>
      <c r="G267" t="s">
        <v>1998</v>
      </c>
      <c r="H267" t="s">
        <v>288</v>
      </c>
      <c r="I267" t="s">
        <v>1866</v>
      </c>
      <c r="J267" t="s">
        <v>1205</v>
      </c>
      <c r="K267" t="s">
        <v>1206</v>
      </c>
      <c r="L267" t="s">
        <v>1207</v>
      </c>
      <c r="M267" s="1">
        <v>8241414</v>
      </c>
      <c r="N267" t="s">
        <v>1208</v>
      </c>
      <c r="O267" s="1">
        <v>1</v>
      </c>
      <c r="P267" s="1">
        <v>3766</v>
      </c>
      <c r="Q267" s="1">
        <v>31</v>
      </c>
      <c r="R267" s="2">
        <v>21401114992.610001</v>
      </c>
      <c r="S267" s="2">
        <v>534298386.88</v>
      </c>
      <c r="T267" s="2">
        <v>163227802.91</v>
      </c>
      <c r="U267" s="2">
        <v>0</v>
      </c>
      <c r="V267" s="2">
        <v>17913426428.73</v>
      </c>
      <c r="W267" s="2">
        <v>534263981.38999999</v>
      </c>
      <c r="X267" s="2">
        <v>2200866335.8400002</v>
      </c>
      <c r="Y267" s="2">
        <v>0</v>
      </c>
      <c r="Z267" s="2">
        <v>55032056.859999999</v>
      </c>
      <c r="AA267" s="2">
        <v>11547576192.68</v>
      </c>
      <c r="AB267" s="2">
        <v>0</v>
      </c>
      <c r="AC267" s="2">
        <v>9085170291</v>
      </c>
      <c r="AD267" s="2">
        <v>829563597</v>
      </c>
      <c r="AE267" s="2">
        <v>0</v>
      </c>
      <c r="AF267" s="2">
        <v>1514283533.78</v>
      </c>
      <c r="AG267" s="2">
        <v>118558770.90000001</v>
      </c>
      <c r="AH267" s="2">
        <v>0</v>
      </c>
      <c r="AI267" s="2">
        <v>9853538799.9300003</v>
      </c>
      <c r="AJ267" s="2">
        <v>5297147485.2200003</v>
      </c>
      <c r="AK267" s="2">
        <v>4868641058</v>
      </c>
      <c r="AL267" s="2">
        <v>2727662734.73</v>
      </c>
      <c r="AM267" s="2">
        <v>65611455</v>
      </c>
      <c r="AN267" s="2">
        <v>10686400</v>
      </c>
      <c r="AO267" s="2">
        <v>144925200.66</v>
      </c>
      <c r="AP267" s="2">
        <v>864081031.73000002</v>
      </c>
      <c r="AQ267" s="2">
        <v>676052811.94000006</v>
      </c>
      <c r="AR267" s="2">
        <v>618050043</v>
      </c>
      <c r="AS267" s="2">
        <v>58002768.939999998</v>
      </c>
      <c r="AT267" s="2">
        <v>533616986.94</v>
      </c>
      <c r="AU267" s="2">
        <v>372858125.51999998</v>
      </c>
      <c r="AV267" s="2">
        <v>15833660.76</v>
      </c>
      <c r="AW267" s="2">
        <v>144925200.66</v>
      </c>
      <c r="AX267" s="2">
        <v>0</v>
      </c>
      <c r="AY267" s="2">
        <v>142435825</v>
      </c>
      <c r="AZ267" s="2">
        <v>142435825</v>
      </c>
      <c r="BA267" s="2">
        <v>0</v>
      </c>
      <c r="BB267" s="2">
        <v>256171282</v>
      </c>
      <c r="BC267" s="2">
        <v>2151509196</v>
      </c>
      <c r="BD267" s="2">
        <v>256171282</v>
      </c>
      <c r="BE267" s="2">
        <v>2151509196</v>
      </c>
      <c r="BF267" s="2">
        <v>18361785126</v>
      </c>
      <c r="BG267" s="2">
        <v>0</v>
      </c>
      <c r="BH267" s="2">
        <v>18361785126</v>
      </c>
      <c r="BI267" s="2">
        <v>0</v>
      </c>
    </row>
    <row r="268" spans="1:61">
      <c r="A268" s="1">
        <v>262</v>
      </c>
      <c r="B268" s="1">
        <v>3225</v>
      </c>
      <c r="C268" t="s">
        <v>1209</v>
      </c>
      <c r="D268" t="s">
        <v>1210</v>
      </c>
      <c r="E268" t="s">
        <v>1211</v>
      </c>
      <c r="F268" t="s">
        <v>35</v>
      </c>
      <c r="G268" t="s">
        <v>2083</v>
      </c>
      <c r="H268" t="s">
        <v>641</v>
      </c>
      <c r="I268" t="s">
        <v>1867</v>
      </c>
      <c r="J268" t="s">
        <v>1205</v>
      </c>
      <c r="K268" t="s">
        <v>1206</v>
      </c>
      <c r="L268" t="s">
        <v>2188</v>
      </c>
      <c r="M268" s="1">
        <v>8249877</v>
      </c>
      <c r="N268" t="s">
        <v>1212</v>
      </c>
      <c r="O268" s="1">
        <v>1</v>
      </c>
      <c r="P268" s="1">
        <v>3041</v>
      </c>
      <c r="Q268" s="1">
        <v>73</v>
      </c>
      <c r="R268" s="2">
        <v>44564879883</v>
      </c>
      <c r="S268" s="2">
        <v>5118008478</v>
      </c>
      <c r="T268" s="2">
        <v>1430294661</v>
      </c>
      <c r="U268" s="2">
        <v>6911293209</v>
      </c>
      <c r="V268" s="2">
        <v>0</v>
      </c>
      <c r="W268" s="2">
        <v>11029012673</v>
      </c>
      <c r="X268" s="2">
        <v>20033270862</v>
      </c>
      <c r="Y268" s="2">
        <v>0</v>
      </c>
      <c r="Z268" s="2">
        <v>43000000</v>
      </c>
      <c r="AA268" s="2">
        <v>15792741378</v>
      </c>
      <c r="AB268" s="2">
        <v>0</v>
      </c>
      <c r="AC268" s="2">
        <v>4914304098</v>
      </c>
      <c r="AD268" s="2">
        <v>5781511461</v>
      </c>
      <c r="AE268" s="2">
        <v>0</v>
      </c>
      <c r="AF268" s="2">
        <v>320537486</v>
      </c>
      <c r="AG268" s="2">
        <v>4689950354</v>
      </c>
      <c r="AH268" s="2">
        <v>86437979</v>
      </c>
      <c r="AI268" s="2">
        <v>28772138505.009998</v>
      </c>
      <c r="AJ268" s="2">
        <v>2410967202.0100002</v>
      </c>
      <c r="AK268" s="2">
        <v>2410967202</v>
      </c>
      <c r="AL268" s="2">
        <v>5537816403</v>
      </c>
      <c r="AM268" s="2">
        <v>7116945544</v>
      </c>
      <c r="AN268" s="2">
        <v>0</v>
      </c>
      <c r="AO268" s="2">
        <v>-508305067</v>
      </c>
      <c r="AP268" s="2">
        <v>13186818514</v>
      </c>
      <c r="AQ268" s="2">
        <v>19627026154</v>
      </c>
      <c r="AR268" s="2">
        <v>19502255199</v>
      </c>
      <c r="AS268" s="2">
        <v>124770955</v>
      </c>
      <c r="AT268" s="2">
        <v>533026562</v>
      </c>
      <c r="AU268" s="2">
        <v>477053931</v>
      </c>
      <c r="AV268" s="2">
        <v>11167510</v>
      </c>
      <c r="AW268" s="2">
        <v>-508305067</v>
      </c>
      <c r="AX268" s="2">
        <v>553110188</v>
      </c>
      <c r="AY268" s="2">
        <v>18821604434</v>
      </c>
      <c r="AZ268" s="2">
        <v>18821604434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G268" s="2">
        <v>0</v>
      </c>
      <c r="BH268" s="2">
        <v>0</v>
      </c>
      <c r="BI268" s="2">
        <v>0</v>
      </c>
    </row>
    <row r="269" spans="1:61">
      <c r="A269" s="1">
        <v>263</v>
      </c>
      <c r="B269" s="1">
        <v>3246</v>
      </c>
      <c r="C269" t="s">
        <v>1213</v>
      </c>
      <c r="D269" t="s">
        <v>1214</v>
      </c>
      <c r="E269" t="s">
        <v>1215</v>
      </c>
      <c r="F269" t="s">
        <v>41</v>
      </c>
      <c r="G269" t="s">
        <v>1940</v>
      </c>
      <c r="H269" t="s">
        <v>13</v>
      </c>
      <c r="I269" t="s">
        <v>1868</v>
      </c>
      <c r="J269" t="s">
        <v>1199</v>
      </c>
      <c r="K269" t="s">
        <v>1216</v>
      </c>
      <c r="L269" t="s">
        <v>1217</v>
      </c>
      <c r="M269" s="1">
        <v>5694444</v>
      </c>
      <c r="N269" t="s">
        <v>2189</v>
      </c>
      <c r="O269" s="1">
        <v>1</v>
      </c>
      <c r="P269" s="1">
        <v>108713</v>
      </c>
      <c r="Q269" s="1">
        <v>253</v>
      </c>
      <c r="R269" s="2">
        <v>576581568095.53003</v>
      </c>
      <c r="S269" s="2">
        <v>63360917691.029999</v>
      </c>
      <c r="T269" s="2">
        <v>2836836180.8099999</v>
      </c>
      <c r="U269" s="2">
        <v>0</v>
      </c>
      <c r="V269" s="2">
        <v>491443407861.32001</v>
      </c>
      <c r="W269" s="2">
        <v>423851334.37</v>
      </c>
      <c r="X269" s="2">
        <v>18347989998</v>
      </c>
      <c r="Y269" s="2">
        <v>0</v>
      </c>
      <c r="Z269" s="2">
        <v>168565030</v>
      </c>
      <c r="AA269" s="2">
        <v>357649089288.77002</v>
      </c>
      <c r="AB269" s="2">
        <v>335532367129.17999</v>
      </c>
      <c r="AC269" s="2">
        <v>18499153527.310001</v>
      </c>
      <c r="AD269" s="2">
        <v>2367493997.2800002</v>
      </c>
      <c r="AE269" s="2">
        <v>0</v>
      </c>
      <c r="AF269" s="2">
        <v>0</v>
      </c>
      <c r="AG269" s="2">
        <v>1250074635</v>
      </c>
      <c r="AH269" s="2">
        <v>0</v>
      </c>
      <c r="AI269" s="2">
        <v>218932478806.76001</v>
      </c>
      <c r="AJ269" s="2">
        <v>32596986364.130001</v>
      </c>
      <c r="AK269" s="2">
        <v>15040926364.129999</v>
      </c>
      <c r="AL269" s="2">
        <v>160831207592.69</v>
      </c>
      <c r="AM269" s="2">
        <v>10110849</v>
      </c>
      <c r="AN269" s="2">
        <v>20050433</v>
      </c>
      <c r="AO269" s="2">
        <v>3758265359.54</v>
      </c>
      <c r="AP269" s="2">
        <v>6669328456</v>
      </c>
      <c r="AQ269" s="2">
        <v>14618282313.799999</v>
      </c>
      <c r="AR269" s="2">
        <v>11688261209</v>
      </c>
      <c r="AS269" s="2">
        <v>2930021104.8000002</v>
      </c>
      <c r="AT269" s="2">
        <v>12473793100.040001</v>
      </c>
      <c r="AU269" s="2">
        <v>8256802863.5</v>
      </c>
      <c r="AV269" s="2">
        <v>458724877</v>
      </c>
      <c r="AW269" s="2">
        <v>3758265359.54</v>
      </c>
      <c r="AX269" s="2">
        <v>0</v>
      </c>
      <c r="AY269" s="2">
        <v>2144489213.76</v>
      </c>
      <c r="AZ269" s="2">
        <v>2144489213.76</v>
      </c>
      <c r="BA269" s="2">
        <v>0</v>
      </c>
      <c r="BB269" s="2">
        <v>26944318159</v>
      </c>
      <c r="BC269" s="2">
        <v>125383600215.64999</v>
      </c>
      <c r="BD269" s="2">
        <v>26944318159</v>
      </c>
      <c r="BE269" s="2">
        <v>125383600215.64999</v>
      </c>
      <c r="BF269" s="2">
        <v>813172180196</v>
      </c>
      <c r="BG269" s="2">
        <v>0</v>
      </c>
      <c r="BH269" s="2">
        <v>813172180196</v>
      </c>
      <c r="BI269" s="2">
        <v>0</v>
      </c>
    </row>
    <row r="270" spans="1:61">
      <c r="A270" s="1">
        <v>264</v>
      </c>
      <c r="B270" s="1">
        <v>3249</v>
      </c>
      <c r="C270" t="s">
        <v>1218</v>
      </c>
      <c r="D270" t="s">
        <v>1219</v>
      </c>
      <c r="E270" t="s">
        <v>1220</v>
      </c>
      <c r="F270" t="s">
        <v>41</v>
      </c>
      <c r="G270" t="s">
        <v>1940</v>
      </c>
      <c r="H270" t="s">
        <v>13</v>
      </c>
      <c r="I270" t="s">
        <v>1869</v>
      </c>
      <c r="J270" t="s">
        <v>1199</v>
      </c>
      <c r="K270" t="s">
        <v>1221</v>
      </c>
      <c r="L270" t="s">
        <v>2190</v>
      </c>
      <c r="M270" s="1">
        <v>5637191</v>
      </c>
      <c r="N270" t="s">
        <v>1222</v>
      </c>
      <c r="O270" s="1">
        <v>1</v>
      </c>
      <c r="P270" s="1">
        <v>4085</v>
      </c>
      <c r="Q270" s="1">
        <v>15</v>
      </c>
      <c r="R270" s="2">
        <v>14269323149</v>
      </c>
      <c r="S270" s="2">
        <v>1723923641</v>
      </c>
      <c r="T270" s="2">
        <v>74005470</v>
      </c>
      <c r="U270" s="2">
        <v>0</v>
      </c>
      <c r="V270" s="2">
        <v>10521262511</v>
      </c>
      <c r="W270" s="2">
        <v>40863415</v>
      </c>
      <c r="X270" s="2">
        <v>1909268112</v>
      </c>
      <c r="Y270" s="2">
        <v>0</v>
      </c>
      <c r="Z270" s="2">
        <v>0</v>
      </c>
      <c r="AA270" s="2">
        <v>9911843547.2399998</v>
      </c>
      <c r="AB270" s="2">
        <v>8457337186</v>
      </c>
      <c r="AC270" s="2">
        <v>1128065530</v>
      </c>
      <c r="AD270" s="2">
        <v>211559695.24000001</v>
      </c>
      <c r="AE270" s="2">
        <v>0</v>
      </c>
      <c r="AF270" s="2">
        <v>0</v>
      </c>
      <c r="AG270" s="2">
        <v>114881136</v>
      </c>
      <c r="AH270" s="2">
        <v>0</v>
      </c>
      <c r="AI270" s="2">
        <v>4357479602</v>
      </c>
      <c r="AJ270" s="2">
        <v>1915145058</v>
      </c>
      <c r="AK270" s="2">
        <v>178063767</v>
      </c>
      <c r="AL270" s="2">
        <v>1582191728</v>
      </c>
      <c r="AM270" s="2">
        <v>495000000</v>
      </c>
      <c r="AN270" s="2">
        <v>66691127</v>
      </c>
      <c r="AO270" s="2">
        <v>56337328</v>
      </c>
      <c r="AP270" s="2">
        <v>137072518</v>
      </c>
      <c r="AQ270" s="2">
        <v>322289934.30000001</v>
      </c>
      <c r="AR270" s="2">
        <v>298843965</v>
      </c>
      <c r="AS270" s="2">
        <v>23445969.300000001</v>
      </c>
      <c r="AT270" s="2">
        <v>235803935.63999999</v>
      </c>
      <c r="AU270" s="2">
        <v>170369145</v>
      </c>
      <c r="AV270" s="2">
        <v>9097462.6400000006</v>
      </c>
      <c r="AW270" s="2">
        <v>56337328</v>
      </c>
      <c r="AX270" s="2">
        <v>0</v>
      </c>
      <c r="AY270" s="2">
        <v>86485999</v>
      </c>
      <c r="AZ270" s="2">
        <v>86485999</v>
      </c>
      <c r="BA270" s="2">
        <v>0</v>
      </c>
      <c r="BB270" s="2">
        <v>91395584</v>
      </c>
      <c r="BC270" s="2">
        <v>104644348</v>
      </c>
      <c r="BD270" s="2">
        <v>91395584</v>
      </c>
      <c r="BE270" s="2">
        <v>104644348</v>
      </c>
      <c r="BF270" s="2">
        <v>13183472081</v>
      </c>
      <c r="BG270" s="2">
        <v>0</v>
      </c>
      <c r="BH270" s="2">
        <v>13183472081</v>
      </c>
      <c r="BI270" s="2">
        <v>0</v>
      </c>
    </row>
    <row r="271" spans="1:61">
      <c r="A271" s="29">
        <v>265</v>
      </c>
      <c r="B271" s="1">
        <v>3278</v>
      </c>
      <c r="C271" t="s">
        <v>1223</v>
      </c>
      <c r="D271" t="s">
        <v>1224</v>
      </c>
      <c r="E271" t="s">
        <v>1225</v>
      </c>
      <c r="F271" t="s">
        <v>41</v>
      </c>
      <c r="G271" t="s">
        <v>1940</v>
      </c>
      <c r="H271" t="s">
        <v>13</v>
      </c>
      <c r="I271" t="s">
        <v>1870</v>
      </c>
      <c r="J271" t="s">
        <v>1199</v>
      </c>
      <c r="K271" t="s">
        <v>1226</v>
      </c>
      <c r="L271" t="s">
        <v>1227</v>
      </c>
      <c r="M271" t="s">
        <v>1962</v>
      </c>
      <c r="N271" t="s">
        <v>1228</v>
      </c>
      <c r="O271" s="1">
        <v>1</v>
      </c>
      <c r="P271" s="1">
        <v>2876</v>
      </c>
      <c r="Q271" s="1">
        <v>10</v>
      </c>
      <c r="R271" s="2">
        <v>9338414525.1499996</v>
      </c>
      <c r="S271" s="2">
        <v>894828607.49000001</v>
      </c>
      <c r="T271" s="2">
        <v>80758635.239999995</v>
      </c>
      <c r="U271" s="2">
        <v>0</v>
      </c>
      <c r="V271" s="2">
        <v>8152140933.4200001</v>
      </c>
      <c r="W271" s="2">
        <v>1000000</v>
      </c>
      <c r="X271" s="2">
        <v>209686349</v>
      </c>
      <c r="Y271" s="2">
        <v>0</v>
      </c>
      <c r="Z271" s="2">
        <v>0</v>
      </c>
      <c r="AA271" s="2">
        <v>6314986769.8299999</v>
      </c>
      <c r="AB271" s="2">
        <v>5227197586.8299999</v>
      </c>
      <c r="AC271" s="2">
        <v>971695133</v>
      </c>
      <c r="AD271" s="2">
        <v>42320676</v>
      </c>
      <c r="AE271" s="2">
        <v>0</v>
      </c>
      <c r="AF271" s="2">
        <v>0</v>
      </c>
      <c r="AG271" s="2">
        <v>73773374</v>
      </c>
      <c r="AH271" s="2">
        <v>0</v>
      </c>
      <c r="AI271" s="2">
        <v>3023427755.3200002</v>
      </c>
      <c r="AJ271" s="2">
        <v>1721213838.48</v>
      </c>
      <c r="AK271" s="2">
        <v>755630538.48000002</v>
      </c>
      <c r="AL271" s="2">
        <v>1034314544.59</v>
      </c>
      <c r="AM271" s="2">
        <v>2051747.9</v>
      </c>
      <c r="AN271" s="2">
        <v>50962026</v>
      </c>
      <c r="AO271" s="2">
        <v>86458542.530000001</v>
      </c>
      <c r="AP271" s="2">
        <v>0</v>
      </c>
      <c r="AQ271" s="2">
        <v>293159477</v>
      </c>
      <c r="AR271" s="2">
        <v>266311257</v>
      </c>
      <c r="AS271" s="2">
        <v>26848220</v>
      </c>
      <c r="AT271" s="2">
        <v>216643570.53</v>
      </c>
      <c r="AU271" s="2">
        <v>122224149</v>
      </c>
      <c r="AV271" s="2">
        <v>7960879</v>
      </c>
      <c r="AW271" s="2">
        <v>86458542.530000001</v>
      </c>
      <c r="AX271" s="2">
        <v>0</v>
      </c>
      <c r="AY271" s="2">
        <v>76515906.469999999</v>
      </c>
      <c r="AZ271" s="2">
        <v>76515906.469999999</v>
      </c>
      <c r="BA271" s="2">
        <v>0</v>
      </c>
      <c r="BB271" s="2">
        <v>86728540</v>
      </c>
      <c r="BC271" s="2">
        <v>1066321624</v>
      </c>
      <c r="BD271" s="2">
        <v>86728540</v>
      </c>
      <c r="BE271" s="2">
        <v>1066321624</v>
      </c>
      <c r="BF271" s="2">
        <v>8513505341</v>
      </c>
      <c r="BG271" s="2">
        <v>0</v>
      </c>
      <c r="BH271" s="2">
        <v>8513505341</v>
      </c>
      <c r="BI271" s="2">
        <v>0</v>
      </c>
    </row>
    <row r="272" spans="1:61">
      <c r="A272" s="1">
        <v>266</v>
      </c>
      <c r="B272" s="1">
        <v>3282</v>
      </c>
      <c r="C272" t="s">
        <v>1229</v>
      </c>
      <c r="D272" t="s">
        <v>1230</v>
      </c>
      <c r="E272" t="s">
        <v>1231</v>
      </c>
      <c r="F272" t="s">
        <v>41</v>
      </c>
      <c r="G272" t="s">
        <v>1944</v>
      </c>
      <c r="H272" t="s">
        <v>42</v>
      </c>
      <c r="I272" t="s">
        <v>1871</v>
      </c>
      <c r="J272" t="s">
        <v>1199</v>
      </c>
      <c r="K272" t="s">
        <v>1200</v>
      </c>
      <c r="L272" t="s">
        <v>2191</v>
      </c>
      <c r="M272" s="1">
        <v>5710020</v>
      </c>
      <c r="N272" t="s">
        <v>2192</v>
      </c>
      <c r="O272" s="1">
        <v>1</v>
      </c>
      <c r="P272" s="1">
        <v>1643</v>
      </c>
      <c r="Q272" s="1">
        <v>12</v>
      </c>
      <c r="R272" s="2">
        <v>6374385533.0900002</v>
      </c>
      <c r="S272" s="2">
        <v>893946697.69000006</v>
      </c>
      <c r="T272" s="2">
        <v>116750704.75</v>
      </c>
      <c r="U272" s="2">
        <v>0</v>
      </c>
      <c r="V272" s="2">
        <v>4616808110</v>
      </c>
      <c r="W272" s="2">
        <v>129014216</v>
      </c>
      <c r="X272" s="2">
        <v>527958170</v>
      </c>
      <c r="Y272" s="2">
        <v>0</v>
      </c>
      <c r="Z272" s="2">
        <v>89907634.650000006</v>
      </c>
      <c r="AA272" s="2">
        <v>1657230969.77</v>
      </c>
      <c r="AB272" s="2">
        <v>1323478036.5</v>
      </c>
      <c r="AC272" s="2">
        <v>13635236</v>
      </c>
      <c r="AD272" s="2">
        <v>202403142.38</v>
      </c>
      <c r="AE272" s="2">
        <v>0</v>
      </c>
      <c r="AF272" s="2">
        <v>1798662</v>
      </c>
      <c r="AG272" s="2">
        <v>115915892.89</v>
      </c>
      <c r="AH272" s="2">
        <v>0</v>
      </c>
      <c r="AI272" s="2">
        <v>4717154563.3199997</v>
      </c>
      <c r="AJ272" s="2">
        <v>3755692617</v>
      </c>
      <c r="AK272" s="2">
        <v>1561185117</v>
      </c>
      <c r="AL272" s="2">
        <v>349347130</v>
      </c>
      <c r="AM272" s="2">
        <v>151577768</v>
      </c>
      <c r="AN272" s="2">
        <v>0</v>
      </c>
      <c r="AO272" s="2">
        <v>9794825.3699999992</v>
      </c>
      <c r="AP272" s="2">
        <v>374860219</v>
      </c>
      <c r="AQ272" s="2">
        <v>168597245.11000001</v>
      </c>
      <c r="AR272" s="2">
        <v>159083498</v>
      </c>
      <c r="AS272" s="2">
        <v>9513747.1099999994</v>
      </c>
      <c r="AT272" s="2">
        <v>151407891.18000001</v>
      </c>
      <c r="AU272" s="2">
        <v>137647544.03</v>
      </c>
      <c r="AV272" s="2">
        <v>3965521.78</v>
      </c>
      <c r="AW272" s="2">
        <v>9794825.3699999992</v>
      </c>
      <c r="AX272" s="2">
        <v>0</v>
      </c>
      <c r="AY272" s="2">
        <v>17189353.93</v>
      </c>
      <c r="AZ272" s="2">
        <v>17189353.93</v>
      </c>
      <c r="BA272" s="2">
        <v>0</v>
      </c>
      <c r="BB272" s="2">
        <v>134266739</v>
      </c>
      <c r="BC272" s="2">
        <v>117880235</v>
      </c>
      <c r="BD272" s="2">
        <v>134266739</v>
      </c>
      <c r="BE272" s="2">
        <v>117880235</v>
      </c>
      <c r="BF272" s="2">
        <v>0</v>
      </c>
      <c r="BG272" s="2">
        <v>0</v>
      </c>
      <c r="BH272" s="2">
        <v>0</v>
      </c>
      <c r="BI272" s="2">
        <v>0</v>
      </c>
    </row>
    <row r="273" spans="1:61">
      <c r="A273" s="1">
        <v>267</v>
      </c>
      <c r="B273" s="1">
        <v>3283</v>
      </c>
      <c r="C273" t="s">
        <v>1232</v>
      </c>
      <c r="D273" t="s">
        <v>1233</v>
      </c>
      <c r="E273" t="s">
        <v>1234</v>
      </c>
      <c r="F273" t="s">
        <v>28</v>
      </c>
      <c r="G273" t="s">
        <v>1943</v>
      </c>
      <c r="H273" t="s">
        <v>29</v>
      </c>
      <c r="I273" t="s">
        <v>1872</v>
      </c>
      <c r="J273" t="s">
        <v>1199</v>
      </c>
      <c r="K273" t="s">
        <v>1200</v>
      </c>
      <c r="L273" t="s">
        <v>2193</v>
      </c>
      <c r="M273" s="1">
        <v>5755210</v>
      </c>
      <c r="N273" t="s">
        <v>1235</v>
      </c>
      <c r="O273" s="1">
        <v>1</v>
      </c>
      <c r="P273" s="1">
        <v>16</v>
      </c>
      <c r="Q273" s="1">
        <v>230</v>
      </c>
      <c r="R273" s="2">
        <v>20875233263.110001</v>
      </c>
      <c r="S273" s="2">
        <v>1562214532.8199999</v>
      </c>
      <c r="T273" s="2">
        <v>3892433989.3499999</v>
      </c>
      <c r="U273" s="2">
        <v>2010126983.71</v>
      </c>
      <c r="V273" s="2">
        <v>0</v>
      </c>
      <c r="W273" s="2">
        <v>3366017159.8200002</v>
      </c>
      <c r="X273" s="2">
        <v>9625657808.0200005</v>
      </c>
      <c r="Y273" s="2">
        <v>0</v>
      </c>
      <c r="Z273" s="2">
        <v>418782789.38999999</v>
      </c>
      <c r="AA273" s="2">
        <v>13113849029.219999</v>
      </c>
      <c r="AB273" s="2">
        <v>0</v>
      </c>
      <c r="AC273" s="2">
        <v>575220698</v>
      </c>
      <c r="AD273" s="2">
        <v>872499904.5</v>
      </c>
      <c r="AE273" s="2">
        <v>0</v>
      </c>
      <c r="AF273" s="2">
        <v>15733024</v>
      </c>
      <c r="AG273" s="2">
        <v>10791896369.719999</v>
      </c>
      <c r="AH273" s="2">
        <v>858499033</v>
      </c>
      <c r="AI273" s="2">
        <v>7761384233.8900003</v>
      </c>
      <c r="AJ273" s="2">
        <v>1575552859.26</v>
      </c>
      <c r="AK273" s="2">
        <v>632190564.25999999</v>
      </c>
      <c r="AL273" s="2">
        <v>527892345.55000001</v>
      </c>
      <c r="AM273" s="2">
        <v>4410795178.1400003</v>
      </c>
      <c r="AN273" s="2">
        <v>0</v>
      </c>
      <c r="AO273" s="2">
        <v>179114933.59999999</v>
      </c>
      <c r="AP273" s="2">
        <v>0</v>
      </c>
      <c r="AQ273" s="2">
        <v>3379232236.7600002</v>
      </c>
      <c r="AR273" s="2">
        <v>3368973249.9299998</v>
      </c>
      <c r="AS273" s="2">
        <v>10258986.83</v>
      </c>
      <c r="AT273" s="2">
        <v>2476870960.6399999</v>
      </c>
      <c r="AU273" s="2">
        <v>2175189890.4699998</v>
      </c>
      <c r="AV273" s="2">
        <v>122566136.56999999</v>
      </c>
      <c r="AW273" s="2">
        <v>179114933.59999999</v>
      </c>
      <c r="AX273" s="2">
        <v>0</v>
      </c>
      <c r="AY273" s="2">
        <v>902361276.12</v>
      </c>
      <c r="AZ273" s="2">
        <v>902361276.12</v>
      </c>
      <c r="BA273" s="2">
        <v>0</v>
      </c>
      <c r="BB273" s="2">
        <v>0</v>
      </c>
      <c r="BC273" s="2">
        <v>1453419329.4200001</v>
      </c>
      <c r="BD273" s="2">
        <v>0</v>
      </c>
      <c r="BE273" s="2">
        <v>1453419329.4200001</v>
      </c>
      <c r="BF273" s="2">
        <v>0</v>
      </c>
      <c r="BG273" s="2">
        <v>0</v>
      </c>
      <c r="BH273" s="2">
        <v>0</v>
      </c>
      <c r="BI273" s="2">
        <v>0</v>
      </c>
    </row>
    <row r="274" spans="1:61">
      <c r="A274" s="1">
        <v>268</v>
      </c>
      <c r="B274" s="1">
        <v>3292</v>
      </c>
      <c r="C274" t="s">
        <v>1236</v>
      </c>
      <c r="D274" t="s">
        <v>1237</v>
      </c>
      <c r="E274" t="s">
        <v>1238</v>
      </c>
      <c r="F274" t="s">
        <v>35</v>
      </c>
      <c r="G274" t="s">
        <v>2185</v>
      </c>
      <c r="H274" t="s">
        <v>1182</v>
      </c>
      <c r="I274" t="s">
        <v>1873</v>
      </c>
      <c r="J274" t="s">
        <v>1199</v>
      </c>
      <c r="K274" t="s">
        <v>1200</v>
      </c>
      <c r="L274" t="s">
        <v>2194</v>
      </c>
      <c r="M274" s="1">
        <v>5784747</v>
      </c>
      <c r="N274" t="s">
        <v>1239</v>
      </c>
      <c r="O274" s="1">
        <v>1</v>
      </c>
      <c r="P274" s="1">
        <v>515</v>
      </c>
      <c r="Q274" s="1">
        <v>193</v>
      </c>
      <c r="R274" s="2">
        <v>84235165832.75</v>
      </c>
      <c r="S274" s="2">
        <v>1667109033.1400001</v>
      </c>
      <c r="T274" s="2">
        <v>1427350062.3299999</v>
      </c>
      <c r="U274" s="2">
        <v>22183920506.869999</v>
      </c>
      <c r="V274" s="2">
        <v>6184191748.2799997</v>
      </c>
      <c r="W274" s="2">
        <v>13534900915.290001</v>
      </c>
      <c r="X274" s="2">
        <v>39104347832.110001</v>
      </c>
      <c r="Y274" s="2">
        <v>0</v>
      </c>
      <c r="Z274" s="2">
        <v>109230014.73</v>
      </c>
      <c r="AA274" s="2">
        <v>48447549270.029999</v>
      </c>
      <c r="AB274" s="2">
        <v>0</v>
      </c>
      <c r="AC274" s="2">
        <v>5851280907.9300003</v>
      </c>
      <c r="AD274" s="2">
        <v>16416669712.35</v>
      </c>
      <c r="AE274" s="2">
        <v>0</v>
      </c>
      <c r="AF274" s="2">
        <v>20061654345.18</v>
      </c>
      <c r="AG274" s="2">
        <v>2514567304.5700002</v>
      </c>
      <c r="AH274" s="2">
        <v>3603377000</v>
      </c>
      <c r="AI274" s="2">
        <v>35787616562.720001</v>
      </c>
      <c r="AJ274" s="2">
        <v>17219828300.810001</v>
      </c>
      <c r="AK274" s="2">
        <v>16719828300.809999</v>
      </c>
      <c r="AL274" s="2">
        <v>2164599448.77</v>
      </c>
      <c r="AM274" s="2">
        <v>4815087848.3599997</v>
      </c>
      <c r="AN274" s="2">
        <v>862148790.79999995</v>
      </c>
      <c r="AO274" s="2">
        <v>124032602.17</v>
      </c>
      <c r="AP274" s="2">
        <v>9982842350.6299992</v>
      </c>
      <c r="AQ274" s="2">
        <v>26267505390.43</v>
      </c>
      <c r="AR274" s="2">
        <v>25934249704.919998</v>
      </c>
      <c r="AS274" s="2">
        <v>333255685.50999999</v>
      </c>
      <c r="AT274" s="2">
        <v>4553482867.6800003</v>
      </c>
      <c r="AU274" s="2">
        <v>623625569.64999998</v>
      </c>
      <c r="AV274" s="2">
        <v>2796815737.8400002</v>
      </c>
      <c r="AW274" s="2">
        <v>124032602.17</v>
      </c>
      <c r="AX274" s="2">
        <v>1009008958.02</v>
      </c>
      <c r="AY274" s="2">
        <v>21714022522.75</v>
      </c>
      <c r="AZ274" s="2">
        <v>21714022522.75</v>
      </c>
      <c r="BA274" s="2">
        <v>0</v>
      </c>
      <c r="BB274" s="2">
        <v>0</v>
      </c>
      <c r="BC274" s="2">
        <v>2164786660.4099998</v>
      </c>
      <c r="BD274" s="2">
        <v>0</v>
      </c>
      <c r="BE274" s="2">
        <v>2164786660.4099998</v>
      </c>
      <c r="BF274" s="2">
        <v>4182441042.77</v>
      </c>
      <c r="BG274" s="2">
        <v>1811000</v>
      </c>
      <c r="BH274" s="2">
        <v>4184252042.77</v>
      </c>
      <c r="BI274" s="2">
        <v>0</v>
      </c>
    </row>
    <row r="275" spans="1:61">
      <c r="A275" s="29">
        <v>269</v>
      </c>
      <c r="B275" s="1">
        <v>3316</v>
      </c>
      <c r="C275" t="s">
        <v>1240</v>
      </c>
      <c r="D275" t="s">
        <v>1241</v>
      </c>
      <c r="E275" t="s">
        <v>1242</v>
      </c>
      <c r="F275" t="s">
        <v>41</v>
      </c>
      <c r="G275" t="s">
        <v>1998</v>
      </c>
      <c r="H275" t="s">
        <v>288</v>
      </c>
      <c r="I275" t="s">
        <v>1874</v>
      </c>
      <c r="J275" t="s">
        <v>1199</v>
      </c>
      <c r="K275" t="s">
        <v>1243</v>
      </c>
      <c r="L275" t="s">
        <v>1244</v>
      </c>
      <c r="M275" t="s">
        <v>1962</v>
      </c>
      <c r="N275" t="s">
        <v>1245</v>
      </c>
      <c r="O275" s="1">
        <v>1</v>
      </c>
      <c r="P275" s="1">
        <v>3122</v>
      </c>
      <c r="Q275" s="1">
        <v>9</v>
      </c>
      <c r="R275" s="2">
        <v>11148844073.83</v>
      </c>
      <c r="S275" s="2">
        <v>974665364.13</v>
      </c>
      <c r="T275" s="2">
        <v>201336778.69999999</v>
      </c>
      <c r="U275" s="2">
        <v>0</v>
      </c>
      <c r="V275" s="2">
        <v>8667352734</v>
      </c>
      <c r="W275" s="2">
        <v>1554000</v>
      </c>
      <c r="X275" s="2">
        <v>1271863284</v>
      </c>
      <c r="Y275" s="2">
        <v>0</v>
      </c>
      <c r="Z275" s="2">
        <v>32071913</v>
      </c>
      <c r="AA275" s="2">
        <v>6728274862</v>
      </c>
      <c r="AB275" s="2">
        <v>5657393676</v>
      </c>
      <c r="AC275" s="2">
        <v>894620011</v>
      </c>
      <c r="AD275" s="2">
        <v>130476730</v>
      </c>
      <c r="AE275" s="2">
        <v>0</v>
      </c>
      <c r="AF275" s="2">
        <v>0</v>
      </c>
      <c r="AG275" s="2">
        <v>45784445</v>
      </c>
      <c r="AH275" s="2">
        <v>0</v>
      </c>
      <c r="AI275" s="2">
        <v>4420569211.8299999</v>
      </c>
      <c r="AJ275" s="2">
        <v>1882659241.99</v>
      </c>
      <c r="AK275" s="2">
        <v>478174441.99000001</v>
      </c>
      <c r="AL275" s="2">
        <v>2255681083.5900002</v>
      </c>
      <c r="AM275" s="2">
        <v>112883.09</v>
      </c>
      <c r="AN275" s="2">
        <v>522540</v>
      </c>
      <c r="AO275" s="2">
        <v>30003321.25</v>
      </c>
      <c r="AP275" s="2">
        <v>128561802</v>
      </c>
      <c r="AQ275" s="2">
        <v>236330527.41999999</v>
      </c>
      <c r="AR275" s="2">
        <v>230226825</v>
      </c>
      <c r="AS275" s="2">
        <v>6103702.4199999999</v>
      </c>
      <c r="AT275" s="2">
        <v>178772648.43000001</v>
      </c>
      <c r="AU275" s="2">
        <v>145503580</v>
      </c>
      <c r="AV275" s="2">
        <v>3265747.18</v>
      </c>
      <c r="AW275" s="2">
        <v>30003321.25</v>
      </c>
      <c r="AX275" s="2">
        <v>0</v>
      </c>
      <c r="AY275" s="2">
        <v>57557878.990000002</v>
      </c>
      <c r="AZ275" s="2">
        <v>57557878.990000002</v>
      </c>
      <c r="BA275" s="2">
        <v>0</v>
      </c>
      <c r="BB275" s="2">
        <v>300726702</v>
      </c>
      <c r="BC275" s="2">
        <v>1260231233</v>
      </c>
      <c r="BD275" s="2">
        <v>300726702</v>
      </c>
      <c r="BE275" s="2">
        <v>1260231233</v>
      </c>
      <c r="BF275" s="2">
        <v>12467235212</v>
      </c>
      <c r="BG275" s="2">
        <v>0</v>
      </c>
      <c r="BH275" s="2">
        <v>12467235212</v>
      </c>
      <c r="BI275" s="2">
        <v>0</v>
      </c>
    </row>
    <row r="276" spans="1:61">
      <c r="A276" s="1">
        <v>270</v>
      </c>
      <c r="B276" s="1">
        <v>3341</v>
      </c>
      <c r="C276" t="s">
        <v>1246</v>
      </c>
      <c r="D276" t="s">
        <v>1247</v>
      </c>
      <c r="E276" t="s">
        <v>1248</v>
      </c>
      <c r="F276" t="s">
        <v>41</v>
      </c>
      <c r="G276" t="s">
        <v>1940</v>
      </c>
      <c r="H276" t="s">
        <v>13</v>
      </c>
      <c r="I276" t="s">
        <v>1875</v>
      </c>
      <c r="J276" t="s">
        <v>1249</v>
      </c>
      <c r="K276" t="s">
        <v>1250</v>
      </c>
      <c r="L276" t="s">
        <v>2195</v>
      </c>
      <c r="M276" s="1">
        <v>7336300</v>
      </c>
      <c r="N276" t="s">
        <v>1251</v>
      </c>
      <c r="O276" s="1">
        <v>1</v>
      </c>
      <c r="P276" s="1">
        <v>56989</v>
      </c>
      <c r="Q276" s="1">
        <v>212</v>
      </c>
      <c r="R276" s="2">
        <v>101503475961.53</v>
      </c>
      <c r="S276" s="2">
        <v>5458406113.29</v>
      </c>
      <c r="T276" s="2">
        <v>4165033934.8099999</v>
      </c>
      <c r="U276" s="2">
        <v>0</v>
      </c>
      <c r="V276" s="2">
        <v>87307087494.699997</v>
      </c>
      <c r="W276" s="2">
        <v>183885573.66999999</v>
      </c>
      <c r="X276" s="2">
        <v>4389062845.0600004</v>
      </c>
      <c r="Y276" s="2">
        <v>0</v>
      </c>
      <c r="Z276" s="2">
        <v>0</v>
      </c>
      <c r="AA276" s="2">
        <v>72836591078.509995</v>
      </c>
      <c r="AB276" s="2">
        <v>63019050164.809998</v>
      </c>
      <c r="AC276" s="2">
        <v>6855303601.8800001</v>
      </c>
      <c r="AD276" s="2">
        <v>711343618.88</v>
      </c>
      <c r="AE276" s="2">
        <v>0</v>
      </c>
      <c r="AF276" s="2">
        <v>306312488.33999997</v>
      </c>
      <c r="AG276" s="2">
        <v>1944581204.5999999</v>
      </c>
      <c r="AH276" s="2">
        <v>0</v>
      </c>
      <c r="AI276" s="2">
        <v>28666884883.02</v>
      </c>
      <c r="AJ276" s="2">
        <v>16101009889.65</v>
      </c>
      <c r="AK276" s="2">
        <v>7085678175.4200001</v>
      </c>
      <c r="AL276" s="2">
        <v>7745680088.7399998</v>
      </c>
      <c r="AM276" s="2">
        <v>0</v>
      </c>
      <c r="AN276" s="2">
        <v>0</v>
      </c>
      <c r="AO276" s="2">
        <v>330671858.5</v>
      </c>
      <c r="AP276" s="2">
        <v>1761263805.3900001</v>
      </c>
      <c r="AQ276" s="2">
        <v>3333056760.0700002</v>
      </c>
      <c r="AR276" s="2">
        <v>2830495480</v>
      </c>
      <c r="AS276" s="2">
        <v>502561280.06999999</v>
      </c>
      <c r="AT276" s="2">
        <v>2778950581.8299999</v>
      </c>
      <c r="AU276" s="2">
        <v>2404167746.4400001</v>
      </c>
      <c r="AV276" s="2">
        <v>44110976.890000001</v>
      </c>
      <c r="AW276" s="2">
        <v>330671858.5</v>
      </c>
      <c r="AX276" s="2">
        <v>0</v>
      </c>
      <c r="AY276" s="2">
        <v>554106178.24000001</v>
      </c>
      <c r="AZ276" s="2">
        <v>554106178.24000001</v>
      </c>
      <c r="BA276" s="2">
        <v>0</v>
      </c>
      <c r="BB276" s="2">
        <v>1076065179</v>
      </c>
      <c r="BC276" s="2">
        <v>5304446825.8699999</v>
      </c>
      <c r="BD276" s="2">
        <v>1076065179</v>
      </c>
      <c r="BE276" s="2">
        <v>5304446825.8699999</v>
      </c>
      <c r="BF276" s="2">
        <v>129961038683</v>
      </c>
      <c r="BG276" s="2">
        <v>0</v>
      </c>
      <c r="BH276" s="2">
        <v>129961038683</v>
      </c>
      <c r="BI276" s="2">
        <v>0</v>
      </c>
    </row>
    <row r="277" spans="1:61">
      <c r="A277" s="1">
        <v>271</v>
      </c>
      <c r="B277" s="1">
        <v>3350</v>
      </c>
      <c r="C277" t="s">
        <v>1252</v>
      </c>
      <c r="D277" t="s">
        <v>1253</v>
      </c>
      <c r="E277" t="s">
        <v>1254</v>
      </c>
      <c r="F277" t="s">
        <v>35</v>
      </c>
      <c r="G277" t="s">
        <v>2070</v>
      </c>
      <c r="H277" t="s">
        <v>619</v>
      </c>
      <c r="I277" t="s">
        <v>1876</v>
      </c>
      <c r="J277" t="s">
        <v>1249</v>
      </c>
      <c r="K277" t="s">
        <v>1250</v>
      </c>
      <c r="L277" t="s">
        <v>2196</v>
      </c>
      <c r="M277" s="1">
        <v>7223133</v>
      </c>
      <c r="N277" t="s">
        <v>1255</v>
      </c>
      <c r="O277" s="1">
        <v>1</v>
      </c>
      <c r="P277" s="1">
        <v>326</v>
      </c>
      <c r="Q277" s="1">
        <v>538</v>
      </c>
      <c r="R277" s="2">
        <v>50754040810</v>
      </c>
      <c r="S277" s="2">
        <v>9054574039</v>
      </c>
      <c r="T277" s="2">
        <v>0</v>
      </c>
      <c r="U277" s="2">
        <v>7287354262</v>
      </c>
      <c r="V277" s="2">
        <v>0</v>
      </c>
      <c r="W277" s="2">
        <v>10667742355</v>
      </c>
      <c r="X277" s="2">
        <v>23709369105</v>
      </c>
      <c r="Y277" s="2">
        <v>0</v>
      </c>
      <c r="Z277" s="2">
        <v>35001049</v>
      </c>
      <c r="AA277" s="2">
        <v>15186528175</v>
      </c>
      <c r="AB277" s="2">
        <v>0</v>
      </c>
      <c r="AC277" s="2">
        <v>7085586405</v>
      </c>
      <c r="AD277" s="2">
        <v>6837300184</v>
      </c>
      <c r="AE277" s="2">
        <v>0</v>
      </c>
      <c r="AF277" s="2">
        <v>0</v>
      </c>
      <c r="AG277" s="2">
        <v>876336186</v>
      </c>
      <c r="AH277" s="2">
        <v>387305400</v>
      </c>
      <c r="AI277" s="2">
        <v>35567512635</v>
      </c>
      <c r="AJ277" s="2">
        <v>12256821814</v>
      </c>
      <c r="AK277" s="2">
        <v>9366226414</v>
      </c>
      <c r="AL277" s="2">
        <v>9998242816</v>
      </c>
      <c r="AM277" s="2">
        <v>6843563874</v>
      </c>
      <c r="AN277" s="2">
        <v>0</v>
      </c>
      <c r="AO277" s="2">
        <v>581641003</v>
      </c>
      <c r="AP277" s="2">
        <v>-1892887841</v>
      </c>
      <c r="AQ277" s="2">
        <v>16829775715</v>
      </c>
      <c r="AR277" s="2">
        <v>16735913474</v>
      </c>
      <c r="AS277" s="2">
        <v>93862241</v>
      </c>
      <c r="AT277" s="2">
        <v>3228332854</v>
      </c>
      <c r="AU277" s="2">
        <v>649569009</v>
      </c>
      <c r="AV277" s="2">
        <v>199322881</v>
      </c>
      <c r="AW277" s="2">
        <v>581641003</v>
      </c>
      <c r="AX277" s="2">
        <v>1797799961</v>
      </c>
      <c r="AY277" s="2">
        <v>13601442861</v>
      </c>
      <c r="AZ277" s="2">
        <v>13601442861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G277" s="2">
        <v>0</v>
      </c>
      <c r="BH277" s="2">
        <v>0</v>
      </c>
      <c r="BI277" s="2">
        <v>0</v>
      </c>
    </row>
    <row r="278" spans="1:61">
      <c r="A278" s="1">
        <v>272</v>
      </c>
      <c r="B278" s="1">
        <v>3360</v>
      </c>
      <c r="C278" t="s">
        <v>1256</v>
      </c>
      <c r="D278" t="s">
        <v>1257</v>
      </c>
      <c r="E278" t="s">
        <v>1258</v>
      </c>
      <c r="F278" t="s">
        <v>41</v>
      </c>
      <c r="G278" t="s">
        <v>1940</v>
      </c>
      <c r="H278" t="s">
        <v>13</v>
      </c>
      <c r="I278" t="s">
        <v>1877</v>
      </c>
      <c r="J278" t="s">
        <v>1259</v>
      </c>
      <c r="K278" t="s">
        <v>1260</v>
      </c>
      <c r="L278" t="s">
        <v>2197</v>
      </c>
      <c r="M278" s="1">
        <v>4295795</v>
      </c>
      <c r="N278" t="s">
        <v>2198</v>
      </c>
      <c r="O278" s="1">
        <v>1</v>
      </c>
      <c r="P278" s="1">
        <v>18977</v>
      </c>
      <c r="Q278" s="1">
        <v>60</v>
      </c>
      <c r="R278" s="2">
        <v>65308522908.489998</v>
      </c>
      <c r="S278" s="2">
        <v>6337163809.3699999</v>
      </c>
      <c r="T278" s="2">
        <v>742119442.47000003</v>
      </c>
      <c r="U278" s="2">
        <v>0</v>
      </c>
      <c r="V278" s="2">
        <v>53328522781.989998</v>
      </c>
      <c r="W278" s="2">
        <v>212368671.83000001</v>
      </c>
      <c r="X278" s="2">
        <v>4624445251.8299999</v>
      </c>
      <c r="Y278" s="2">
        <v>0</v>
      </c>
      <c r="Z278" s="2">
        <v>63902951</v>
      </c>
      <c r="AA278" s="2">
        <v>33895098205.540001</v>
      </c>
      <c r="AB278" s="2">
        <v>29899740367.869999</v>
      </c>
      <c r="AC278" s="2">
        <v>2550113380</v>
      </c>
      <c r="AD278" s="2">
        <v>840463909.04999995</v>
      </c>
      <c r="AE278" s="2">
        <v>0</v>
      </c>
      <c r="AF278" s="2">
        <v>191635826.62</v>
      </c>
      <c r="AG278" s="2">
        <v>351144722</v>
      </c>
      <c r="AH278" s="2">
        <v>62000000</v>
      </c>
      <c r="AI278" s="2">
        <v>31413424702.950001</v>
      </c>
      <c r="AJ278" s="2">
        <v>23360637626</v>
      </c>
      <c r="AK278" s="2">
        <v>17110637626</v>
      </c>
      <c r="AL278" s="2">
        <v>2751145270.6999998</v>
      </c>
      <c r="AM278" s="2">
        <v>1065332748.35</v>
      </c>
      <c r="AN278" s="2">
        <v>0</v>
      </c>
      <c r="AO278" s="2">
        <v>367675895.44</v>
      </c>
      <c r="AP278" s="2">
        <v>2564194640.1500001</v>
      </c>
      <c r="AQ278" s="2">
        <v>1547375414.6700001</v>
      </c>
      <c r="AR278" s="2">
        <v>1468065692.77</v>
      </c>
      <c r="AS278" s="2">
        <v>79309721.900000006</v>
      </c>
      <c r="AT278" s="2">
        <v>1301203491.0599999</v>
      </c>
      <c r="AU278" s="2">
        <v>906471075.14999998</v>
      </c>
      <c r="AV278" s="2">
        <v>27056520.469999999</v>
      </c>
      <c r="AW278" s="2">
        <v>367675895.44</v>
      </c>
      <c r="AX278" s="2">
        <v>0</v>
      </c>
      <c r="AY278" s="2">
        <v>246171923.61000001</v>
      </c>
      <c r="AZ278" s="2">
        <v>246171923.61000001</v>
      </c>
      <c r="BA278" s="2">
        <v>0</v>
      </c>
      <c r="BB278" s="2">
        <v>384789190</v>
      </c>
      <c r="BC278" s="2">
        <v>1176536489</v>
      </c>
      <c r="BD278" s="2">
        <v>384789190</v>
      </c>
      <c r="BE278" s="2">
        <v>1176536489</v>
      </c>
      <c r="BF278" s="2">
        <v>784250000</v>
      </c>
      <c r="BG278" s="2">
        <v>0</v>
      </c>
      <c r="BH278" s="2">
        <v>784250000</v>
      </c>
      <c r="BI278" s="2">
        <v>0</v>
      </c>
    </row>
    <row r="279" spans="1:61">
      <c r="A279" s="29">
        <v>273</v>
      </c>
      <c r="B279" s="1">
        <v>3385</v>
      </c>
      <c r="C279" t="s">
        <v>1261</v>
      </c>
      <c r="D279" t="s">
        <v>1262</v>
      </c>
      <c r="E279" t="s">
        <v>1263</v>
      </c>
      <c r="F279" t="s">
        <v>35</v>
      </c>
      <c r="G279" t="s">
        <v>2083</v>
      </c>
      <c r="H279" t="s">
        <v>641</v>
      </c>
      <c r="I279" t="s">
        <v>1878</v>
      </c>
      <c r="J279" t="s">
        <v>653</v>
      </c>
      <c r="K279" t="s">
        <v>654</v>
      </c>
      <c r="L279" t="s">
        <v>2199</v>
      </c>
      <c r="M279" s="1">
        <v>6712025</v>
      </c>
      <c r="N279" t="s">
        <v>1264</v>
      </c>
      <c r="O279" s="1">
        <v>1</v>
      </c>
      <c r="P279" s="1">
        <v>2625</v>
      </c>
      <c r="Q279" s="1">
        <v>42</v>
      </c>
      <c r="R279" s="2">
        <v>13185487257.58</v>
      </c>
      <c r="S279" s="2">
        <v>831564736.12</v>
      </c>
      <c r="T279" s="2">
        <v>2295869850.8600001</v>
      </c>
      <c r="U279" s="2">
        <v>493513670.00999999</v>
      </c>
      <c r="V279" s="2">
        <v>16292832</v>
      </c>
      <c r="W279" s="2">
        <v>863191609.61000001</v>
      </c>
      <c r="X279" s="2">
        <v>8602892155.9799995</v>
      </c>
      <c r="Y279" s="2">
        <v>0</v>
      </c>
      <c r="Z279" s="2">
        <v>82162403</v>
      </c>
      <c r="AA279" s="2">
        <v>1049303813.54</v>
      </c>
      <c r="AB279" s="2">
        <v>0</v>
      </c>
      <c r="AC279" s="2">
        <v>337113700</v>
      </c>
      <c r="AD279" s="2">
        <v>314154481.50999999</v>
      </c>
      <c r="AE279" s="2">
        <v>0</v>
      </c>
      <c r="AF279" s="2">
        <v>30139868</v>
      </c>
      <c r="AG279" s="2">
        <v>367895764.02999997</v>
      </c>
      <c r="AH279" s="2">
        <v>0</v>
      </c>
      <c r="AI279" s="2">
        <v>12136183444.040001</v>
      </c>
      <c r="AJ279" s="2">
        <v>1333510402.1500001</v>
      </c>
      <c r="AK279" s="2">
        <v>1233510402.1500001</v>
      </c>
      <c r="AL279" s="2">
        <v>3078532761.4299998</v>
      </c>
      <c r="AM279" s="2">
        <v>2393575770.21</v>
      </c>
      <c r="AN279" s="2">
        <v>0</v>
      </c>
      <c r="AO279" s="2">
        <v>-211840972.13999999</v>
      </c>
      <c r="AP279" s="2">
        <v>2034885297.8199999</v>
      </c>
      <c r="AQ279" s="2">
        <v>2750812756.54</v>
      </c>
      <c r="AR279" s="2">
        <v>2745222216</v>
      </c>
      <c r="AS279" s="2">
        <v>5590540.54</v>
      </c>
      <c r="AT279" s="2">
        <v>207977553.19</v>
      </c>
      <c r="AU279" s="2">
        <v>145579681.38</v>
      </c>
      <c r="AV279" s="2">
        <v>37366941.93</v>
      </c>
      <c r="AW279" s="2">
        <v>-211840972.13999999</v>
      </c>
      <c r="AX279" s="2">
        <v>236871902.02000001</v>
      </c>
      <c r="AY279" s="2">
        <v>2542835203.3499999</v>
      </c>
      <c r="AZ279" s="2">
        <v>2542835203.3499999</v>
      </c>
      <c r="BA279" s="2">
        <v>0</v>
      </c>
      <c r="BB279" s="2">
        <v>4853932</v>
      </c>
      <c r="BC279" s="2">
        <v>34418654</v>
      </c>
      <c r="BD279" s="2">
        <v>4853932</v>
      </c>
      <c r="BE279" s="2">
        <v>34418654</v>
      </c>
      <c r="BF279" s="2">
        <v>7714294</v>
      </c>
      <c r="BG279" s="2">
        <v>0</v>
      </c>
      <c r="BH279" s="2">
        <v>7714294</v>
      </c>
      <c r="BI279" s="2">
        <v>0</v>
      </c>
    </row>
    <row r="280" spans="1:61">
      <c r="A280" s="1">
        <v>274</v>
      </c>
      <c r="B280" s="1">
        <v>3386</v>
      </c>
      <c r="C280" t="s">
        <v>1265</v>
      </c>
      <c r="D280" t="s">
        <v>1266</v>
      </c>
      <c r="E280" t="s">
        <v>1267</v>
      </c>
      <c r="F280" t="s">
        <v>51</v>
      </c>
      <c r="G280" t="s">
        <v>1940</v>
      </c>
      <c r="H280" t="s">
        <v>13</v>
      </c>
      <c r="I280" t="s">
        <v>1879</v>
      </c>
      <c r="J280" t="s">
        <v>653</v>
      </c>
      <c r="K280" t="s">
        <v>1268</v>
      </c>
      <c r="L280" t="s">
        <v>1269</v>
      </c>
      <c r="M280" t="s">
        <v>1962</v>
      </c>
      <c r="N280" t="s">
        <v>1270</v>
      </c>
      <c r="O280" s="1">
        <v>1</v>
      </c>
      <c r="P280" s="1">
        <v>15919</v>
      </c>
      <c r="Q280" s="1">
        <v>30</v>
      </c>
      <c r="R280" s="2">
        <v>39024932368.260002</v>
      </c>
      <c r="S280" s="2">
        <v>2034113115.3499999</v>
      </c>
      <c r="T280" s="2">
        <v>2985676684.98</v>
      </c>
      <c r="U280" s="2">
        <v>0</v>
      </c>
      <c r="V280" s="2">
        <v>31333291646</v>
      </c>
      <c r="W280" s="2">
        <v>31702038</v>
      </c>
      <c r="X280" s="2">
        <v>2635342081.9299998</v>
      </c>
      <c r="Y280" s="2">
        <v>0</v>
      </c>
      <c r="Z280" s="2">
        <v>4806802</v>
      </c>
      <c r="AA280" s="2">
        <v>28332549303.720001</v>
      </c>
      <c r="AB280" s="2">
        <v>28037507894.849998</v>
      </c>
      <c r="AC280" s="2">
        <v>77689793</v>
      </c>
      <c r="AD280" s="2">
        <v>73868397.870000005</v>
      </c>
      <c r="AE280" s="2">
        <v>0</v>
      </c>
      <c r="AF280" s="2">
        <v>0</v>
      </c>
      <c r="AG280" s="2">
        <v>143483218</v>
      </c>
      <c r="AH280" s="2">
        <v>0</v>
      </c>
      <c r="AI280" s="2">
        <v>10692383064.540001</v>
      </c>
      <c r="AJ280" s="2">
        <v>5803745425</v>
      </c>
      <c r="AK280" s="2">
        <v>1109000034</v>
      </c>
      <c r="AL280" s="2">
        <v>2412058315.0100002</v>
      </c>
      <c r="AM280" s="2">
        <v>193569250.78</v>
      </c>
      <c r="AN280" s="2">
        <v>15054234</v>
      </c>
      <c r="AO280" s="2">
        <v>131581809.84</v>
      </c>
      <c r="AP280" s="2">
        <v>0</v>
      </c>
      <c r="AQ280" s="2">
        <v>979090460</v>
      </c>
      <c r="AR280" s="2">
        <v>865200942</v>
      </c>
      <c r="AS280" s="2">
        <v>113889518</v>
      </c>
      <c r="AT280" s="2">
        <v>734737848.11000001</v>
      </c>
      <c r="AU280" s="2">
        <v>557875450.60000002</v>
      </c>
      <c r="AV280" s="2">
        <v>45280587.670000002</v>
      </c>
      <c r="AW280" s="2">
        <v>131581809.84</v>
      </c>
      <c r="AX280" s="2">
        <v>0</v>
      </c>
      <c r="AY280" s="2">
        <v>244352611.88999999</v>
      </c>
      <c r="AZ280" s="2">
        <v>244352611.88999999</v>
      </c>
      <c r="BA280" s="2">
        <v>0</v>
      </c>
      <c r="BB280" s="2">
        <v>2917840186</v>
      </c>
      <c r="BC280" s="2">
        <v>6603538101</v>
      </c>
      <c r="BD280" s="2">
        <v>2917840186</v>
      </c>
      <c r="BE280" s="2">
        <v>6603538101</v>
      </c>
      <c r="BF280" s="2">
        <v>72899022697</v>
      </c>
      <c r="BG280" s="2">
        <v>5288237396</v>
      </c>
      <c r="BH280" s="2">
        <v>72899022697</v>
      </c>
      <c r="BI280" s="2">
        <v>5288237396</v>
      </c>
    </row>
    <row r="281" spans="1:61">
      <c r="A281" s="1">
        <v>275</v>
      </c>
      <c r="B281" s="1">
        <v>3391</v>
      </c>
      <c r="C281" t="s">
        <v>1271</v>
      </c>
      <c r="D281" t="s">
        <v>1272</v>
      </c>
      <c r="E281" t="s">
        <v>1273</v>
      </c>
      <c r="F281" t="s">
        <v>41</v>
      </c>
      <c r="G281" t="s">
        <v>1940</v>
      </c>
      <c r="H281" t="s">
        <v>13</v>
      </c>
      <c r="I281" t="s">
        <v>1880</v>
      </c>
      <c r="J281" t="s">
        <v>653</v>
      </c>
      <c r="K281" t="s">
        <v>1274</v>
      </c>
      <c r="L281" t="s">
        <v>2200</v>
      </c>
      <c r="M281" t="s">
        <v>1962</v>
      </c>
      <c r="N281" t="s">
        <v>1275</v>
      </c>
      <c r="O281" s="1">
        <v>1</v>
      </c>
      <c r="P281" s="1">
        <v>1706</v>
      </c>
      <c r="Q281" s="1">
        <v>4</v>
      </c>
      <c r="R281" s="2">
        <v>9046050473.8199997</v>
      </c>
      <c r="S281" s="2">
        <v>551497058.15999997</v>
      </c>
      <c r="T281" s="2">
        <v>1854396101.6600001</v>
      </c>
      <c r="U281" s="2">
        <v>0</v>
      </c>
      <c r="V281" s="2">
        <v>6527041157</v>
      </c>
      <c r="W281" s="2">
        <v>7702491</v>
      </c>
      <c r="X281" s="2">
        <v>95009691</v>
      </c>
      <c r="Y281" s="2">
        <v>0</v>
      </c>
      <c r="Z281" s="2">
        <v>10403975</v>
      </c>
      <c r="AA281" s="2">
        <v>5634969329.0200005</v>
      </c>
      <c r="AB281" s="2">
        <v>5607748678.0200005</v>
      </c>
      <c r="AC281" s="2">
        <v>0</v>
      </c>
      <c r="AD281" s="2">
        <v>15775075</v>
      </c>
      <c r="AE281" s="2">
        <v>0</v>
      </c>
      <c r="AF281" s="2">
        <v>0</v>
      </c>
      <c r="AG281" s="2">
        <v>11445576</v>
      </c>
      <c r="AH281" s="2">
        <v>0</v>
      </c>
      <c r="AI281" s="2">
        <v>3411081144.8000002</v>
      </c>
      <c r="AJ281" s="2">
        <v>1288611710</v>
      </c>
      <c r="AK281" s="2">
        <v>191357960</v>
      </c>
      <c r="AL281" s="2">
        <v>1910637767.02</v>
      </c>
      <c r="AM281" s="2">
        <v>0</v>
      </c>
      <c r="AN281" s="2">
        <v>21591.200000000001</v>
      </c>
      <c r="AO281" s="2">
        <v>11395555</v>
      </c>
      <c r="AP281" s="2">
        <v>0</v>
      </c>
      <c r="AQ281" s="2">
        <v>160280006</v>
      </c>
      <c r="AR281" s="2">
        <v>145460433</v>
      </c>
      <c r="AS281" s="2">
        <v>14819573</v>
      </c>
      <c r="AT281" s="2">
        <v>122583598</v>
      </c>
      <c r="AU281" s="2">
        <v>104857916</v>
      </c>
      <c r="AV281" s="2">
        <v>6330127</v>
      </c>
      <c r="AW281" s="2">
        <v>11395555</v>
      </c>
      <c r="AX281" s="2">
        <v>0</v>
      </c>
      <c r="AY281" s="2">
        <v>37696408</v>
      </c>
      <c r="AZ281" s="2">
        <v>37696408</v>
      </c>
      <c r="BA281" s="2">
        <v>0</v>
      </c>
      <c r="BB281" s="2">
        <v>671399596</v>
      </c>
      <c r="BC281" s="2">
        <v>565155530.70000005</v>
      </c>
      <c r="BD281" s="2">
        <v>671399596</v>
      </c>
      <c r="BE281" s="2">
        <v>565155530.70000005</v>
      </c>
      <c r="BF281" s="2">
        <v>9065089234</v>
      </c>
      <c r="BG281" s="2">
        <v>0</v>
      </c>
      <c r="BH281" s="2">
        <v>9065089234</v>
      </c>
      <c r="BI281" s="2">
        <v>0</v>
      </c>
    </row>
    <row r="282" spans="1:61">
      <c r="A282" s="1">
        <v>276</v>
      </c>
      <c r="B282" s="1">
        <v>3399</v>
      </c>
      <c r="C282" t="s">
        <v>1276</v>
      </c>
      <c r="D282" t="s">
        <v>1277</v>
      </c>
      <c r="E282" t="s">
        <v>1278</v>
      </c>
      <c r="F282" t="s">
        <v>41</v>
      </c>
      <c r="G282" t="s">
        <v>1940</v>
      </c>
      <c r="H282" t="s">
        <v>13</v>
      </c>
      <c r="I282" t="s">
        <v>1881</v>
      </c>
      <c r="J282" t="s">
        <v>653</v>
      </c>
      <c r="K282" t="s">
        <v>1279</v>
      </c>
      <c r="L282" t="s">
        <v>1280</v>
      </c>
      <c r="M282" s="1">
        <v>7587020</v>
      </c>
      <c r="N282" t="s">
        <v>1281</v>
      </c>
      <c r="O282" s="1">
        <v>1</v>
      </c>
      <c r="P282" s="1">
        <v>6187</v>
      </c>
      <c r="Q282" s="1">
        <v>15</v>
      </c>
      <c r="R282" s="2">
        <v>24224370715</v>
      </c>
      <c r="S282" s="2">
        <v>4166683773</v>
      </c>
      <c r="T282" s="2">
        <v>77406187</v>
      </c>
      <c r="U282" s="2">
        <v>0</v>
      </c>
      <c r="V282" s="2">
        <v>19359167500</v>
      </c>
      <c r="W282" s="2">
        <v>22945000</v>
      </c>
      <c r="X282" s="2">
        <v>551789394</v>
      </c>
      <c r="Y282" s="2">
        <v>0</v>
      </c>
      <c r="Z282" s="2">
        <v>46378861</v>
      </c>
      <c r="AA282" s="2">
        <v>16710656410</v>
      </c>
      <c r="AB282" s="2">
        <v>16511582182</v>
      </c>
      <c r="AC282" s="2">
        <v>0</v>
      </c>
      <c r="AD282" s="2">
        <v>74996242</v>
      </c>
      <c r="AE282" s="2">
        <v>0</v>
      </c>
      <c r="AF282" s="2">
        <v>0</v>
      </c>
      <c r="AG282" s="2">
        <v>124077986</v>
      </c>
      <c r="AH282" s="2">
        <v>0</v>
      </c>
      <c r="AI282" s="2">
        <v>7513714305</v>
      </c>
      <c r="AJ282" s="2">
        <v>3020914500</v>
      </c>
      <c r="AK282" s="2">
        <v>1133638050</v>
      </c>
      <c r="AL282" s="2">
        <v>3793000075</v>
      </c>
      <c r="AM282" s="2">
        <v>310844</v>
      </c>
      <c r="AN282" s="2">
        <v>466005</v>
      </c>
      <c r="AO282" s="2">
        <v>127164022</v>
      </c>
      <c r="AP282" s="2">
        <v>0</v>
      </c>
      <c r="AQ282" s="2">
        <v>608796075</v>
      </c>
      <c r="AR282" s="2">
        <v>559970084</v>
      </c>
      <c r="AS282" s="2">
        <v>48825991</v>
      </c>
      <c r="AT282" s="2">
        <v>437470580</v>
      </c>
      <c r="AU282" s="2">
        <v>302786278</v>
      </c>
      <c r="AV282" s="2">
        <v>7520280</v>
      </c>
      <c r="AW282" s="2">
        <v>127164022</v>
      </c>
      <c r="AX282" s="2">
        <v>0</v>
      </c>
      <c r="AY282" s="2">
        <v>171325495</v>
      </c>
      <c r="AZ282" s="2">
        <v>171325495</v>
      </c>
      <c r="BA282" s="2">
        <v>0</v>
      </c>
      <c r="BB282" s="2">
        <v>127978748</v>
      </c>
      <c r="BC282" s="2">
        <v>3698302695.23</v>
      </c>
      <c r="BD282" s="2">
        <v>127978748</v>
      </c>
      <c r="BE282" s="2">
        <v>3698302695.23</v>
      </c>
      <c r="BF282" s="2">
        <v>13254258628</v>
      </c>
      <c r="BG282" s="2">
        <v>0</v>
      </c>
      <c r="BH282" s="2">
        <v>13254258628</v>
      </c>
      <c r="BI282" s="2">
        <v>0</v>
      </c>
    </row>
    <row r="283" spans="1:61">
      <c r="A283" s="29">
        <v>277</v>
      </c>
      <c r="B283" s="1">
        <v>3400</v>
      </c>
      <c r="C283" t="s">
        <v>1282</v>
      </c>
      <c r="D283" t="s">
        <v>1283</v>
      </c>
      <c r="E283" t="s">
        <v>1284</v>
      </c>
      <c r="F283" t="s">
        <v>41</v>
      </c>
      <c r="G283" t="s">
        <v>1944</v>
      </c>
      <c r="H283" t="s">
        <v>42</v>
      </c>
      <c r="I283" t="s">
        <v>1882</v>
      </c>
      <c r="J283" t="s">
        <v>653</v>
      </c>
      <c r="K283" t="s">
        <v>1285</v>
      </c>
      <c r="L283" t="s">
        <v>2201</v>
      </c>
      <c r="M283" t="s">
        <v>1962</v>
      </c>
      <c r="N283" t="s">
        <v>1286</v>
      </c>
      <c r="O283" s="1">
        <v>1</v>
      </c>
      <c r="P283" s="1">
        <v>27370</v>
      </c>
      <c r="Q283" s="1">
        <v>49</v>
      </c>
      <c r="R283" s="2">
        <v>74648685677.5</v>
      </c>
      <c r="S283" s="2">
        <v>14947970155.360001</v>
      </c>
      <c r="T283" s="2">
        <v>154578002.87</v>
      </c>
      <c r="U283" s="2">
        <v>0</v>
      </c>
      <c r="V283" s="2">
        <v>57984890411.199997</v>
      </c>
      <c r="W283" s="2">
        <v>143925065.94999999</v>
      </c>
      <c r="X283" s="2">
        <v>1417322042.1199999</v>
      </c>
      <c r="Y283" s="2">
        <v>0</v>
      </c>
      <c r="Z283" s="2">
        <v>0</v>
      </c>
      <c r="AA283" s="2">
        <v>61246058574.800003</v>
      </c>
      <c r="AB283" s="2">
        <v>60568286872.550003</v>
      </c>
      <c r="AC283" s="2">
        <v>0</v>
      </c>
      <c r="AD283" s="2">
        <v>227149813.25</v>
      </c>
      <c r="AE283" s="2">
        <v>0</v>
      </c>
      <c r="AF283" s="2">
        <v>0</v>
      </c>
      <c r="AG283" s="2">
        <v>225339516</v>
      </c>
      <c r="AH283" s="2">
        <v>225282373</v>
      </c>
      <c r="AI283" s="2">
        <v>13402627102.700001</v>
      </c>
      <c r="AJ283" s="2">
        <v>7239064903.6000004</v>
      </c>
      <c r="AK283" s="2">
        <v>3288951403.5999999</v>
      </c>
      <c r="AL283" s="2">
        <v>3998371007.71</v>
      </c>
      <c r="AM283" s="2">
        <v>97033121.689999998</v>
      </c>
      <c r="AN283" s="2">
        <v>0</v>
      </c>
      <c r="AO283" s="2">
        <v>235043379.84999999</v>
      </c>
      <c r="AP283" s="2">
        <v>471978387.42000002</v>
      </c>
      <c r="AQ283" s="2">
        <v>1881928527.25</v>
      </c>
      <c r="AR283" s="2">
        <v>1631379854</v>
      </c>
      <c r="AS283" s="2">
        <v>250548673.25</v>
      </c>
      <c r="AT283" s="2">
        <v>1287648767.25</v>
      </c>
      <c r="AU283" s="2">
        <v>962697480.64999998</v>
      </c>
      <c r="AV283" s="2">
        <v>89907906.75</v>
      </c>
      <c r="AW283" s="2">
        <v>235043379.84999999</v>
      </c>
      <c r="AX283" s="2">
        <v>0</v>
      </c>
      <c r="AY283" s="2">
        <v>594279760</v>
      </c>
      <c r="AZ283" s="2">
        <v>594279760</v>
      </c>
      <c r="BA283" s="2">
        <v>0</v>
      </c>
      <c r="BB283" s="2">
        <v>4060843967.27</v>
      </c>
      <c r="BC283" s="2">
        <v>1306391858.1700001</v>
      </c>
      <c r="BD283" s="2">
        <v>4060843967.27</v>
      </c>
      <c r="BE283" s="2">
        <v>1306391858.1700001</v>
      </c>
      <c r="BF283" s="2">
        <v>108003579863.2</v>
      </c>
      <c r="BG283" s="2">
        <v>0</v>
      </c>
      <c r="BH283" s="2">
        <v>108003579863.2</v>
      </c>
      <c r="BI283" s="2">
        <v>0</v>
      </c>
    </row>
    <row r="284" spans="1:61">
      <c r="A284" s="1">
        <v>278</v>
      </c>
      <c r="B284" s="1">
        <v>3402</v>
      </c>
      <c r="C284" t="s">
        <v>1287</v>
      </c>
      <c r="D284" t="s">
        <v>1288</v>
      </c>
      <c r="E284" t="s">
        <v>1289</v>
      </c>
      <c r="F284" t="s">
        <v>41</v>
      </c>
      <c r="G284" t="s">
        <v>1940</v>
      </c>
      <c r="H284" t="s">
        <v>13</v>
      </c>
      <c r="I284" t="s">
        <v>1883</v>
      </c>
      <c r="J284" t="s">
        <v>653</v>
      </c>
      <c r="K284" t="s">
        <v>1290</v>
      </c>
      <c r="L284" t="s">
        <v>2202</v>
      </c>
      <c r="M284" t="s">
        <v>1962</v>
      </c>
      <c r="N284" t="s">
        <v>1291</v>
      </c>
      <c r="O284" s="1">
        <v>1</v>
      </c>
      <c r="P284" s="1">
        <v>9277</v>
      </c>
      <c r="Q284" s="1">
        <v>13</v>
      </c>
      <c r="R284" s="2">
        <v>34662378858.699997</v>
      </c>
      <c r="S284" s="2">
        <v>5769467194.4700003</v>
      </c>
      <c r="T284" s="2">
        <v>6845074228.2299995</v>
      </c>
      <c r="U284" s="2">
        <v>0</v>
      </c>
      <c r="V284" s="2">
        <v>21471002064</v>
      </c>
      <c r="W284" s="2">
        <v>22442182</v>
      </c>
      <c r="X284" s="2">
        <v>539893190</v>
      </c>
      <c r="Y284" s="2">
        <v>0</v>
      </c>
      <c r="Z284" s="2">
        <v>14500000</v>
      </c>
      <c r="AA284" s="2">
        <v>23182816057</v>
      </c>
      <c r="AB284" s="2">
        <v>23059846927</v>
      </c>
      <c r="AC284" s="2">
        <v>0</v>
      </c>
      <c r="AD284" s="2">
        <v>80634715</v>
      </c>
      <c r="AE284" s="2">
        <v>0</v>
      </c>
      <c r="AF284" s="2">
        <v>0</v>
      </c>
      <c r="AG284" s="2">
        <v>42334415</v>
      </c>
      <c r="AH284" s="2">
        <v>0</v>
      </c>
      <c r="AI284" s="2">
        <v>11479562801.700001</v>
      </c>
      <c r="AJ284" s="2">
        <v>5495290602.9700003</v>
      </c>
      <c r="AK284" s="2">
        <v>1984078602</v>
      </c>
      <c r="AL284" s="2">
        <v>4731893426.3199997</v>
      </c>
      <c r="AM284" s="2">
        <v>10388451.76</v>
      </c>
      <c r="AN284" s="2">
        <v>7825</v>
      </c>
      <c r="AO284" s="2">
        <v>69579612.150000006</v>
      </c>
      <c r="AP284" s="2">
        <v>549162877</v>
      </c>
      <c r="AQ284" s="2">
        <v>615745829</v>
      </c>
      <c r="AR284" s="2">
        <v>525332940</v>
      </c>
      <c r="AS284" s="2">
        <v>90412889</v>
      </c>
      <c r="AT284" s="2">
        <v>390452456.14999998</v>
      </c>
      <c r="AU284" s="2">
        <v>300896469</v>
      </c>
      <c r="AV284" s="2">
        <v>19976375</v>
      </c>
      <c r="AW284" s="2">
        <v>69579612.150000006</v>
      </c>
      <c r="AX284" s="2">
        <v>0</v>
      </c>
      <c r="AY284" s="2">
        <v>225293372.84999999</v>
      </c>
      <c r="AZ284" s="2">
        <v>225293372.84999999</v>
      </c>
      <c r="BA284" s="2">
        <v>0</v>
      </c>
      <c r="BB284" s="2">
        <v>409352304</v>
      </c>
      <c r="BC284" s="2">
        <v>395473229.31999999</v>
      </c>
      <c r="BD284" s="2">
        <v>409352304</v>
      </c>
      <c r="BE284" s="2">
        <v>395473229.31999999</v>
      </c>
      <c r="BF284" s="2">
        <v>24803428130</v>
      </c>
      <c r="BG284" s="2">
        <v>0</v>
      </c>
      <c r="BH284" s="2">
        <v>24803428130</v>
      </c>
      <c r="BI284" s="2">
        <v>0</v>
      </c>
    </row>
    <row r="285" spans="1:61">
      <c r="A285" s="1">
        <v>279</v>
      </c>
      <c r="B285" s="1">
        <v>3438</v>
      </c>
      <c r="C285" t="s">
        <v>1292</v>
      </c>
      <c r="D285" t="s">
        <v>1293</v>
      </c>
      <c r="E285" t="s">
        <v>1294</v>
      </c>
      <c r="F285" t="s">
        <v>41</v>
      </c>
      <c r="G285" t="s">
        <v>1944</v>
      </c>
      <c r="H285" t="s">
        <v>42</v>
      </c>
      <c r="I285" t="s">
        <v>1884</v>
      </c>
      <c r="J285" t="s">
        <v>653</v>
      </c>
      <c r="K285" t="s">
        <v>1188</v>
      </c>
      <c r="L285" t="s">
        <v>1295</v>
      </c>
      <c r="M285" s="1">
        <v>6224184</v>
      </c>
      <c r="N285" t="s">
        <v>1296</v>
      </c>
      <c r="O285" s="1">
        <v>1</v>
      </c>
      <c r="P285" s="1">
        <v>3398</v>
      </c>
      <c r="Q285" s="1">
        <v>35</v>
      </c>
      <c r="R285" s="2">
        <v>88726844601.179993</v>
      </c>
      <c r="S285" s="2">
        <v>18605234046.279999</v>
      </c>
      <c r="T285" s="2">
        <v>3355817362.4400001</v>
      </c>
      <c r="U285" s="2">
        <v>0</v>
      </c>
      <c r="V285" s="2">
        <v>64116041426.370003</v>
      </c>
      <c r="W285" s="2">
        <v>247124631.05000001</v>
      </c>
      <c r="X285" s="2">
        <v>2379372482.1100001</v>
      </c>
      <c r="Y285" s="2">
        <v>0</v>
      </c>
      <c r="Z285" s="2">
        <v>23254652.93</v>
      </c>
      <c r="AA285" s="2">
        <v>47222750433.809998</v>
      </c>
      <c r="AB285" s="2">
        <v>45187943094.32</v>
      </c>
      <c r="AC285" s="2">
        <v>0</v>
      </c>
      <c r="AD285" s="2">
        <v>1480983787.1900001</v>
      </c>
      <c r="AE285" s="2">
        <v>0</v>
      </c>
      <c r="AF285" s="2">
        <v>93554579.780000001</v>
      </c>
      <c r="AG285" s="2">
        <v>404884133.51999998</v>
      </c>
      <c r="AH285" s="2">
        <v>55384839</v>
      </c>
      <c r="AI285" s="2">
        <v>41504094167.370003</v>
      </c>
      <c r="AJ285" s="2">
        <v>32558659360.43</v>
      </c>
      <c r="AK285" s="2">
        <v>18074909860.43</v>
      </c>
      <c r="AL285" s="2">
        <v>5000955046.3000002</v>
      </c>
      <c r="AM285" s="2">
        <v>303483496.18000001</v>
      </c>
      <c r="AN285" s="2">
        <v>0</v>
      </c>
      <c r="AO285" s="2">
        <v>323703540.32999998</v>
      </c>
      <c r="AP285" s="2">
        <v>1075948013.54</v>
      </c>
      <c r="AQ285" s="2">
        <v>1652435091.29</v>
      </c>
      <c r="AR285" s="2">
        <v>1371385083.4000001</v>
      </c>
      <c r="AS285" s="2">
        <v>281050007.88999999</v>
      </c>
      <c r="AT285" s="2">
        <v>1162608860.79</v>
      </c>
      <c r="AU285" s="2">
        <v>792660329.69000006</v>
      </c>
      <c r="AV285" s="2">
        <v>46244990.770000003</v>
      </c>
      <c r="AW285" s="2">
        <v>323703540.32999998</v>
      </c>
      <c r="AX285" s="2">
        <v>0</v>
      </c>
      <c r="AY285" s="2">
        <v>489826230.5</v>
      </c>
      <c r="AZ285" s="2">
        <v>489826230.5</v>
      </c>
      <c r="BA285" s="2">
        <v>0</v>
      </c>
      <c r="BB285" s="2">
        <v>2068193865.72</v>
      </c>
      <c r="BC285" s="2">
        <v>2196937270.1500001</v>
      </c>
      <c r="BD285" s="2">
        <v>2068193865.72</v>
      </c>
      <c r="BE285" s="2">
        <v>2196937270.1500001</v>
      </c>
      <c r="BF285" s="2">
        <v>70777777367.369995</v>
      </c>
      <c r="BG285" s="2">
        <v>14483749500</v>
      </c>
      <c r="BH285" s="2">
        <v>70777777367.369995</v>
      </c>
      <c r="BI285" s="2">
        <v>14483749500</v>
      </c>
    </row>
    <row r="286" spans="1:61">
      <c r="A286" s="1">
        <v>280</v>
      </c>
      <c r="B286" s="1">
        <v>3446</v>
      </c>
      <c r="C286" t="s">
        <v>1297</v>
      </c>
      <c r="D286" t="s">
        <v>1298</v>
      </c>
      <c r="E286" t="s">
        <v>1299</v>
      </c>
      <c r="F286" t="s">
        <v>41</v>
      </c>
      <c r="G286" t="s">
        <v>1940</v>
      </c>
      <c r="H286" t="s">
        <v>13</v>
      </c>
      <c r="I286" t="s">
        <v>1885</v>
      </c>
      <c r="J286" t="s">
        <v>653</v>
      </c>
      <c r="K286" t="s">
        <v>1300</v>
      </c>
      <c r="L286" t="s">
        <v>1301</v>
      </c>
      <c r="M286" s="1">
        <v>8009810</v>
      </c>
      <c r="N286" t="s">
        <v>1302</v>
      </c>
      <c r="O286" s="1">
        <v>1</v>
      </c>
      <c r="P286" s="1">
        <v>1976</v>
      </c>
      <c r="Q286" s="1">
        <v>5</v>
      </c>
      <c r="R286" s="2">
        <v>8216819893.2799997</v>
      </c>
      <c r="S286" s="2">
        <v>479791757.27999997</v>
      </c>
      <c r="T286" s="2">
        <v>297597020</v>
      </c>
      <c r="U286" s="2">
        <v>0</v>
      </c>
      <c r="V286" s="2">
        <v>7337215359</v>
      </c>
      <c r="W286" s="2">
        <v>10210000</v>
      </c>
      <c r="X286" s="2">
        <v>92005757</v>
      </c>
      <c r="Y286" s="2">
        <v>0</v>
      </c>
      <c r="Z286" s="2">
        <v>0</v>
      </c>
      <c r="AA286" s="2">
        <v>5079997301.1099997</v>
      </c>
      <c r="AB286" s="2">
        <v>2362961797</v>
      </c>
      <c r="AC286" s="2">
        <v>2657751557</v>
      </c>
      <c r="AD286" s="2">
        <v>36218262.109999999</v>
      </c>
      <c r="AE286" s="2">
        <v>0</v>
      </c>
      <c r="AF286" s="2">
        <v>12067856</v>
      </c>
      <c r="AG286" s="2">
        <v>10997829</v>
      </c>
      <c r="AH286" s="2">
        <v>0</v>
      </c>
      <c r="AI286" s="2">
        <v>3136822592.1700001</v>
      </c>
      <c r="AJ286" s="2">
        <v>2308927699.3000002</v>
      </c>
      <c r="AK286" s="2">
        <v>289380944.30000001</v>
      </c>
      <c r="AL286" s="2">
        <v>593391157.14999998</v>
      </c>
      <c r="AM286" s="2">
        <v>17733673</v>
      </c>
      <c r="AN286" s="2">
        <v>104258120</v>
      </c>
      <c r="AO286" s="2">
        <v>4262702.8499999996</v>
      </c>
      <c r="AP286" s="2">
        <v>0</v>
      </c>
      <c r="AQ286" s="2">
        <v>248189249.80000001</v>
      </c>
      <c r="AR286" s="2">
        <v>214862872</v>
      </c>
      <c r="AS286" s="2">
        <v>33326377.800000001</v>
      </c>
      <c r="AT286" s="2">
        <v>179294497.80000001</v>
      </c>
      <c r="AU286" s="2">
        <v>171264857.30000001</v>
      </c>
      <c r="AV286" s="2">
        <v>3766937.65</v>
      </c>
      <c r="AW286" s="2">
        <v>4262702.8499999996</v>
      </c>
      <c r="AX286" s="2">
        <v>0</v>
      </c>
      <c r="AY286" s="2">
        <v>68894752</v>
      </c>
      <c r="AZ286" s="2">
        <v>68894752</v>
      </c>
      <c r="BA286" s="2">
        <v>0</v>
      </c>
      <c r="BB286" s="2">
        <v>270077965</v>
      </c>
      <c r="BC286" s="2">
        <v>935687984</v>
      </c>
      <c r="BD286" s="2">
        <v>270077965</v>
      </c>
      <c r="BE286" s="2">
        <v>935687984</v>
      </c>
      <c r="BF286" s="2">
        <v>0</v>
      </c>
      <c r="BG286" s="2">
        <v>0</v>
      </c>
      <c r="BH286" s="2">
        <v>0</v>
      </c>
      <c r="BI286" s="2">
        <v>0</v>
      </c>
    </row>
    <row r="287" spans="1:61">
      <c r="A287" s="29">
        <v>281</v>
      </c>
      <c r="B287" s="1">
        <v>3488</v>
      </c>
      <c r="C287" t="s">
        <v>1303</v>
      </c>
      <c r="D287" t="s">
        <v>1304</v>
      </c>
      <c r="E287" t="s">
        <v>1305</v>
      </c>
      <c r="F287" t="s">
        <v>41</v>
      </c>
      <c r="G287" t="s">
        <v>1944</v>
      </c>
      <c r="H287" t="s">
        <v>42</v>
      </c>
      <c r="I287" t="s">
        <v>1886</v>
      </c>
      <c r="J287" t="s">
        <v>653</v>
      </c>
      <c r="K287" t="s">
        <v>742</v>
      </c>
      <c r="L287" t="s">
        <v>2203</v>
      </c>
      <c r="M287" s="1">
        <v>7246158</v>
      </c>
      <c r="N287" t="s">
        <v>1306</v>
      </c>
      <c r="O287" s="1">
        <v>1</v>
      </c>
      <c r="P287" s="1">
        <v>12554</v>
      </c>
      <c r="Q287" s="1">
        <v>43</v>
      </c>
      <c r="R287" s="2">
        <v>33996477101.029999</v>
      </c>
      <c r="S287" s="2">
        <v>2671289587.9200001</v>
      </c>
      <c r="T287" s="2">
        <v>1172553168.5999999</v>
      </c>
      <c r="U287" s="2">
        <v>0</v>
      </c>
      <c r="V287" s="2">
        <v>27998087543</v>
      </c>
      <c r="W287" s="2">
        <v>96231302.420000002</v>
      </c>
      <c r="X287" s="2">
        <v>2058315499.0899999</v>
      </c>
      <c r="Y287" s="2">
        <v>0</v>
      </c>
      <c r="Z287" s="2">
        <v>0</v>
      </c>
      <c r="AA287" s="2">
        <v>26468790007.290001</v>
      </c>
      <c r="AB287" s="2">
        <v>19663285708.130001</v>
      </c>
      <c r="AC287" s="2">
        <v>6196936324.0699997</v>
      </c>
      <c r="AD287" s="2">
        <v>527573034.08999997</v>
      </c>
      <c r="AE287" s="2">
        <v>0</v>
      </c>
      <c r="AF287" s="2">
        <v>0</v>
      </c>
      <c r="AG287" s="2">
        <v>80994941</v>
      </c>
      <c r="AH287" s="2">
        <v>0</v>
      </c>
      <c r="AI287" s="2">
        <v>7527687093.7399998</v>
      </c>
      <c r="AJ287" s="2">
        <v>3944007107.1700001</v>
      </c>
      <c r="AK287" s="2">
        <v>1531958547.4200001</v>
      </c>
      <c r="AL287" s="2">
        <v>2029397918.78</v>
      </c>
      <c r="AM287" s="2">
        <v>188012802.41999999</v>
      </c>
      <c r="AN287" s="2">
        <v>0</v>
      </c>
      <c r="AO287" s="2">
        <v>285647376.69999999</v>
      </c>
      <c r="AP287" s="2">
        <v>-12722745.710000001</v>
      </c>
      <c r="AQ287" s="2">
        <v>1187900944.1400001</v>
      </c>
      <c r="AR287" s="2">
        <v>925367464</v>
      </c>
      <c r="AS287" s="2">
        <v>262533480.13999999</v>
      </c>
      <c r="AT287" s="2">
        <v>923830350.57000005</v>
      </c>
      <c r="AU287" s="2">
        <v>632252526.13</v>
      </c>
      <c r="AV287" s="2">
        <v>5930447.7400000002</v>
      </c>
      <c r="AW287" s="2">
        <v>285647376.69999999</v>
      </c>
      <c r="AX287" s="2">
        <v>0</v>
      </c>
      <c r="AY287" s="2">
        <v>264070593.56999999</v>
      </c>
      <c r="AZ287" s="2">
        <v>264070593.56999999</v>
      </c>
      <c r="BA287" s="2">
        <v>0</v>
      </c>
      <c r="BB287" s="2">
        <v>5133190851.5500002</v>
      </c>
      <c r="BC287" s="2">
        <v>1660434288.79</v>
      </c>
      <c r="BD287" s="2">
        <v>5133190851.5500002</v>
      </c>
      <c r="BE287" s="2">
        <v>1660434288.79</v>
      </c>
      <c r="BF287" s="2">
        <v>12023767212</v>
      </c>
      <c r="BG287" s="2">
        <v>0</v>
      </c>
      <c r="BH287" s="2">
        <v>12023767212</v>
      </c>
      <c r="BI287" s="2">
        <v>0</v>
      </c>
    </row>
    <row r="288" spans="1:61">
      <c r="A288" s="1">
        <v>282</v>
      </c>
      <c r="B288" s="1">
        <v>3550</v>
      </c>
      <c r="C288" t="s">
        <v>1307</v>
      </c>
      <c r="D288" t="s">
        <v>1308</v>
      </c>
      <c r="E288" t="s">
        <v>1309</v>
      </c>
      <c r="F288" t="s">
        <v>261</v>
      </c>
      <c r="G288" t="s">
        <v>1940</v>
      </c>
      <c r="H288" t="s">
        <v>13</v>
      </c>
      <c r="I288" t="s">
        <v>1887</v>
      </c>
      <c r="J288" t="s">
        <v>1310</v>
      </c>
      <c r="K288" t="s">
        <v>1311</v>
      </c>
      <c r="L288" t="s">
        <v>1312</v>
      </c>
      <c r="M288" s="1">
        <v>7827219</v>
      </c>
      <c r="N288" t="s">
        <v>2204</v>
      </c>
      <c r="O288" s="1">
        <v>1</v>
      </c>
      <c r="P288" s="1">
        <v>3166</v>
      </c>
      <c r="Q288" s="1">
        <v>26</v>
      </c>
      <c r="R288" s="2">
        <v>34202733575.689999</v>
      </c>
      <c r="S288" s="2">
        <v>940360635.69000006</v>
      </c>
      <c r="T288" s="2">
        <v>601930038</v>
      </c>
      <c r="U288" s="2">
        <v>0</v>
      </c>
      <c r="V288" s="2">
        <v>23404275422</v>
      </c>
      <c r="W288" s="2">
        <v>1578778194</v>
      </c>
      <c r="X288" s="2">
        <v>7397962773</v>
      </c>
      <c r="Y288" s="2">
        <v>0</v>
      </c>
      <c r="Z288" s="2">
        <v>279426513</v>
      </c>
      <c r="AA288" s="2">
        <v>9667135541</v>
      </c>
      <c r="AB288" s="2">
        <v>0</v>
      </c>
      <c r="AC288" s="2">
        <v>8040001309</v>
      </c>
      <c r="AD288" s="2">
        <v>767351248</v>
      </c>
      <c r="AE288" s="2">
        <v>0</v>
      </c>
      <c r="AF288" s="2">
        <v>96943508</v>
      </c>
      <c r="AG288" s="2">
        <v>762839476</v>
      </c>
      <c r="AH288" s="2">
        <v>0</v>
      </c>
      <c r="AI288" s="2">
        <v>24535598034.23</v>
      </c>
      <c r="AJ288" s="2">
        <v>16509638542</v>
      </c>
      <c r="AK288" s="2">
        <v>5537101042</v>
      </c>
      <c r="AL288" s="2">
        <v>1837973747.99</v>
      </c>
      <c r="AM288" s="2">
        <v>1378621396.8099999</v>
      </c>
      <c r="AN288" s="2">
        <v>0</v>
      </c>
      <c r="AO288" s="2">
        <v>256623872.30000001</v>
      </c>
      <c r="AP288" s="2">
        <v>3566526726.1999998</v>
      </c>
      <c r="AQ288" s="2">
        <v>1022185076</v>
      </c>
      <c r="AR288" s="2">
        <v>823569981</v>
      </c>
      <c r="AS288" s="2">
        <v>198615095</v>
      </c>
      <c r="AT288" s="2">
        <v>959998236</v>
      </c>
      <c r="AU288" s="2">
        <v>556722569</v>
      </c>
      <c r="AV288" s="2">
        <v>146651794.69999999</v>
      </c>
      <c r="AW288" s="2">
        <v>256623872.30000001</v>
      </c>
      <c r="AX288" s="2">
        <v>0</v>
      </c>
      <c r="AY288" s="2">
        <v>62186840</v>
      </c>
      <c r="AZ288" s="2">
        <v>62186840</v>
      </c>
      <c r="BA288" s="2">
        <v>0</v>
      </c>
      <c r="BB288" s="2">
        <v>34166499</v>
      </c>
      <c r="BC288" s="2">
        <v>271073695</v>
      </c>
      <c r="BD288" s="2">
        <v>34166499</v>
      </c>
      <c r="BE288" s="2">
        <v>271073695</v>
      </c>
      <c r="BF288" s="2">
        <v>15942784852</v>
      </c>
      <c r="BG288" s="2">
        <v>0</v>
      </c>
      <c r="BH288" s="2">
        <v>15942784852</v>
      </c>
      <c r="BI288" s="2">
        <v>0</v>
      </c>
    </row>
    <row r="289" spans="1:61">
      <c r="A289" s="1">
        <v>283</v>
      </c>
      <c r="B289" s="1">
        <v>3620</v>
      </c>
      <c r="C289" t="s">
        <v>1313</v>
      </c>
      <c r="D289" t="s">
        <v>1314</v>
      </c>
      <c r="E289" t="s">
        <v>1315</v>
      </c>
      <c r="F289" t="s">
        <v>51</v>
      </c>
      <c r="G289" t="s">
        <v>1940</v>
      </c>
      <c r="H289" t="s">
        <v>13</v>
      </c>
      <c r="I289" t="s">
        <v>1888</v>
      </c>
      <c r="J289" t="s">
        <v>1316</v>
      </c>
      <c r="K289" t="s">
        <v>1317</v>
      </c>
      <c r="L289" t="s">
        <v>1318</v>
      </c>
      <c r="M289" s="1">
        <v>5656153</v>
      </c>
      <c r="N289" t="s">
        <v>1319</v>
      </c>
      <c r="O289" s="1">
        <v>1</v>
      </c>
      <c r="P289" s="1">
        <v>9927</v>
      </c>
      <c r="Q289" s="1">
        <v>44</v>
      </c>
      <c r="R289" s="2">
        <v>18959938778.470001</v>
      </c>
      <c r="S289" s="2">
        <v>671590546.26999998</v>
      </c>
      <c r="T289" s="2">
        <v>414774003.17000002</v>
      </c>
      <c r="U289" s="2">
        <v>0</v>
      </c>
      <c r="V289" s="2">
        <v>16444889173</v>
      </c>
      <c r="W289" s="2">
        <v>226040696.03</v>
      </c>
      <c r="X289" s="2">
        <v>981531008</v>
      </c>
      <c r="Y289" s="2">
        <v>0</v>
      </c>
      <c r="Z289" s="2">
        <v>221113352</v>
      </c>
      <c r="AA289" s="2">
        <v>11876765009.33</v>
      </c>
      <c r="AB289" s="2">
        <v>8628242849.2299995</v>
      </c>
      <c r="AC289" s="2">
        <v>2052776462</v>
      </c>
      <c r="AD289" s="2">
        <v>863435484.00999999</v>
      </c>
      <c r="AE289" s="2">
        <v>0</v>
      </c>
      <c r="AF289" s="2">
        <v>13255035.09</v>
      </c>
      <c r="AG289" s="2">
        <v>319055179</v>
      </c>
      <c r="AH289" s="2">
        <v>0</v>
      </c>
      <c r="AI289" s="2">
        <v>7083173769.1400003</v>
      </c>
      <c r="AJ289" s="2">
        <v>5664355547.2299995</v>
      </c>
      <c r="AK289" s="2">
        <v>2504264747.23</v>
      </c>
      <c r="AL289" s="2">
        <v>757096184.95000005</v>
      </c>
      <c r="AM289" s="2">
        <v>201873296.93000001</v>
      </c>
      <c r="AN289" s="2">
        <v>39199376</v>
      </c>
      <c r="AO289" s="2">
        <v>75805981.980000004</v>
      </c>
      <c r="AP289" s="2">
        <v>105381269</v>
      </c>
      <c r="AQ289" s="2">
        <v>653505749.83000004</v>
      </c>
      <c r="AR289" s="2">
        <v>608846094</v>
      </c>
      <c r="AS289" s="2">
        <v>44659655.829999998</v>
      </c>
      <c r="AT289" s="2">
        <v>560811563.83000004</v>
      </c>
      <c r="AU289" s="2">
        <v>474713142</v>
      </c>
      <c r="AV289" s="2">
        <v>10292439.85</v>
      </c>
      <c r="AW289" s="2">
        <v>75805981.980000004</v>
      </c>
      <c r="AX289" s="2">
        <v>0</v>
      </c>
      <c r="AY289" s="2">
        <v>92694186</v>
      </c>
      <c r="AZ289" s="2">
        <v>92694186</v>
      </c>
      <c r="BA289" s="2">
        <v>0</v>
      </c>
      <c r="BB289" s="2">
        <v>620929935</v>
      </c>
      <c r="BC289" s="2">
        <v>349708506</v>
      </c>
      <c r="BD289" s="2">
        <v>620929935</v>
      </c>
      <c r="BE289" s="2">
        <v>349708506</v>
      </c>
      <c r="BF289" s="2">
        <v>153016500</v>
      </c>
      <c r="BG289" s="2">
        <v>3120017</v>
      </c>
      <c r="BH289" s="2">
        <v>153016500</v>
      </c>
      <c r="BI289" s="2">
        <v>3120017</v>
      </c>
    </row>
    <row r="290" spans="1:61">
      <c r="A290" s="1">
        <v>284</v>
      </c>
      <c r="B290" s="1">
        <v>3640</v>
      </c>
      <c r="C290" t="s">
        <v>1320</v>
      </c>
      <c r="D290" t="s">
        <v>1321</v>
      </c>
      <c r="E290" t="s">
        <v>1322</v>
      </c>
      <c r="F290" t="s">
        <v>41</v>
      </c>
      <c r="G290" t="s">
        <v>1940</v>
      </c>
      <c r="H290" t="s">
        <v>13</v>
      </c>
      <c r="I290" t="s">
        <v>1889</v>
      </c>
      <c r="J290" t="s">
        <v>1053</v>
      </c>
      <c r="K290" t="s">
        <v>1064</v>
      </c>
      <c r="L290" t="s">
        <v>2205</v>
      </c>
      <c r="M290" s="1">
        <v>8725100</v>
      </c>
      <c r="N290" t="s">
        <v>1323</v>
      </c>
      <c r="O290" s="1">
        <v>1</v>
      </c>
      <c r="P290" s="1">
        <v>93390</v>
      </c>
      <c r="Q290" s="1">
        <v>148</v>
      </c>
      <c r="R290" s="2">
        <v>229544083333.70001</v>
      </c>
      <c r="S290" s="2">
        <v>18501599856.119999</v>
      </c>
      <c r="T290" s="2">
        <v>3509277066.7800002</v>
      </c>
      <c r="U290" s="2">
        <v>0</v>
      </c>
      <c r="V290" s="2">
        <v>192943474875.13</v>
      </c>
      <c r="W290" s="2">
        <v>1076313414.8699999</v>
      </c>
      <c r="X290" s="2">
        <v>13511518120.799999</v>
      </c>
      <c r="Y290" s="2">
        <v>0</v>
      </c>
      <c r="Z290" s="2">
        <v>1900000</v>
      </c>
      <c r="AA290" s="2">
        <v>163274571205.67999</v>
      </c>
      <c r="AB290" s="2">
        <v>150140259575.04999</v>
      </c>
      <c r="AC290" s="2">
        <v>0</v>
      </c>
      <c r="AD290" s="2">
        <v>7544555304.3299999</v>
      </c>
      <c r="AE290" s="2">
        <v>0</v>
      </c>
      <c r="AF290" s="2">
        <v>322779114.88</v>
      </c>
      <c r="AG290" s="2">
        <v>4894767217.5100002</v>
      </c>
      <c r="AH290" s="2">
        <v>372209993.91000003</v>
      </c>
      <c r="AI290" s="2">
        <v>66269512128.019997</v>
      </c>
      <c r="AJ290" s="2">
        <v>53501013185.339996</v>
      </c>
      <c r="AK290" s="2">
        <v>31555938185.34</v>
      </c>
      <c r="AL290" s="2">
        <v>8032712970.3999996</v>
      </c>
      <c r="AM290" s="2">
        <v>9013.23</v>
      </c>
      <c r="AN290" s="2">
        <v>0</v>
      </c>
      <c r="AO290" s="2">
        <v>195477175.63</v>
      </c>
      <c r="AP290" s="2">
        <v>2730544744.3299999</v>
      </c>
      <c r="AQ290" s="2">
        <v>6307285578.1400003</v>
      </c>
      <c r="AR290" s="2">
        <v>5461382982.79</v>
      </c>
      <c r="AS290" s="2">
        <v>845902595.35000002</v>
      </c>
      <c r="AT290" s="2">
        <v>4887980166.7799997</v>
      </c>
      <c r="AU290" s="2">
        <v>4347184547.9399996</v>
      </c>
      <c r="AV290" s="2">
        <v>345318443.20999998</v>
      </c>
      <c r="AW290" s="2">
        <v>195477175.63</v>
      </c>
      <c r="AX290" s="2">
        <v>0</v>
      </c>
      <c r="AY290" s="2">
        <v>1419305411.3599999</v>
      </c>
      <c r="AZ290" s="2">
        <v>1419305411.3599999</v>
      </c>
      <c r="BA290" s="2">
        <v>0</v>
      </c>
      <c r="BB290" s="2">
        <v>536953363.17999995</v>
      </c>
      <c r="BC290" s="2">
        <v>11462512127.75</v>
      </c>
      <c r="BD290" s="2">
        <v>536953363.17999995</v>
      </c>
      <c r="BE290" s="2">
        <v>11462512127.75</v>
      </c>
      <c r="BF290" s="2">
        <v>205434655801.67001</v>
      </c>
      <c r="BG290" s="2">
        <v>0</v>
      </c>
      <c r="BH290" s="2">
        <v>205434655801.67001</v>
      </c>
      <c r="BI290" s="2">
        <v>0</v>
      </c>
    </row>
    <row r="291" spans="1:61">
      <c r="A291" s="29">
        <v>285</v>
      </c>
      <c r="B291" s="1">
        <v>3667</v>
      </c>
      <c r="C291" t="s">
        <v>1324</v>
      </c>
      <c r="D291" t="s">
        <v>1325</v>
      </c>
      <c r="E291" t="s">
        <v>1326</v>
      </c>
      <c r="F291" t="s">
        <v>12</v>
      </c>
      <c r="G291" t="s">
        <v>1940</v>
      </c>
      <c r="H291" t="s">
        <v>13</v>
      </c>
      <c r="I291" t="s">
        <v>2295</v>
      </c>
      <c r="J291" t="s">
        <v>86</v>
      </c>
      <c r="K291" t="s">
        <v>391</v>
      </c>
      <c r="L291" t="s">
        <v>2296</v>
      </c>
      <c r="M291" s="1">
        <v>6687804</v>
      </c>
      <c r="N291" t="s">
        <v>1327</v>
      </c>
      <c r="O291" s="1">
        <v>1</v>
      </c>
      <c r="P291" s="1">
        <v>1530</v>
      </c>
      <c r="Q291" s="1">
        <v>8</v>
      </c>
      <c r="R291" s="2">
        <v>25696833150</v>
      </c>
      <c r="S291" s="2">
        <v>11484493307</v>
      </c>
      <c r="T291" s="2">
        <v>305808904</v>
      </c>
      <c r="U291" s="2">
        <v>0</v>
      </c>
      <c r="V291" s="2">
        <v>13834738728</v>
      </c>
      <c r="W291" s="2">
        <v>68810719</v>
      </c>
      <c r="X291" s="2">
        <v>2145716</v>
      </c>
      <c r="Y291" s="2">
        <v>0</v>
      </c>
      <c r="Z291" s="2">
        <v>835776</v>
      </c>
      <c r="AA291" s="2">
        <v>21429726820</v>
      </c>
      <c r="AB291" s="2">
        <v>18165301892</v>
      </c>
      <c r="AC291" s="2">
        <v>0</v>
      </c>
      <c r="AD291" s="2">
        <v>394744571</v>
      </c>
      <c r="AE291" s="2">
        <v>0</v>
      </c>
      <c r="AF291" s="2">
        <v>2658591966</v>
      </c>
      <c r="AG291" s="2">
        <v>153042071</v>
      </c>
      <c r="AH291" s="2">
        <v>58046320</v>
      </c>
      <c r="AI291" s="2">
        <v>4267106330</v>
      </c>
      <c r="AJ291" s="2">
        <v>3629747431</v>
      </c>
      <c r="AK291" s="2">
        <v>2744675677</v>
      </c>
      <c r="AL291" s="2">
        <v>251096634</v>
      </c>
      <c r="AM291" s="2">
        <v>152358448</v>
      </c>
      <c r="AN291" s="2">
        <v>0</v>
      </c>
      <c r="AO291" s="2">
        <v>71411123</v>
      </c>
      <c r="AP291" s="2">
        <v>0</v>
      </c>
      <c r="AQ291" s="2">
        <v>357738837</v>
      </c>
      <c r="AR291" s="2">
        <v>249817687</v>
      </c>
      <c r="AS291" s="2">
        <v>107921150</v>
      </c>
      <c r="AT291" s="2">
        <v>295186689</v>
      </c>
      <c r="AU291" s="2">
        <v>218741945</v>
      </c>
      <c r="AV291" s="2">
        <v>5033621</v>
      </c>
      <c r="AW291" s="2">
        <v>71411123</v>
      </c>
      <c r="AX291" s="2">
        <v>0</v>
      </c>
      <c r="AY291" s="2">
        <v>62552148</v>
      </c>
      <c r="AZ291" s="2">
        <v>62552148</v>
      </c>
      <c r="BA291" s="2">
        <v>0</v>
      </c>
      <c r="BB291" s="2">
        <v>0</v>
      </c>
      <c r="BC291" s="2">
        <v>204740242</v>
      </c>
      <c r="BD291" s="2">
        <v>0</v>
      </c>
      <c r="BE291" s="2">
        <v>204740242</v>
      </c>
      <c r="BF291" s="2">
        <v>14968749906</v>
      </c>
      <c r="BG291" s="2">
        <v>0</v>
      </c>
      <c r="BH291" s="2">
        <v>14968749906</v>
      </c>
      <c r="BI291" s="2">
        <v>0</v>
      </c>
    </row>
    <row r="292" spans="1:61">
      <c r="A292" s="1">
        <v>286</v>
      </c>
      <c r="B292" s="1">
        <v>4004</v>
      </c>
      <c r="C292" t="s">
        <v>1328</v>
      </c>
      <c r="D292" t="s">
        <v>1329</v>
      </c>
      <c r="E292" t="s">
        <v>1330</v>
      </c>
      <c r="F292" t="s">
        <v>51</v>
      </c>
      <c r="G292" t="s">
        <v>1940</v>
      </c>
      <c r="H292" t="s">
        <v>13</v>
      </c>
      <c r="I292" t="s">
        <v>1890</v>
      </c>
      <c r="J292" t="s">
        <v>642</v>
      </c>
      <c r="K292" t="s">
        <v>643</v>
      </c>
      <c r="L292" t="s">
        <v>2206</v>
      </c>
      <c r="M292" s="1">
        <v>3251441</v>
      </c>
      <c r="N292" t="s">
        <v>1331</v>
      </c>
      <c r="O292" s="1">
        <v>1</v>
      </c>
      <c r="P292" s="1">
        <v>8714</v>
      </c>
      <c r="Q292" s="1">
        <v>25</v>
      </c>
      <c r="R292" s="2">
        <v>106011180782.95</v>
      </c>
      <c r="S292" s="2">
        <v>20444322167.619999</v>
      </c>
      <c r="T292" s="2">
        <v>735844054.61000001</v>
      </c>
      <c r="U292" s="2">
        <v>0</v>
      </c>
      <c r="V292" s="2">
        <v>78238807979.990005</v>
      </c>
      <c r="W292" s="2">
        <v>546091024.73000002</v>
      </c>
      <c r="X292" s="2">
        <v>6046115556</v>
      </c>
      <c r="Y292" s="2">
        <v>0</v>
      </c>
      <c r="Z292" s="2">
        <v>0</v>
      </c>
      <c r="AA292" s="2">
        <v>48339588980.120003</v>
      </c>
      <c r="AB292" s="2">
        <v>38800840012.010002</v>
      </c>
      <c r="AC292" s="2">
        <v>0</v>
      </c>
      <c r="AD292" s="2">
        <v>283352857.88</v>
      </c>
      <c r="AE292" s="2">
        <v>0</v>
      </c>
      <c r="AF292" s="2">
        <v>9079879535.2299995</v>
      </c>
      <c r="AG292" s="2">
        <v>175516575</v>
      </c>
      <c r="AH292" s="2">
        <v>0</v>
      </c>
      <c r="AI292" s="2">
        <v>57671591802.830002</v>
      </c>
      <c r="AJ292" s="2">
        <v>39535087805.43</v>
      </c>
      <c r="AK292" s="2">
        <v>21979027805.43</v>
      </c>
      <c r="AL292" s="2">
        <v>10982976629.389999</v>
      </c>
      <c r="AM292" s="2">
        <v>628233576.77999997</v>
      </c>
      <c r="AN292" s="2">
        <v>0</v>
      </c>
      <c r="AO292" s="2">
        <v>562521675.89999998</v>
      </c>
      <c r="AP292" s="2">
        <v>3105184007</v>
      </c>
      <c r="AQ292" s="2">
        <v>1655395018.0599999</v>
      </c>
      <c r="AR292" s="2">
        <v>1471888674</v>
      </c>
      <c r="AS292" s="2">
        <v>183506344.06</v>
      </c>
      <c r="AT292" s="2">
        <v>1324395813.54</v>
      </c>
      <c r="AU292" s="2">
        <v>745944271.63</v>
      </c>
      <c r="AV292" s="2">
        <v>15929866.01</v>
      </c>
      <c r="AW292" s="2">
        <v>562521675.89999998</v>
      </c>
      <c r="AX292" s="2">
        <v>0</v>
      </c>
      <c r="AY292" s="2">
        <v>330999204.51999998</v>
      </c>
      <c r="AZ292" s="2">
        <v>330999204.51999998</v>
      </c>
      <c r="BA292" s="2">
        <v>0</v>
      </c>
      <c r="BB292" s="2">
        <v>483713801</v>
      </c>
      <c r="BC292" s="2">
        <v>1148991071.47</v>
      </c>
      <c r="BD292" s="2">
        <v>483713801</v>
      </c>
      <c r="BE292" s="2">
        <v>1148991071.47</v>
      </c>
      <c r="BF292" s="2">
        <v>84698359487.470001</v>
      </c>
      <c r="BG292" s="2">
        <v>0</v>
      </c>
      <c r="BH292" s="2">
        <v>84698359487.470001</v>
      </c>
      <c r="BI292" s="2">
        <v>0</v>
      </c>
    </row>
    <row r="293" spans="1:61">
      <c r="A293" s="1">
        <v>287</v>
      </c>
      <c r="B293" s="1">
        <v>4011</v>
      </c>
      <c r="C293" t="s">
        <v>1332</v>
      </c>
      <c r="D293" t="s">
        <v>1333</v>
      </c>
      <c r="E293" t="s">
        <v>1334</v>
      </c>
      <c r="F293" t="s">
        <v>41</v>
      </c>
      <c r="G293" t="s">
        <v>1944</v>
      </c>
      <c r="H293" t="s">
        <v>42</v>
      </c>
      <c r="I293" t="s">
        <v>1891</v>
      </c>
      <c r="J293" t="s">
        <v>642</v>
      </c>
      <c r="K293" t="s">
        <v>1335</v>
      </c>
      <c r="L293" t="s">
        <v>2207</v>
      </c>
      <c r="M293" s="1">
        <v>3400494</v>
      </c>
      <c r="N293" t="s">
        <v>1336</v>
      </c>
      <c r="O293" s="1">
        <v>1</v>
      </c>
      <c r="P293" s="1">
        <v>14884</v>
      </c>
      <c r="Q293" s="1">
        <v>48</v>
      </c>
      <c r="R293" s="2">
        <v>28984034948.439999</v>
      </c>
      <c r="S293" s="2">
        <v>4820740893.3800001</v>
      </c>
      <c r="T293" s="2">
        <v>2813698068.8699999</v>
      </c>
      <c r="U293" s="2">
        <v>0</v>
      </c>
      <c r="V293" s="2">
        <v>19549989830.099998</v>
      </c>
      <c r="W293" s="2">
        <v>221166948.94</v>
      </c>
      <c r="X293" s="2">
        <v>1565416327.1500001</v>
      </c>
      <c r="Y293" s="2">
        <v>0</v>
      </c>
      <c r="Z293" s="2">
        <v>13022880</v>
      </c>
      <c r="AA293" s="2">
        <v>21184421050.869999</v>
      </c>
      <c r="AB293" s="2">
        <v>20619432773.380001</v>
      </c>
      <c r="AC293" s="2">
        <v>0</v>
      </c>
      <c r="AD293" s="2">
        <v>417998843.75</v>
      </c>
      <c r="AE293" s="2">
        <v>0</v>
      </c>
      <c r="AF293" s="2">
        <v>83818755</v>
      </c>
      <c r="AG293" s="2">
        <v>63170678.740000002</v>
      </c>
      <c r="AH293" s="2">
        <v>0</v>
      </c>
      <c r="AI293" s="2">
        <v>7799613897.5699997</v>
      </c>
      <c r="AJ293" s="2">
        <v>6114729041.7299995</v>
      </c>
      <c r="AK293" s="2">
        <v>2120953362.76</v>
      </c>
      <c r="AL293" s="2">
        <v>652239095.79999995</v>
      </c>
      <c r="AM293" s="2">
        <v>0</v>
      </c>
      <c r="AN293" s="2">
        <v>0</v>
      </c>
      <c r="AO293" s="2">
        <v>4721873.49</v>
      </c>
      <c r="AP293" s="2">
        <v>911184420.40999997</v>
      </c>
      <c r="AQ293" s="2">
        <v>780582117.20000005</v>
      </c>
      <c r="AR293" s="2">
        <v>579241427</v>
      </c>
      <c r="AS293" s="2">
        <v>201340690.19999999</v>
      </c>
      <c r="AT293" s="2">
        <v>625134318.83000004</v>
      </c>
      <c r="AU293" s="2">
        <v>600701888.28999996</v>
      </c>
      <c r="AV293" s="2">
        <v>19710557.050000001</v>
      </c>
      <c r="AW293" s="2">
        <v>4721873.49</v>
      </c>
      <c r="AX293" s="2">
        <v>0</v>
      </c>
      <c r="AY293" s="2">
        <v>155447798.37</v>
      </c>
      <c r="AZ293" s="2">
        <v>155447798.37</v>
      </c>
      <c r="BA293" s="2">
        <v>0</v>
      </c>
      <c r="BB293" s="2">
        <v>1088253347</v>
      </c>
      <c r="BC293" s="2">
        <v>3363360101.71</v>
      </c>
      <c r="BD293" s="2">
        <v>1088253347</v>
      </c>
      <c r="BE293" s="2">
        <v>3363360101.71</v>
      </c>
      <c r="BF293" s="2">
        <v>7790491334.46</v>
      </c>
      <c r="BG293" s="2">
        <v>0</v>
      </c>
      <c r="BH293" s="2">
        <v>7790491334.46</v>
      </c>
      <c r="BI293" s="2">
        <v>0</v>
      </c>
    </row>
    <row r="294" spans="1:61">
      <c r="A294" s="1">
        <v>288</v>
      </c>
      <c r="B294" s="1">
        <v>4054</v>
      </c>
      <c r="C294" t="s">
        <v>1337</v>
      </c>
      <c r="D294" t="s">
        <v>1338</v>
      </c>
      <c r="E294" t="s">
        <v>1339</v>
      </c>
      <c r="F294" t="s">
        <v>41</v>
      </c>
      <c r="G294" t="s">
        <v>1944</v>
      </c>
      <c r="H294" t="s">
        <v>42</v>
      </c>
      <c r="I294" t="s">
        <v>1892</v>
      </c>
      <c r="J294" t="s">
        <v>642</v>
      </c>
      <c r="K294" t="s">
        <v>2208</v>
      </c>
      <c r="L294" t="s">
        <v>2209</v>
      </c>
      <c r="M294" s="1">
        <v>3111443</v>
      </c>
      <c r="N294" t="s">
        <v>1340</v>
      </c>
      <c r="O294" s="1">
        <v>1</v>
      </c>
      <c r="P294" s="1">
        <v>1631</v>
      </c>
      <c r="Q294" s="1">
        <v>18</v>
      </c>
      <c r="R294" s="2">
        <v>22347874163</v>
      </c>
      <c r="S294" s="2">
        <v>5144861811</v>
      </c>
      <c r="T294" s="2">
        <v>275541448</v>
      </c>
      <c r="U294" s="2">
        <v>0</v>
      </c>
      <c r="V294" s="2">
        <v>15961938524</v>
      </c>
      <c r="W294" s="2">
        <v>490208489</v>
      </c>
      <c r="X294" s="2">
        <v>475323891</v>
      </c>
      <c r="Y294" s="2">
        <v>0</v>
      </c>
      <c r="Z294" s="2">
        <v>0</v>
      </c>
      <c r="AA294" s="2">
        <v>11725531351</v>
      </c>
      <c r="AB294" s="2">
        <v>11152039443</v>
      </c>
      <c r="AC294" s="2">
        <v>4122732</v>
      </c>
      <c r="AD294" s="2">
        <v>90122219</v>
      </c>
      <c r="AE294" s="2">
        <v>0</v>
      </c>
      <c r="AF294" s="2">
        <v>311516037</v>
      </c>
      <c r="AG294" s="2">
        <v>155889855</v>
      </c>
      <c r="AH294" s="2">
        <v>11841065</v>
      </c>
      <c r="AI294" s="2">
        <v>10622342812</v>
      </c>
      <c r="AJ294" s="2">
        <v>8180741860</v>
      </c>
      <c r="AK294" s="2">
        <v>4450083360</v>
      </c>
      <c r="AL294" s="2">
        <v>1491929946</v>
      </c>
      <c r="AM294" s="2">
        <v>367656904</v>
      </c>
      <c r="AN294" s="2">
        <v>523808</v>
      </c>
      <c r="AO294" s="2">
        <v>58983799</v>
      </c>
      <c r="AP294" s="2">
        <v>32003253</v>
      </c>
      <c r="AQ294" s="2">
        <v>421461282</v>
      </c>
      <c r="AR294" s="2">
        <v>323686626</v>
      </c>
      <c r="AS294" s="2">
        <v>97774656</v>
      </c>
      <c r="AT294" s="2">
        <v>312705286</v>
      </c>
      <c r="AU294" s="2">
        <v>252681459</v>
      </c>
      <c r="AV294" s="2">
        <v>1040028</v>
      </c>
      <c r="AW294" s="2">
        <v>58983799</v>
      </c>
      <c r="AX294" s="2">
        <v>0</v>
      </c>
      <c r="AY294" s="2">
        <v>108755996</v>
      </c>
      <c r="AZ294" s="2">
        <v>108755996</v>
      </c>
      <c r="BA294" s="2">
        <v>0</v>
      </c>
      <c r="BB294" s="2">
        <v>8622508489</v>
      </c>
      <c r="BC294" s="2">
        <v>300926361</v>
      </c>
      <c r="BD294" s="2">
        <v>8622508489</v>
      </c>
      <c r="BE294" s="2">
        <v>300926361</v>
      </c>
      <c r="BF294" s="2">
        <v>17308763075</v>
      </c>
      <c r="BG294" s="2">
        <v>0</v>
      </c>
      <c r="BH294" s="2">
        <v>17308763075</v>
      </c>
      <c r="BI294" s="2">
        <v>0</v>
      </c>
    </row>
    <row r="295" spans="1:61">
      <c r="A295" s="29">
        <v>289</v>
      </c>
      <c r="B295" s="1">
        <v>4055</v>
      </c>
      <c r="C295" t="s">
        <v>1341</v>
      </c>
      <c r="D295" t="s">
        <v>1342</v>
      </c>
      <c r="E295" t="s">
        <v>1343</v>
      </c>
      <c r="F295" t="s">
        <v>35</v>
      </c>
      <c r="G295" t="s">
        <v>2083</v>
      </c>
      <c r="H295" t="s">
        <v>641</v>
      </c>
      <c r="I295" t="s">
        <v>1893</v>
      </c>
      <c r="J295" t="s">
        <v>359</v>
      </c>
      <c r="K295" t="s">
        <v>1344</v>
      </c>
      <c r="L295" t="s">
        <v>1345</v>
      </c>
      <c r="M295" s="1">
        <v>2143810</v>
      </c>
      <c r="N295" t="s">
        <v>1346</v>
      </c>
      <c r="O295" s="1">
        <v>1</v>
      </c>
      <c r="P295" s="1">
        <v>1747</v>
      </c>
      <c r="Q295" s="1">
        <v>79</v>
      </c>
      <c r="R295" s="2">
        <v>30318867627.91</v>
      </c>
      <c r="S295" s="2">
        <v>869746021.52999997</v>
      </c>
      <c r="T295" s="2">
        <v>9394308209.7900009</v>
      </c>
      <c r="U295" s="2">
        <v>4239932002.3400002</v>
      </c>
      <c r="V295" s="2">
        <v>2382213201.5500002</v>
      </c>
      <c r="W295" s="2">
        <v>3089890445.6599998</v>
      </c>
      <c r="X295" s="2">
        <v>10230077644.040001</v>
      </c>
      <c r="Y295" s="2">
        <v>0</v>
      </c>
      <c r="Z295" s="2">
        <v>112700103</v>
      </c>
      <c r="AA295" s="2">
        <v>5416002234.8100004</v>
      </c>
      <c r="AB295" s="2">
        <v>0</v>
      </c>
      <c r="AC295" s="2">
        <v>18907204.84</v>
      </c>
      <c r="AD295" s="2">
        <v>4177975836.4299998</v>
      </c>
      <c r="AE295" s="2">
        <v>0</v>
      </c>
      <c r="AF295" s="2">
        <v>565015981.78999996</v>
      </c>
      <c r="AG295" s="2">
        <v>540706686.75</v>
      </c>
      <c r="AH295" s="2">
        <v>113396525</v>
      </c>
      <c r="AI295" s="2">
        <v>24902865393.099998</v>
      </c>
      <c r="AJ295" s="2">
        <v>6471960605.7799997</v>
      </c>
      <c r="AK295" s="2">
        <v>6213008720.7799997</v>
      </c>
      <c r="AL295" s="2">
        <v>3950864720.23</v>
      </c>
      <c r="AM295" s="2">
        <v>5340258843.7399998</v>
      </c>
      <c r="AN295" s="2">
        <v>3013343.32</v>
      </c>
      <c r="AO295" s="2">
        <v>-47781987.289999999</v>
      </c>
      <c r="AP295" s="2">
        <v>7689713455.5600004</v>
      </c>
      <c r="AQ295" s="2">
        <v>6264473764.9399996</v>
      </c>
      <c r="AR295" s="2">
        <v>6182365052.9200001</v>
      </c>
      <c r="AS295" s="2">
        <v>82108712.019999996</v>
      </c>
      <c r="AT295" s="2">
        <v>1033793920.47</v>
      </c>
      <c r="AU295" s="2">
        <v>365635500.42000002</v>
      </c>
      <c r="AV295" s="2">
        <v>32897228.59</v>
      </c>
      <c r="AW295" s="2">
        <v>-47781987.289999999</v>
      </c>
      <c r="AX295" s="2">
        <v>683043178.75</v>
      </c>
      <c r="AY295" s="2">
        <v>5230679844.4700003</v>
      </c>
      <c r="AZ295" s="2">
        <v>5230679844.4700003</v>
      </c>
      <c r="BA295" s="2">
        <v>0</v>
      </c>
      <c r="BB295" s="2">
        <v>13132319</v>
      </c>
      <c r="BC295" s="2">
        <v>4827096213.3800001</v>
      </c>
      <c r="BD295" s="2">
        <v>13132319</v>
      </c>
      <c r="BE295" s="2">
        <v>4827096213.3800001</v>
      </c>
      <c r="BF295" s="2">
        <v>2394624589.9299998</v>
      </c>
      <c r="BG295" s="2">
        <v>54048677.93</v>
      </c>
      <c r="BH295" s="2">
        <v>2394624589.9299998</v>
      </c>
      <c r="BI295" s="2">
        <v>54048677.93</v>
      </c>
    </row>
    <row r="296" spans="1:61">
      <c r="A296" s="1">
        <v>290</v>
      </c>
      <c r="B296" s="1">
        <v>4063</v>
      </c>
      <c r="C296" t="s">
        <v>1347</v>
      </c>
      <c r="D296" t="s">
        <v>1348</v>
      </c>
      <c r="E296" t="s">
        <v>1349</v>
      </c>
      <c r="F296" t="s">
        <v>1103</v>
      </c>
      <c r="G296" t="s">
        <v>1966</v>
      </c>
      <c r="H296" t="s">
        <v>723</v>
      </c>
      <c r="I296" t="s">
        <v>1894</v>
      </c>
      <c r="J296" t="s">
        <v>642</v>
      </c>
      <c r="K296" t="s">
        <v>643</v>
      </c>
      <c r="L296" t="s">
        <v>1350</v>
      </c>
      <c r="M296" s="1">
        <v>3254676</v>
      </c>
      <c r="N296" t="s">
        <v>2210</v>
      </c>
      <c r="O296" s="1">
        <v>1</v>
      </c>
      <c r="P296" s="1">
        <v>5909</v>
      </c>
      <c r="Q296" s="1">
        <v>13</v>
      </c>
      <c r="R296" s="2">
        <v>43375403857.589996</v>
      </c>
      <c r="S296" s="2">
        <v>3856452755.6500001</v>
      </c>
      <c r="T296" s="2">
        <v>5894214975.8800001</v>
      </c>
      <c r="U296" s="2">
        <v>0</v>
      </c>
      <c r="V296" s="2">
        <v>28893307740.330002</v>
      </c>
      <c r="W296" s="2">
        <v>37346435.729999997</v>
      </c>
      <c r="X296" s="2">
        <v>4694081950</v>
      </c>
      <c r="Y296" s="2">
        <v>0</v>
      </c>
      <c r="Z296" s="2">
        <v>0</v>
      </c>
      <c r="AA296" s="2">
        <v>4280186480.8600001</v>
      </c>
      <c r="AB296" s="2">
        <v>0</v>
      </c>
      <c r="AC296" s="2">
        <v>0</v>
      </c>
      <c r="AD296" s="2">
        <v>893736594.45000005</v>
      </c>
      <c r="AE296" s="2">
        <v>0</v>
      </c>
      <c r="AF296" s="2">
        <v>3350392762.4099998</v>
      </c>
      <c r="AG296" s="2">
        <v>36057124</v>
      </c>
      <c r="AH296" s="2">
        <v>0</v>
      </c>
      <c r="AI296" s="2">
        <v>39095217376.730003</v>
      </c>
      <c r="AJ296" s="2">
        <v>20730124526.720001</v>
      </c>
      <c r="AK296" s="2">
        <v>0</v>
      </c>
      <c r="AL296" s="2">
        <v>9552573284.7999992</v>
      </c>
      <c r="AM296" s="2">
        <v>3626146682.25</v>
      </c>
      <c r="AN296" s="2">
        <v>1517615</v>
      </c>
      <c r="AO296" s="2">
        <v>283592737.5</v>
      </c>
      <c r="AP296" s="2">
        <v>4901262530.46</v>
      </c>
      <c r="AQ296" s="2">
        <v>1002581017.5</v>
      </c>
      <c r="AR296" s="2">
        <v>991070518</v>
      </c>
      <c r="AS296" s="2">
        <v>11510499.5</v>
      </c>
      <c r="AT296" s="2">
        <v>1002581017.5</v>
      </c>
      <c r="AU296" s="2">
        <v>697059247</v>
      </c>
      <c r="AV296" s="2">
        <v>21929033</v>
      </c>
      <c r="AW296" s="2">
        <v>283592737.5</v>
      </c>
      <c r="AX296" s="2">
        <v>0</v>
      </c>
      <c r="AY296" s="2">
        <v>0</v>
      </c>
      <c r="AZ296" s="2">
        <v>0</v>
      </c>
      <c r="BA296" s="2">
        <v>0</v>
      </c>
      <c r="BB296" s="2">
        <v>5027767</v>
      </c>
      <c r="BC296" s="2">
        <v>0</v>
      </c>
      <c r="BD296" s="2">
        <v>5027767</v>
      </c>
      <c r="BE296" s="2">
        <v>0</v>
      </c>
      <c r="BF296" s="2">
        <v>23870601294</v>
      </c>
      <c r="BG296" s="2">
        <v>0</v>
      </c>
      <c r="BH296" s="2">
        <v>23870601294</v>
      </c>
      <c r="BI296" s="2">
        <v>0</v>
      </c>
    </row>
    <row r="297" spans="1:61">
      <c r="A297" s="1">
        <v>291</v>
      </c>
      <c r="B297" s="1">
        <v>4231</v>
      </c>
      <c r="C297" t="s">
        <v>2211</v>
      </c>
      <c r="D297" t="s">
        <v>2212</v>
      </c>
      <c r="E297" t="s">
        <v>2213</v>
      </c>
      <c r="F297" t="s">
        <v>272</v>
      </c>
      <c r="G297" t="s">
        <v>1940</v>
      </c>
      <c r="H297" t="s">
        <v>13</v>
      </c>
      <c r="I297" t="s">
        <v>2214</v>
      </c>
      <c r="J297" t="s">
        <v>14</v>
      </c>
      <c r="K297" t="s">
        <v>15</v>
      </c>
      <c r="L297" t="s">
        <v>2215</v>
      </c>
      <c r="M297" s="1">
        <v>3145628</v>
      </c>
      <c r="N297" t="s">
        <v>2216</v>
      </c>
      <c r="O297" s="1">
        <v>2</v>
      </c>
      <c r="P297" s="1">
        <v>1</v>
      </c>
      <c r="Q297" s="1">
        <v>10</v>
      </c>
      <c r="R297" s="2">
        <v>6545649071.3699999</v>
      </c>
      <c r="S297" s="2">
        <v>3072132434.3699999</v>
      </c>
      <c r="T297" s="2">
        <v>0</v>
      </c>
      <c r="U297" s="2">
        <v>2384300</v>
      </c>
      <c r="V297" s="2">
        <v>3137466566</v>
      </c>
      <c r="W297" s="2">
        <v>281631072</v>
      </c>
      <c r="X297" s="2">
        <v>36043904</v>
      </c>
      <c r="Y297" s="2">
        <v>0</v>
      </c>
      <c r="Z297" s="2">
        <v>15990795</v>
      </c>
      <c r="AA297" s="2">
        <v>5200614509.0500002</v>
      </c>
      <c r="AB297" s="2">
        <v>4920937571.0500002</v>
      </c>
      <c r="AC297" s="2">
        <v>0</v>
      </c>
      <c r="AD297" s="2">
        <v>141084362</v>
      </c>
      <c r="AE297" s="2">
        <v>0</v>
      </c>
      <c r="AF297" s="2">
        <v>0</v>
      </c>
      <c r="AG297" s="2">
        <v>138592576</v>
      </c>
      <c r="AH297" s="2">
        <v>0</v>
      </c>
      <c r="AI297" s="2">
        <v>1345034562.3199999</v>
      </c>
      <c r="AJ297" s="2">
        <v>240412169</v>
      </c>
      <c r="AK297" s="2">
        <v>0</v>
      </c>
      <c r="AL297" s="2">
        <v>989258604.55999994</v>
      </c>
      <c r="AM297" s="2">
        <v>17988274</v>
      </c>
      <c r="AN297" s="2">
        <v>0</v>
      </c>
      <c r="AO297" s="2">
        <v>26337951.760000002</v>
      </c>
      <c r="AP297" s="2">
        <v>71037563</v>
      </c>
      <c r="AQ297" s="2">
        <v>231353970.69</v>
      </c>
      <c r="AR297" s="2">
        <v>154334273</v>
      </c>
      <c r="AS297" s="2">
        <v>77019697.689999998</v>
      </c>
      <c r="AT297" s="2">
        <v>183863804.69</v>
      </c>
      <c r="AU297" s="2">
        <v>150600770.19999999</v>
      </c>
      <c r="AV297" s="2">
        <v>6925082.7300000004</v>
      </c>
      <c r="AW297" s="2">
        <v>26337951.760000002</v>
      </c>
      <c r="AX297" s="2">
        <v>0</v>
      </c>
      <c r="AY297" s="2">
        <v>47490166</v>
      </c>
      <c r="AZ297" s="2">
        <v>47490166</v>
      </c>
      <c r="BA297" s="2">
        <v>0</v>
      </c>
      <c r="BB297" s="2">
        <v>868833237.89999998</v>
      </c>
      <c r="BC297" s="2">
        <v>107576711</v>
      </c>
      <c r="BD297" s="2">
        <v>868833237.89999998</v>
      </c>
      <c r="BE297" s="2">
        <v>107576711</v>
      </c>
      <c r="BF297" s="2">
        <v>3089131653</v>
      </c>
      <c r="BG297" s="2">
        <v>300000</v>
      </c>
      <c r="BH297" s="2">
        <v>3089431653</v>
      </c>
      <c r="BI297" s="2">
        <v>0</v>
      </c>
    </row>
    <row r="298" spans="1:61">
      <c r="A298" s="1">
        <v>292</v>
      </c>
      <c r="B298" s="1">
        <v>4270</v>
      </c>
      <c r="C298" t="s">
        <v>1351</v>
      </c>
      <c r="D298" t="s">
        <v>1352</v>
      </c>
      <c r="E298" t="s">
        <v>1353</v>
      </c>
      <c r="F298" t="s">
        <v>12</v>
      </c>
      <c r="G298" t="s">
        <v>1940</v>
      </c>
      <c r="H298" t="s">
        <v>13</v>
      </c>
      <c r="I298" t="s">
        <v>1895</v>
      </c>
      <c r="J298" t="s">
        <v>14</v>
      </c>
      <c r="K298" t="s">
        <v>15</v>
      </c>
      <c r="L298" t="s">
        <v>2217</v>
      </c>
      <c r="M298" s="1">
        <v>4823455</v>
      </c>
      <c r="N298" t="s">
        <v>1354</v>
      </c>
      <c r="O298" s="1">
        <v>1</v>
      </c>
      <c r="P298" s="1">
        <v>13869</v>
      </c>
      <c r="Q298" s="1">
        <v>31</v>
      </c>
      <c r="R298" s="2">
        <v>112809169338.67999</v>
      </c>
      <c r="S298" s="2">
        <v>8309250120.96</v>
      </c>
      <c r="T298" s="2">
        <v>10254945735.459999</v>
      </c>
      <c r="U298" s="2">
        <v>0</v>
      </c>
      <c r="V298" s="2">
        <v>93331411065.029999</v>
      </c>
      <c r="W298" s="2">
        <v>769340125</v>
      </c>
      <c r="X298" s="2">
        <v>36384224.229999997</v>
      </c>
      <c r="Y298" s="2">
        <v>0</v>
      </c>
      <c r="Z298" s="2">
        <v>107838068</v>
      </c>
      <c r="AA298" s="2">
        <v>88635621481.229996</v>
      </c>
      <c r="AB298" s="2">
        <v>81501679509.259995</v>
      </c>
      <c r="AC298" s="2">
        <v>24711782.390000001</v>
      </c>
      <c r="AD298" s="2">
        <v>814200774.02999997</v>
      </c>
      <c r="AE298" s="2">
        <v>0</v>
      </c>
      <c r="AF298" s="2">
        <v>6062628753</v>
      </c>
      <c r="AG298" s="2">
        <v>232400662.55000001</v>
      </c>
      <c r="AH298" s="2">
        <v>0</v>
      </c>
      <c r="AI298" s="2">
        <v>24173547857.450001</v>
      </c>
      <c r="AJ298" s="2">
        <v>15615912530.280001</v>
      </c>
      <c r="AK298" s="2">
        <v>14089331203</v>
      </c>
      <c r="AL298" s="2">
        <v>3629593123.6799998</v>
      </c>
      <c r="AM298" s="2">
        <v>2420625861.23</v>
      </c>
      <c r="AN298" s="2">
        <v>0</v>
      </c>
      <c r="AO298" s="2">
        <v>303888755.13</v>
      </c>
      <c r="AP298" s="2">
        <v>0</v>
      </c>
      <c r="AQ298" s="2">
        <v>1894066397.5599999</v>
      </c>
      <c r="AR298" s="2">
        <v>1713201468.6500001</v>
      </c>
      <c r="AS298" s="2">
        <v>180864928.91</v>
      </c>
      <c r="AT298" s="2">
        <v>1253709929.51</v>
      </c>
      <c r="AU298" s="2">
        <v>940617449.61000001</v>
      </c>
      <c r="AV298" s="2">
        <v>9203724.7699999996</v>
      </c>
      <c r="AW298" s="2">
        <v>303888755.13</v>
      </c>
      <c r="AX298" s="2">
        <v>0</v>
      </c>
      <c r="AY298" s="2">
        <v>640356468.04999995</v>
      </c>
      <c r="AZ298" s="2">
        <v>640356468.04999995</v>
      </c>
      <c r="BA298" s="2">
        <v>0</v>
      </c>
      <c r="BB298" s="2">
        <v>398754752</v>
      </c>
      <c r="BC298" s="2">
        <v>1097477241</v>
      </c>
      <c r="BD298" s="2">
        <v>398754752</v>
      </c>
      <c r="BE298" s="2">
        <v>1097477241</v>
      </c>
      <c r="BF298" s="2">
        <v>465336368597</v>
      </c>
      <c r="BG298" s="2">
        <v>0</v>
      </c>
      <c r="BH298" s="2">
        <v>465336368597</v>
      </c>
      <c r="BI298" s="2">
        <v>0</v>
      </c>
    </row>
    <row r="299" spans="1:61">
      <c r="A299" s="29">
        <v>293</v>
      </c>
      <c r="B299" s="1">
        <v>4292</v>
      </c>
      <c r="C299" t="s">
        <v>1355</v>
      </c>
      <c r="D299" t="s">
        <v>1356</v>
      </c>
      <c r="E299" t="s">
        <v>1355</v>
      </c>
      <c r="F299" t="s">
        <v>261</v>
      </c>
      <c r="G299" t="s">
        <v>1940</v>
      </c>
      <c r="H299" t="s">
        <v>13</v>
      </c>
      <c r="I299" t="s">
        <v>1896</v>
      </c>
      <c r="J299" t="s">
        <v>14</v>
      </c>
      <c r="K299" t="s">
        <v>15</v>
      </c>
      <c r="L299" t="s">
        <v>2218</v>
      </c>
      <c r="M299" s="1">
        <v>5202920</v>
      </c>
      <c r="N299" t="s">
        <v>1357</v>
      </c>
      <c r="O299" s="1">
        <v>1</v>
      </c>
      <c r="P299" s="1">
        <v>1376</v>
      </c>
      <c r="Q299" s="1">
        <v>10</v>
      </c>
      <c r="R299" s="2">
        <v>18278028279.990002</v>
      </c>
      <c r="S299" s="2">
        <v>761449191.05999994</v>
      </c>
      <c r="T299" s="2">
        <v>6709881351</v>
      </c>
      <c r="U299" s="2">
        <v>0</v>
      </c>
      <c r="V299" s="2">
        <v>9077332189</v>
      </c>
      <c r="W299" s="2">
        <v>90077788</v>
      </c>
      <c r="X299" s="2">
        <v>1639287760.9300001</v>
      </c>
      <c r="Y299" s="2">
        <v>0</v>
      </c>
      <c r="Z299" s="2">
        <v>0</v>
      </c>
      <c r="AA299" s="2">
        <v>861996289.33000004</v>
      </c>
      <c r="AB299" s="2">
        <v>0</v>
      </c>
      <c r="AC299" s="2">
        <v>0</v>
      </c>
      <c r="AD299" s="2">
        <v>389542381.32999998</v>
      </c>
      <c r="AE299" s="2">
        <v>0</v>
      </c>
      <c r="AF299" s="2">
        <v>0</v>
      </c>
      <c r="AG299" s="2">
        <v>12120162</v>
      </c>
      <c r="AH299" s="2">
        <v>460333746</v>
      </c>
      <c r="AI299" s="2">
        <v>17416031990.66</v>
      </c>
      <c r="AJ299" s="2">
        <v>11774993572.98</v>
      </c>
      <c r="AK299" s="2">
        <v>2996963572.98</v>
      </c>
      <c r="AL299" s="2">
        <v>2265348190.0300002</v>
      </c>
      <c r="AM299" s="2">
        <v>927025637</v>
      </c>
      <c r="AN299" s="2">
        <v>0</v>
      </c>
      <c r="AO299" s="2">
        <v>-41933890.450000003</v>
      </c>
      <c r="AP299" s="2">
        <v>2438134462.8099999</v>
      </c>
      <c r="AQ299" s="2">
        <v>291148723</v>
      </c>
      <c r="AR299" s="2">
        <v>211380467</v>
      </c>
      <c r="AS299" s="2">
        <v>79768256</v>
      </c>
      <c r="AT299" s="2">
        <v>291148723</v>
      </c>
      <c r="AU299" s="2">
        <v>316464253.27999997</v>
      </c>
      <c r="AV299" s="2">
        <v>16618360.17</v>
      </c>
      <c r="AW299" s="2">
        <v>-41933890.450000003</v>
      </c>
      <c r="AX299" s="2">
        <v>0</v>
      </c>
      <c r="AY299" s="2">
        <v>0</v>
      </c>
      <c r="AZ299" s="2">
        <v>0</v>
      </c>
      <c r="BA299" s="2">
        <v>0</v>
      </c>
      <c r="BB299" s="2">
        <v>923175</v>
      </c>
      <c r="BC299" s="2">
        <v>561973998</v>
      </c>
      <c r="BD299" s="2">
        <v>923175</v>
      </c>
      <c r="BE299" s="2">
        <v>561973998</v>
      </c>
      <c r="BF299" s="2">
        <v>9591442618</v>
      </c>
      <c r="BG299" s="2">
        <v>6894550000</v>
      </c>
      <c r="BH299" s="2">
        <v>9591442618</v>
      </c>
      <c r="BI299" s="2">
        <v>6894550000</v>
      </c>
    </row>
    <row r="300" spans="1:61">
      <c r="A300" s="1">
        <v>294</v>
      </c>
      <c r="B300" s="1">
        <v>4403</v>
      </c>
      <c r="C300" t="s">
        <v>1358</v>
      </c>
      <c r="D300" t="s">
        <v>1359</v>
      </c>
      <c r="E300" t="s">
        <v>1360</v>
      </c>
      <c r="F300" t="s">
        <v>41</v>
      </c>
      <c r="G300" t="s">
        <v>1944</v>
      </c>
      <c r="H300" t="s">
        <v>42</v>
      </c>
      <c r="I300" t="s">
        <v>1897</v>
      </c>
      <c r="J300" t="s">
        <v>970</v>
      </c>
      <c r="K300" t="s">
        <v>971</v>
      </c>
      <c r="L300" t="s">
        <v>1361</v>
      </c>
      <c r="M300" s="1">
        <v>2622777</v>
      </c>
      <c r="N300" t="s">
        <v>1362</v>
      </c>
      <c r="O300" s="1">
        <v>1</v>
      </c>
      <c r="P300" s="1">
        <v>23535</v>
      </c>
      <c r="Q300" s="1">
        <v>87</v>
      </c>
      <c r="R300" s="2">
        <v>54081237663.160004</v>
      </c>
      <c r="S300" s="2">
        <v>9317668014.2299995</v>
      </c>
      <c r="T300" s="2">
        <v>1238245943.8099999</v>
      </c>
      <c r="U300" s="2">
        <v>0</v>
      </c>
      <c r="V300" s="2">
        <v>39642687881.269997</v>
      </c>
      <c r="W300" s="2">
        <v>156863678.99000001</v>
      </c>
      <c r="X300" s="2">
        <v>3463872336.3800001</v>
      </c>
      <c r="Y300" s="2">
        <v>0</v>
      </c>
      <c r="Z300" s="2">
        <v>261899808.47999999</v>
      </c>
      <c r="AA300" s="2">
        <v>35622148728.669998</v>
      </c>
      <c r="AB300" s="2">
        <v>33714545059.860001</v>
      </c>
      <c r="AC300" s="2">
        <v>0</v>
      </c>
      <c r="AD300" s="2">
        <v>807434603.48000002</v>
      </c>
      <c r="AE300" s="2">
        <v>0</v>
      </c>
      <c r="AF300" s="2">
        <v>319077819.32999998</v>
      </c>
      <c r="AG300" s="2">
        <v>670544686</v>
      </c>
      <c r="AH300" s="2">
        <v>110546560</v>
      </c>
      <c r="AI300" s="2">
        <v>18459088934.490002</v>
      </c>
      <c r="AJ300" s="2">
        <v>12756316532.08</v>
      </c>
      <c r="AK300" s="2">
        <v>7489498532.0799999</v>
      </c>
      <c r="AL300" s="2">
        <v>2449013439.1700001</v>
      </c>
      <c r="AM300" s="2">
        <v>1397774444.6800001</v>
      </c>
      <c r="AN300" s="2">
        <v>77298221</v>
      </c>
      <c r="AO300" s="2">
        <v>188884821.66999999</v>
      </c>
      <c r="AP300" s="2">
        <v>653465526.38999999</v>
      </c>
      <c r="AQ300" s="2">
        <v>1628121272.6199999</v>
      </c>
      <c r="AR300" s="2">
        <v>1425458198.22</v>
      </c>
      <c r="AS300" s="2">
        <v>202663074.40000001</v>
      </c>
      <c r="AT300" s="2">
        <v>1349715950.9300001</v>
      </c>
      <c r="AU300" s="2">
        <v>1137164923.6800001</v>
      </c>
      <c r="AV300" s="2">
        <v>23666205.579999998</v>
      </c>
      <c r="AW300" s="2">
        <v>188884821.66999999</v>
      </c>
      <c r="AX300" s="2">
        <v>0</v>
      </c>
      <c r="AY300" s="2">
        <v>278405321.69</v>
      </c>
      <c r="AZ300" s="2">
        <v>278405321.69</v>
      </c>
      <c r="BA300" s="2">
        <v>0</v>
      </c>
      <c r="BB300" s="2">
        <v>3041026535</v>
      </c>
      <c r="BC300" s="2">
        <v>12939317721.540001</v>
      </c>
      <c r="BD300" s="2">
        <v>3041026535</v>
      </c>
      <c r="BE300" s="2">
        <v>12939317721.540001</v>
      </c>
      <c r="BF300" s="2">
        <v>98958548309.589996</v>
      </c>
      <c r="BG300" s="2">
        <v>0</v>
      </c>
      <c r="BH300" s="2">
        <v>98958548309.589996</v>
      </c>
      <c r="BI300" s="2">
        <v>0</v>
      </c>
    </row>
    <row r="301" spans="1:61">
      <c r="A301" s="1">
        <v>295</v>
      </c>
      <c r="B301" s="1">
        <v>4458</v>
      </c>
      <c r="C301" t="s">
        <v>1363</v>
      </c>
      <c r="D301" t="s">
        <v>1364</v>
      </c>
      <c r="E301" t="s">
        <v>1365</v>
      </c>
      <c r="F301" t="s">
        <v>41</v>
      </c>
      <c r="G301" t="s">
        <v>1940</v>
      </c>
      <c r="H301" t="s">
        <v>13</v>
      </c>
      <c r="I301" t="s">
        <v>1898</v>
      </c>
      <c r="J301" t="s">
        <v>589</v>
      </c>
      <c r="K301" t="s">
        <v>1366</v>
      </c>
      <c r="L301" t="s">
        <v>2219</v>
      </c>
      <c r="M301" s="1">
        <v>6499230</v>
      </c>
      <c r="N301" t="s">
        <v>1367</v>
      </c>
      <c r="O301" s="1">
        <v>1</v>
      </c>
      <c r="P301" s="1">
        <v>28853</v>
      </c>
      <c r="Q301" s="1">
        <v>58</v>
      </c>
      <c r="R301" s="2">
        <v>54107099167</v>
      </c>
      <c r="S301" s="2">
        <v>7294152222</v>
      </c>
      <c r="T301" s="2">
        <v>894828609</v>
      </c>
      <c r="U301" s="2">
        <v>0</v>
      </c>
      <c r="V301" s="2">
        <v>42869305148</v>
      </c>
      <c r="W301" s="2">
        <v>30141673</v>
      </c>
      <c r="X301" s="2">
        <v>2920187300</v>
      </c>
      <c r="Y301" s="2">
        <v>0</v>
      </c>
      <c r="Z301" s="2">
        <v>98484215</v>
      </c>
      <c r="AA301" s="2">
        <v>35482662310</v>
      </c>
      <c r="AB301" s="2">
        <v>32581156106</v>
      </c>
      <c r="AC301" s="2">
        <v>2343083394</v>
      </c>
      <c r="AD301" s="2">
        <v>254908715</v>
      </c>
      <c r="AE301" s="2">
        <v>0</v>
      </c>
      <c r="AF301" s="2">
        <v>71981594</v>
      </c>
      <c r="AG301" s="2">
        <v>231532501</v>
      </c>
      <c r="AH301" s="2">
        <v>0</v>
      </c>
      <c r="AI301" s="2">
        <v>18624436857</v>
      </c>
      <c r="AJ301" s="2">
        <v>6606715097</v>
      </c>
      <c r="AK301" s="2">
        <v>2284331497</v>
      </c>
      <c r="AL301" s="2">
        <v>8200542099</v>
      </c>
      <c r="AM301" s="2">
        <v>120150252</v>
      </c>
      <c r="AN301" s="2">
        <v>6643166</v>
      </c>
      <c r="AO301" s="2">
        <v>345551606</v>
      </c>
      <c r="AP301" s="2">
        <v>1284708910</v>
      </c>
      <c r="AQ301" s="2">
        <v>1361693106</v>
      </c>
      <c r="AR301" s="2">
        <v>1247825757</v>
      </c>
      <c r="AS301" s="2">
        <v>113867349</v>
      </c>
      <c r="AT301" s="2">
        <v>1105226623</v>
      </c>
      <c r="AU301" s="2">
        <v>729851889</v>
      </c>
      <c r="AV301" s="2">
        <v>29823128</v>
      </c>
      <c r="AW301" s="2">
        <v>345551606</v>
      </c>
      <c r="AX301" s="2">
        <v>0</v>
      </c>
      <c r="AY301" s="2">
        <v>256466483</v>
      </c>
      <c r="AZ301" s="2">
        <v>256466483</v>
      </c>
      <c r="BA301" s="2">
        <v>0</v>
      </c>
      <c r="BB301" s="2">
        <v>1759750452</v>
      </c>
      <c r="BC301" s="2">
        <v>154170785</v>
      </c>
      <c r="BD301" s="2">
        <v>1759750452</v>
      </c>
      <c r="BE301" s="2">
        <v>154170785</v>
      </c>
      <c r="BF301" s="2">
        <v>91471671292</v>
      </c>
      <c r="BG301" s="2">
        <v>4322383600</v>
      </c>
      <c r="BH301" s="2">
        <v>91471671292</v>
      </c>
      <c r="BI301" s="2">
        <v>4322383600</v>
      </c>
    </row>
    <row r="302" spans="1:61">
      <c r="A302" s="1">
        <v>296</v>
      </c>
      <c r="B302" s="1">
        <v>4510</v>
      </c>
      <c r="C302" t="s">
        <v>1368</v>
      </c>
      <c r="D302" t="s">
        <v>1369</v>
      </c>
      <c r="E302" t="s">
        <v>1370</v>
      </c>
      <c r="F302" t="s">
        <v>12</v>
      </c>
      <c r="G302" t="s">
        <v>1940</v>
      </c>
      <c r="H302" t="s">
        <v>13</v>
      </c>
      <c r="I302" t="s">
        <v>1899</v>
      </c>
      <c r="J302" t="s">
        <v>359</v>
      </c>
      <c r="K302" t="s">
        <v>780</v>
      </c>
      <c r="L302" t="s">
        <v>1371</v>
      </c>
      <c r="M302" s="1">
        <v>3314191</v>
      </c>
      <c r="N302" t="s">
        <v>1372</v>
      </c>
      <c r="O302" s="1">
        <v>1</v>
      </c>
      <c r="P302" s="1">
        <v>1235</v>
      </c>
      <c r="Q302" s="1">
        <v>15</v>
      </c>
      <c r="R302" s="2">
        <v>36491578941</v>
      </c>
      <c r="S302" s="2">
        <v>2848087973</v>
      </c>
      <c r="T302" s="2">
        <v>951393183</v>
      </c>
      <c r="U302" s="2">
        <v>0</v>
      </c>
      <c r="V302" s="2">
        <v>31169395956</v>
      </c>
      <c r="W302" s="2">
        <v>641255946</v>
      </c>
      <c r="X302" s="2">
        <v>850135537</v>
      </c>
      <c r="Y302" s="2">
        <v>0</v>
      </c>
      <c r="Z302" s="2">
        <v>31310346</v>
      </c>
      <c r="AA302" s="2">
        <v>22406010636</v>
      </c>
      <c r="AB302" s="2">
        <v>19589951210</v>
      </c>
      <c r="AC302" s="2">
        <v>0</v>
      </c>
      <c r="AD302" s="2">
        <v>373465807</v>
      </c>
      <c r="AE302" s="2">
        <v>0</v>
      </c>
      <c r="AF302" s="2">
        <v>1448198459</v>
      </c>
      <c r="AG302" s="2">
        <v>660338841</v>
      </c>
      <c r="AH302" s="2">
        <v>334056319</v>
      </c>
      <c r="AI302" s="2">
        <v>14085568305</v>
      </c>
      <c r="AJ302" s="2">
        <v>11114225415</v>
      </c>
      <c r="AK302" s="2">
        <v>10561209525</v>
      </c>
      <c r="AL302" s="2">
        <v>1863579640</v>
      </c>
      <c r="AM302" s="2">
        <v>520301757</v>
      </c>
      <c r="AN302" s="2">
        <v>0</v>
      </c>
      <c r="AO302" s="2">
        <v>117519841</v>
      </c>
      <c r="AP302" s="2">
        <v>0</v>
      </c>
      <c r="AQ302" s="2">
        <v>567940869</v>
      </c>
      <c r="AR302" s="2">
        <v>556745367</v>
      </c>
      <c r="AS302" s="2">
        <v>11195502</v>
      </c>
      <c r="AT302" s="2">
        <v>359085297</v>
      </c>
      <c r="AU302" s="2">
        <v>203117819</v>
      </c>
      <c r="AV302" s="2">
        <v>38447637</v>
      </c>
      <c r="AW302" s="2">
        <v>117519841</v>
      </c>
      <c r="AX302" s="2">
        <v>0</v>
      </c>
      <c r="AY302" s="2">
        <v>208855572</v>
      </c>
      <c r="AZ302" s="2">
        <v>208855572</v>
      </c>
      <c r="BA302" s="2">
        <v>0</v>
      </c>
      <c r="BB302" s="2">
        <v>35965265</v>
      </c>
      <c r="BC302" s="2">
        <v>474087690</v>
      </c>
      <c r="BD302" s="2">
        <v>35965265</v>
      </c>
      <c r="BE302" s="2">
        <v>474087690</v>
      </c>
      <c r="BF302" s="2">
        <v>40187643851</v>
      </c>
      <c r="BG302" s="2">
        <v>0</v>
      </c>
      <c r="BH302" s="2">
        <v>40187643851</v>
      </c>
      <c r="BI302" s="2">
        <v>0</v>
      </c>
    </row>
    <row r="303" spans="1:61">
      <c r="A303" s="29">
        <v>297</v>
      </c>
      <c r="B303" s="1">
        <v>4617</v>
      </c>
      <c r="C303" t="s">
        <v>1373</v>
      </c>
      <c r="D303" t="s">
        <v>1374</v>
      </c>
      <c r="E303" t="s">
        <v>1375</v>
      </c>
      <c r="F303" t="s">
        <v>41</v>
      </c>
      <c r="G303" t="s">
        <v>1940</v>
      </c>
      <c r="H303" t="s">
        <v>13</v>
      </c>
      <c r="I303" t="s">
        <v>1900</v>
      </c>
      <c r="J303" t="s">
        <v>427</v>
      </c>
      <c r="K303" t="s">
        <v>1376</v>
      </c>
      <c r="L303" t="s">
        <v>1377</v>
      </c>
      <c r="M303" s="1">
        <v>4484884</v>
      </c>
      <c r="N303" t="s">
        <v>1378</v>
      </c>
      <c r="O303" s="1">
        <v>1</v>
      </c>
      <c r="P303" s="1">
        <v>50317</v>
      </c>
      <c r="Q303" s="1">
        <v>90</v>
      </c>
      <c r="R303" s="2">
        <v>226800076204.04001</v>
      </c>
      <c r="S303" s="2">
        <v>26615015444.759998</v>
      </c>
      <c r="T303" s="2">
        <v>1499691982.9000001</v>
      </c>
      <c r="U303" s="2">
        <v>0</v>
      </c>
      <c r="V303" s="2">
        <v>184417473746.54001</v>
      </c>
      <c r="W303" s="2">
        <v>262408038.33000001</v>
      </c>
      <c r="X303" s="2">
        <v>14005486991.51</v>
      </c>
      <c r="Y303" s="2">
        <v>0</v>
      </c>
      <c r="Z303" s="2">
        <v>0</v>
      </c>
      <c r="AA303" s="2">
        <v>143147563346.63</v>
      </c>
      <c r="AB303" s="2">
        <v>141022549450.91</v>
      </c>
      <c r="AC303" s="2">
        <v>0</v>
      </c>
      <c r="AD303" s="2">
        <v>1477975345.78</v>
      </c>
      <c r="AE303" s="2">
        <v>0</v>
      </c>
      <c r="AF303" s="2">
        <v>0</v>
      </c>
      <c r="AG303" s="2">
        <v>647038549.94000006</v>
      </c>
      <c r="AH303" s="2">
        <v>0</v>
      </c>
      <c r="AI303" s="2">
        <v>83652512857.410004</v>
      </c>
      <c r="AJ303" s="2">
        <v>54804925825.870003</v>
      </c>
      <c r="AK303" s="2">
        <v>15303790825.870001</v>
      </c>
      <c r="AL303" s="2">
        <v>9720641220.2199993</v>
      </c>
      <c r="AM303" s="2">
        <v>0</v>
      </c>
      <c r="AN303" s="2">
        <v>217160745</v>
      </c>
      <c r="AO303" s="2">
        <v>1095298570.8699999</v>
      </c>
      <c r="AP303" s="2">
        <v>12225146213.58</v>
      </c>
      <c r="AQ303" s="2">
        <v>4826111477.0900002</v>
      </c>
      <c r="AR303" s="2">
        <v>4387424520.5299997</v>
      </c>
      <c r="AS303" s="2">
        <v>438686956.56</v>
      </c>
      <c r="AT303" s="2">
        <v>3370673185.0900002</v>
      </c>
      <c r="AU303" s="2">
        <v>2166153558.6100001</v>
      </c>
      <c r="AV303" s="2">
        <v>109221055.61</v>
      </c>
      <c r="AW303" s="2">
        <v>1095298570.8699999</v>
      </c>
      <c r="AX303" s="2">
        <v>0</v>
      </c>
      <c r="AY303" s="2">
        <v>1455438292</v>
      </c>
      <c r="AZ303" s="2">
        <v>1455438292</v>
      </c>
      <c r="BA303" s="2">
        <v>0</v>
      </c>
      <c r="BB303" s="2">
        <v>2442604677</v>
      </c>
      <c r="BC303" s="2">
        <v>50905744528.529999</v>
      </c>
      <c r="BD303" s="2">
        <v>2442604676.8600001</v>
      </c>
      <c r="BE303" s="2">
        <v>50905744528.669998</v>
      </c>
      <c r="BF303" s="2">
        <v>78780449447</v>
      </c>
      <c r="BG303" s="2">
        <v>39501135000</v>
      </c>
      <c r="BH303" s="2">
        <v>78780449447</v>
      </c>
      <c r="BI303" s="2">
        <v>39501135000</v>
      </c>
    </row>
    <row r="304" spans="1:61">
      <c r="A304" s="1">
        <v>298</v>
      </c>
      <c r="B304" s="1">
        <v>4637</v>
      </c>
      <c r="C304" t="s">
        <v>1379</v>
      </c>
      <c r="D304" t="s">
        <v>1380</v>
      </c>
      <c r="E304" t="s">
        <v>1381</v>
      </c>
      <c r="F304" t="s">
        <v>12</v>
      </c>
      <c r="G304" t="s">
        <v>1940</v>
      </c>
      <c r="H304" t="s">
        <v>13</v>
      </c>
      <c r="I304" t="s">
        <v>1901</v>
      </c>
      <c r="J304" t="s">
        <v>14</v>
      </c>
      <c r="K304" t="s">
        <v>15</v>
      </c>
      <c r="L304" t="s">
        <v>1382</v>
      </c>
      <c r="M304" s="1">
        <v>5111112</v>
      </c>
      <c r="N304" t="s">
        <v>1383</v>
      </c>
      <c r="O304" s="1">
        <v>1</v>
      </c>
      <c r="P304" s="1">
        <v>2013</v>
      </c>
      <c r="Q304" s="1">
        <v>13</v>
      </c>
      <c r="R304" s="2">
        <v>24168300295.029999</v>
      </c>
      <c r="S304" s="2">
        <v>3592291313.5999999</v>
      </c>
      <c r="T304" s="2">
        <v>2765235764</v>
      </c>
      <c r="U304" s="2">
        <v>0</v>
      </c>
      <c r="V304" s="2">
        <v>13497149470.59</v>
      </c>
      <c r="W304" s="2">
        <v>25603846.390000001</v>
      </c>
      <c r="X304" s="2">
        <v>4043753630.4499998</v>
      </c>
      <c r="Y304" s="2">
        <v>0</v>
      </c>
      <c r="Z304" s="2">
        <v>244266270</v>
      </c>
      <c r="AA304" s="2">
        <v>13767746503.77</v>
      </c>
      <c r="AB304" s="2">
        <v>13217356574.24</v>
      </c>
      <c r="AC304" s="2">
        <v>0</v>
      </c>
      <c r="AD304" s="2">
        <v>117737575.59999999</v>
      </c>
      <c r="AE304" s="2">
        <v>0</v>
      </c>
      <c r="AF304" s="2">
        <v>400847840.93000001</v>
      </c>
      <c r="AG304" s="2">
        <v>31804513</v>
      </c>
      <c r="AH304" s="2">
        <v>0</v>
      </c>
      <c r="AI304" s="2">
        <v>10400553791.26</v>
      </c>
      <c r="AJ304" s="2">
        <v>1288679620.1800001</v>
      </c>
      <c r="AK304" s="2">
        <v>1025338720.1799999</v>
      </c>
      <c r="AL304" s="2">
        <v>4529393456.1499996</v>
      </c>
      <c r="AM304" s="2">
        <v>2148611517</v>
      </c>
      <c r="AN304" s="2">
        <v>0</v>
      </c>
      <c r="AO304" s="2">
        <v>46636091.030000001</v>
      </c>
      <c r="AP304" s="2">
        <v>0</v>
      </c>
      <c r="AQ304" s="2">
        <v>336348484.20999998</v>
      </c>
      <c r="AR304" s="2">
        <v>277238669.38999999</v>
      </c>
      <c r="AS304" s="2">
        <v>59109814.82</v>
      </c>
      <c r="AT304" s="2">
        <v>283438615.20999998</v>
      </c>
      <c r="AU304" s="2">
        <v>226399608.19</v>
      </c>
      <c r="AV304" s="2">
        <v>10402915.99</v>
      </c>
      <c r="AW304" s="2">
        <v>46636091.030000001</v>
      </c>
      <c r="AX304" s="2">
        <v>0</v>
      </c>
      <c r="AY304" s="2">
        <v>52909869</v>
      </c>
      <c r="AZ304" s="2">
        <v>52909869</v>
      </c>
      <c r="BA304" s="2">
        <v>0</v>
      </c>
      <c r="BB304" s="2">
        <v>62215314</v>
      </c>
      <c r="BC304" s="2">
        <v>606932090.83000004</v>
      </c>
      <c r="BD304" s="2">
        <v>62215314</v>
      </c>
      <c r="BE304" s="2">
        <v>606932090.83000004</v>
      </c>
      <c r="BF304" s="2">
        <v>25679692986.98</v>
      </c>
      <c r="BG304" s="2">
        <v>0</v>
      </c>
      <c r="BH304" s="2">
        <v>25679692986.98</v>
      </c>
      <c r="BI304" s="2">
        <v>0</v>
      </c>
    </row>
    <row r="305" spans="1:61">
      <c r="A305" s="1">
        <v>299</v>
      </c>
      <c r="B305" s="1">
        <v>5174</v>
      </c>
      <c r="C305" t="s">
        <v>1384</v>
      </c>
      <c r="D305" t="s">
        <v>1385</v>
      </c>
      <c r="E305" t="s">
        <v>1386</v>
      </c>
      <c r="F305" t="s">
        <v>12</v>
      </c>
      <c r="G305" t="s">
        <v>1940</v>
      </c>
      <c r="H305" t="s">
        <v>13</v>
      </c>
      <c r="I305" t="s">
        <v>1902</v>
      </c>
      <c r="J305" t="s">
        <v>14</v>
      </c>
      <c r="K305" t="s">
        <v>15</v>
      </c>
      <c r="L305" t="s">
        <v>1387</v>
      </c>
      <c r="M305" s="1">
        <v>6059323</v>
      </c>
      <c r="N305" t="s">
        <v>1388</v>
      </c>
      <c r="O305" s="1">
        <v>1</v>
      </c>
      <c r="P305" s="1">
        <v>3082</v>
      </c>
      <c r="Q305" s="1">
        <v>28</v>
      </c>
      <c r="R305" s="2">
        <v>65300726842.529999</v>
      </c>
      <c r="S305" s="2">
        <v>4458196059.5</v>
      </c>
      <c r="T305" s="2">
        <v>2516551148</v>
      </c>
      <c r="U305" s="2">
        <v>0</v>
      </c>
      <c r="V305" s="2">
        <v>53890989105.760002</v>
      </c>
      <c r="W305" s="2">
        <v>2098674222.4300001</v>
      </c>
      <c r="X305" s="2">
        <v>2095925500.8399999</v>
      </c>
      <c r="Y305" s="2">
        <v>0</v>
      </c>
      <c r="Z305" s="2">
        <v>240390806</v>
      </c>
      <c r="AA305" s="2">
        <v>46511501270.650002</v>
      </c>
      <c r="AB305" s="2">
        <v>25119764656.630001</v>
      </c>
      <c r="AC305" s="2">
        <v>20508933760.349998</v>
      </c>
      <c r="AD305" s="2">
        <v>583424722.64999998</v>
      </c>
      <c r="AE305" s="2">
        <v>0</v>
      </c>
      <c r="AF305" s="2">
        <v>180066135.52000001</v>
      </c>
      <c r="AG305" s="2">
        <v>114311995.5</v>
      </c>
      <c r="AH305" s="2">
        <v>5000000</v>
      </c>
      <c r="AI305" s="2">
        <v>18789225571.880001</v>
      </c>
      <c r="AJ305" s="2">
        <v>14636777969</v>
      </c>
      <c r="AK305" s="2">
        <v>7614353969</v>
      </c>
      <c r="AL305" s="2">
        <v>1419918158.1600001</v>
      </c>
      <c r="AM305" s="2">
        <v>411618428.89999998</v>
      </c>
      <c r="AN305" s="2">
        <v>7600000</v>
      </c>
      <c r="AO305" s="2">
        <v>141906188.97999999</v>
      </c>
      <c r="AP305" s="2">
        <v>1015485303</v>
      </c>
      <c r="AQ305" s="2">
        <v>1281286973.03</v>
      </c>
      <c r="AR305" s="2">
        <v>1222143995</v>
      </c>
      <c r="AS305" s="2">
        <v>59142978.030000001</v>
      </c>
      <c r="AT305" s="2">
        <v>621388843.05999994</v>
      </c>
      <c r="AU305" s="2">
        <v>472394375.26999998</v>
      </c>
      <c r="AV305" s="2">
        <v>3483628.81</v>
      </c>
      <c r="AW305" s="2">
        <v>141906188.97999999</v>
      </c>
      <c r="AX305" s="2">
        <v>3604650</v>
      </c>
      <c r="AY305" s="2">
        <v>659898129.97000003</v>
      </c>
      <c r="AZ305" s="2">
        <v>659898129.97000003</v>
      </c>
      <c r="BA305" s="2">
        <v>0</v>
      </c>
      <c r="BB305" s="2">
        <v>2321693574.96</v>
      </c>
      <c r="BC305" s="2">
        <v>992539596</v>
      </c>
      <c r="BD305" s="2">
        <v>2321693574.96</v>
      </c>
      <c r="BE305" s="2">
        <v>992539595.99000001</v>
      </c>
      <c r="BF305" s="2">
        <v>24267833801</v>
      </c>
      <c r="BG305" s="2">
        <v>7022424000</v>
      </c>
      <c r="BH305" s="2">
        <v>24184496373</v>
      </c>
      <c r="BI305" s="2">
        <v>7105761428</v>
      </c>
    </row>
    <row r="306" spans="1:61">
      <c r="A306" s="1">
        <v>300</v>
      </c>
      <c r="B306" s="1">
        <v>5399</v>
      </c>
      <c r="C306" t="s">
        <v>1389</v>
      </c>
      <c r="D306" t="s">
        <v>1390</v>
      </c>
      <c r="E306" t="s">
        <v>1391</v>
      </c>
      <c r="F306" t="s">
        <v>35</v>
      </c>
      <c r="G306" t="s">
        <v>1940</v>
      </c>
      <c r="H306" t="s">
        <v>13</v>
      </c>
      <c r="I306" t="s">
        <v>1903</v>
      </c>
      <c r="J306" t="s">
        <v>14</v>
      </c>
      <c r="K306" t="s">
        <v>15</v>
      </c>
      <c r="L306" t="s">
        <v>1392</v>
      </c>
      <c r="M306" s="1">
        <v>6197466</v>
      </c>
      <c r="N306" t="s">
        <v>1393</v>
      </c>
      <c r="O306" s="1">
        <v>1</v>
      </c>
      <c r="P306" s="1">
        <v>6821</v>
      </c>
      <c r="Q306" s="1">
        <v>40</v>
      </c>
      <c r="R306" s="2">
        <v>55156964805.139999</v>
      </c>
      <c r="S306" s="2">
        <v>5567484489.1000004</v>
      </c>
      <c r="T306" s="2">
        <v>509328474</v>
      </c>
      <c r="U306" s="2">
        <v>0</v>
      </c>
      <c r="V306" s="2">
        <v>41939423109.129997</v>
      </c>
      <c r="W306" s="2">
        <v>2153000944.9099998</v>
      </c>
      <c r="X306" s="2">
        <v>4957446957</v>
      </c>
      <c r="Y306" s="2">
        <v>0</v>
      </c>
      <c r="Z306" s="2">
        <v>30280831</v>
      </c>
      <c r="AA306" s="2">
        <v>4178343510.0300002</v>
      </c>
      <c r="AB306" s="2">
        <v>0</v>
      </c>
      <c r="AC306" s="2">
        <v>0</v>
      </c>
      <c r="AD306" s="2">
        <v>2355435721.9000001</v>
      </c>
      <c r="AE306" s="2">
        <v>0</v>
      </c>
      <c r="AF306" s="2">
        <v>1506445546.1300001</v>
      </c>
      <c r="AG306" s="2">
        <v>312665368</v>
      </c>
      <c r="AH306" s="2">
        <v>3796874</v>
      </c>
      <c r="AI306" s="2">
        <v>50978621295.110001</v>
      </c>
      <c r="AJ306" s="2">
        <v>44306652013.110001</v>
      </c>
      <c r="AK306" s="2">
        <v>43819379601.110001</v>
      </c>
      <c r="AL306" s="2">
        <v>2125099279</v>
      </c>
      <c r="AM306" s="2">
        <v>0</v>
      </c>
      <c r="AN306" s="2">
        <v>0</v>
      </c>
      <c r="AO306" s="2">
        <v>157532791.77000001</v>
      </c>
      <c r="AP306" s="2">
        <v>0</v>
      </c>
      <c r="AQ306" s="2">
        <v>965692000.13999999</v>
      </c>
      <c r="AR306" s="2">
        <v>694812516.62</v>
      </c>
      <c r="AS306" s="2">
        <v>270879483.51999998</v>
      </c>
      <c r="AT306" s="2">
        <v>965692000.13999999</v>
      </c>
      <c r="AU306" s="2">
        <v>796180900.76999998</v>
      </c>
      <c r="AV306" s="2">
        <v>11978307.6</v>
      </c>
      <c r="AW306" s="2">
        <v>157532791.77000001</v>
      </c>
      <c r="AX306" s="2">
        <v>0</v>
      </c>
      <c r="AY306" s="2">
        <v>0</v>
      </c>
      <c r="AZ306" s="2">
        <v>0</v>
      </c>
      <c r="BA306" s="2">
        <v>0</v>
      </c>
      <c r="BB306" s="2">
        <v>240729714</v>
      </c>
      <c r="BC306" s="2">
        <v>192943129</v>
      </c>
      <c r="BD306" s="2">
        <v>240729714</v>
      </c>
      <c r="BE306" s="2">
        <v>192943129</v>
      </c>
      <c r="BF306" s="2">
        <v>20028939907.57</v>
      </c>
      <c r="BG306" s="2">
        <v>0</v>
      </c>
      <c r="BH306" s="2">
        <v>20028939907.57</v>
      </c>
      <c r="BI306" s="2">
        <v>0</v>
      </c>
    </row>
    <row r="307" spans="1:61">
      <c r="A307" s="29">
        <v>301</v>
      </c>
      <c r="B307" s="1">
        <v>5804</v>
      </c>
      <c r="C307" t="s">
        <v>1394</v>
      </c>
      <c r="D307" t="s">
        <v>1395</v>
      </c>
      <c r="E307" t="s">
        <v>1396</v>
      </c>
      <c r="F307" t="s">
        <v>261</v>
      </c>
      <c r="G307" t="s">
        <v>1940</v>
      </c>
      <c r="H307" t="s">
        <v>13</v>
      </c>
      <c r="I307" t="s">
        <v>1904</v>
      </c>
      <c r="J307" t="s">
        <v>1249</v>
      </c>
      <c r="K307" t="s">
        <v>1397</v>
      </c>
      <c r="L307" t="s">
        <v>2220</v>
      </c>
      <c r="M307" s="1">
        <v>7280870</v>
      </c>
      <c r="N307" t="s">
        <v>1398</v>
      </c>
      <c r="O307" s="1">
        <v>1</v>
      </c>
      <c r="P307" s="1">
        <v>15068</v>
      </c>
      <c r="Q307" s="1">
        <v>42</v>
      </c>
      <c r="R307" s="2">
        <v>78963979778.770004</v>
      </c>
      <c r="S307" s="2">
        <v>6791580932.8800001</v>
      </c>
      <c r="T307" s="2">
        <v>125438944.72</v>
      </c>
      <c r="U307" s="2">
        <v>0</v>
      </c>
      <c r="V307" s="2">
        <v>69172102167</v>
      </c>
      <c r="W307" s="2">
        <v>138764281</v>
      </c>
      <c r="X307" s="2">
        <v>2709493525.1700001</v>
      </c>
      <c r="Y307" s="2">
        <v>0</v>
      </c>
      <c r="Z307" s="2">
        <v>26599928</v>
      </c>
      <c r="AA307" s="2">
        <v>5315876106.6499996</v>
      </c>
      <c r="AB307" s="2">
        <v>0</v>
      </c>
      <c r="AC307" s="2">
        <v>401403</v>
      </c>
      <c r="AD307" s="2">
        <v>1189669605.79</v>
      </c>
      <c r="AE307" s="2">
        <v>0</v>
      </c>
      <c r="AF307" s="2">
        <v>3981934917.8600001</v>
      </c>
      <c r="AG307" s="2">
        <v>143870180</v>
      </c>
      <c r="AH307" s="2">
        <v>0</v>
      </c>
      <c r="AI307" s="2">
        <v>73648103672.119995</v>
      </c>
      <c r="AJ307" s="2">
        <v>60928114050.919998</v>
      </c>
      <c r="AK307" s="2">
        <v>43107530199.919998</v>
      </c>
      <c r="AL307" s="2">
        <v>6407918179.8999996</v>
      </c>
      <c r="AM307" s="2">
        <v>811977062.19000006</v>
      </c>
      <c r="AN307" s="2">
        <v>0</v>
      </c>
      <c r="AO307" s="2">
        <v>967876003.60000002</v>
      </c>
      <c r="AP307" s="2">
        <v>2678883115.96</v>
      </c>
      <c r="AQ307" s="2">
        <v>1800482635.78</v>
      </c>
      <c r="AR307" s="2">
        <v>1569069798</v>
      </c>
      <c r="AS307" s="2">
        <v>231412837.78</v>
      </c>
      <c r="AT307" s="2">
        <v>1800482635.78</v>
      </c>
      <c r="AU307" s="2">
        <v>793526996.94000006</v>
      </c>
      <c r="AV307" s="2">
        <v>39079635.240000002</v>
      </c>
      <c r="AW307" s="2">
        <v>967876003.60000002</v>
      </c>
      <c r="AX307" s="2">
        <v>0</v>
      </c>
      <c r="AY307" s="2">
        <v>0</v>
      </c>
      <c r="AZ307" s="2">
        <v>0</v>
      </c>
      <c r="BA307" s="2">
        <v>0</v>
      </c>
      <c r="BB307" s="2">
        <v>777194948</v>
      </c>
      <c r="BC307" s="2">
        <v>869011589</v>
      </c>
      <c r="BD307" s="2">
        <v>777194948</v>
      </c>
      <c r="BE307" s="2">
        <v>869011589</v>
      </c>
      <c r="BF307" s="2">
        <v>12811499957</v>
      </c>
      <c r="BG307" s="2">
        <v>16562320000</v>
      </c>
      <c r="BH307" s="2">
        <v>12811499957</v>
      </c>
      <c r="BI307" s="2">
        <v>16562320000</v>
      </c>
    </row>
    <row r="308" spans="1:61">
      <c r="A308" s="1">
        <v>302</v>
      </c>
      <c r="B308" s="1">
        <v>5862</v>
      </c>
      <c r="C308" t="s">
        <v>2221</v>
      </c>
      <c r="D308" t="s">
        <v>2222</v>
      </c>
      <c r="E308" t="s">
        <v>2223</v>
      </c>
      <c r="F308" t="s">
        <v>272</v>
      </c>
      <c r="G308" t="s">
        <v>1940</v>
      </c>
      <c r="H308" t="s">
        <v>13</v>
      </c>
      <c r="I308" t="s">
        <v>2224</v>
      </c>
      <c r="J308" t="s">
        <v>427</v>
      </c>
      <c r="K308" t="s">
        <v>428</v>
      </c>
      <c r="L308" t="s">
        <v>2225</v>
      </c>
      <c r="M308" s="1">
        <v>4446519</v>
      </c>
      <c r="N308" t="s">
        <v>2226</v>
      </c>
      <c r="O308" s="1">
        <v>2</v>
      </c>
      <c r="P308" s="1">
        <v>1</v>
      </c>
      <c r="Q308" s="1">
        <v>71</v>
      </c>
      <c r="R308" s="2">
        <v>28406133068.23</v>
      </c>
      <c r="S308" s="2">
        <v>1755352024</v>
      </c>
      <c r="T308" s="2">
        <v>2135863647.46</v>
      </c>
      <c r="U308" s="2">
        <v>2759895</v>
      </c>
      <c r="V308" s="2">
        <v>18559959808</v>
      </c>
      <c r="W308" s="2">
        <v>223755070.44999999</v>
      </c>
      <c r="X308" s="2">
        <v>3410988353.3200002</v>
      </c>
      <c r="Y308" s="2">
        <v>0</v>
      </c>
      <c r="Z308" s="2">
        <v>2317454270</v>
      </c>
      <c r="AA308" s="2">
        <v>24724802574.02</v>
      </c>
      <c r="AB308" s="2">
        <v>20807990513.43</v>
      </c>
      <c r="AC308" s="2">
        <v>1051055382</v>
      </c>
      <c r="AD308" s="2">
        <v>256553444.36000001</v>
      </c>
      <c r="AE308" s="2">
        <v>0</v>
      </c>
      <c r="AF308" s="2">
        <v>2383359767.6999998</v>
      </c>
      <c r="AG308" s="2">
        <v>203227277.53</v>
      </c>
      <c r="AH308" s="2">
        <v>22616189</v>
      </c>
      <c r="AI308" s="2">
        <v>3681330494.1700001</v>
      </c>
      <c r="AJ308" s="2">
        <v>3066959543.48</v>
      </c>
      <c r="AK308" s="2">
        <v>0</v>
      </c>
      <c r="AL308" s="2">
        <v>221759477.19999999</v>
      </c>
      <c r="AM308" s="2">
        <v>25730342</v>
      </c>
      <c r="AN308" s="2">
        <v>247008972.16999999</v>
      </c>
      <c r="AO308" s="2">
        <v>7647490.3499999996</v>
      </c>
      <c r="AP308" s="2">
        <v>75866056</v>
      </c>
      <c r="AQ308" s="2">
        <v>967311380.99000001</v>
      </c>
      <c r="AR308" s="2">
        <v>633727146</v>
      </c>
      <c r="AS308" s="2">
        <v>333584234.99000001</v>
      </c>
      <c r="AT308" s="2">
        <v>613246698.99000001</v>
      </c>
      <c r="AU308" s="2">
        <v>580906600.90999997</v>
      </c>
      <c r="AV308" s="2">
        <v>24692607.73</v>
      </c>
      <c r="AW308" s="2">
        <v>7647490.3499999996</v>
      </c>
      <c r="AX308" s="2">
        <v>0</v>
      </c>
      <c r="AY308" s="2">
        <v>354064682</v>
      </c>
      <c r="AZ308" s="2">
        <v>354064682</v>
      </c>
      <c r="BA308" s="2">
        <v>0</v>
      </c>
      <c r="BB308" s="2">
        <v>608819899</v>
      </c>
      <c r="BC308" s="2">
        <v>705340655</v>
      </c>
      <c r="BD308" s="2">
        <v>608819899</v>
      </c>
      <c r="BE308" s="2">
        <v>705340655</v>
      </c>
      <c r="BF308" s="2">
        <v>26461707785</v>
      </c>
      <c r="BG308" s="2">
        <v>0</v>
      </c>
      <c r="BH308" s="2">
        <v>26461707785</v>
      </c>
      <c r="BI308" s="2">
        <v>0</v>
      </c>
    </row>
    <row r="309" spans="1:61">
      <c r="A309" s="1">
        <v>303</v>
      </c>
      <c r="B309" s="1">
        <v>6037</v>
      </c>
      <c r="C309" t="s">
        <v>1399</v>
      </c>
      <c r="D309" t="s">
        <v>1400</v>
      </c>
      <c r="E309" t="s">
        <v>1401</v>
      </c>
      <c r="F309" t="s">
        <v>143</v>
      </c>
      <c r="G309" t="s">
        <v>2227</v>
      </c>
      <c r="H309" t="s">
        <v>1402</v>
      </c>
      <c r="I309" t="s">
        <v>1905</v>
      </c>
      <c r="J309" t="s">
        <v>14</v>
      </c>
      <c r="K309" t="s">
        <v>15</v>
      </c>
      <c r="L309" t="s">
        <v>295</v>
      </c>
      <c r="M309" s="1">
        <v>2873215</v>
      </c>
      <c r="N309" t="s">
        <v>296</v>
      </c>
      <c r="O309" s="1">
        <v>1</v>
      </c>
      <c r="P309" s="1">
        <v>14</v>
      </c>
      <c r="Q309" s="1">
        <v>2</v>
      </c>
      <c r="R309" s="2">
        <v>820415256</v>
      </c>
      <c r="S309" s="2">
        <v>250563430</v>
      </c>
      <c r="T309" s="2">
        <v>1252262</v>
      </c>
      <c r="U309" s="2">
        <v>0</v>
      </c>
      <c r="V309" s="2">
        <v>1650484</v>
      </c>
      <c r="W309" s="2">
        <v>522139449</v>
      </c>
      <c r="X309" s="2">
        <v>44809631</v>
      </c>
      <c r="Y309" s="2">
        <v>0</v>
      </c>
      <c r="Z309" s="2">
        <v>0</v>
      </c>
      <c r="AA309" s="2">
        <v>2112946800</v>
      </c>
      <c r="AB309" s="2">
        <v>0</v>
      </c>
      <c r="AC309" s="2">
        <v>0</v>
      </c>
      <c r="AD309" s="2">
        <v>1665601553</v>
      </c>
      <c r="AE309" s="2">
        <v>0</v>
      </c>
      <c r="AF309" s="2">
        <v>425980357</v>
      </c>
      <c r="AG309" s="2">
        <v>21364890</v>
      </c>
      <c r="AH309" s="2">
        <v>0</v>
      </c>
      <c r="AI309" s="2">
        <v>-1292531544</v>
      </c>
      <c r="AJ309" s="2">
        <v>36365184</v>
      </c>
      <c r="AK309" s="2">
        <v>26365184</v>
      </c>
      <c r="AL309" s="2">
        <v>1080178997</v>
      </c>
      <c r="AM309" s="2">
        <v>611139732</v>
      </c>
      <c r="AN309" s="2">
        <v>0</v>
      </c>
      <c r="AO309" s="2">
        <v>-106952223</v>
      </c>
      <c r="AP309" s="2">
        <v>151210634</v>
      </c>
      <c r="AQ309" s="2">
        <v>4040149</v>
      </c>
      <c r="AR309" s="2">
        <v>52822</v>
      </c>
      <c r="AS309" s="2">
        <v>3987327</v>
      </c>
      <c r="AT309" s="2">
        <v>4040149</v>
      </c>
      <c r="AU309" s="2">
        <v>110320281</v>
      </c>
      <c r="AV309" s="2">
        <v>672091</v>
      </c>
      <c r="AW309" s="2">
        <v>-106952223</v>
      </c>
      <c r="AX309" s="2">
        <v>0</v>
      </c>
      <c r="AY309" s="2">
        <v>0</v>
      </c>
      <c r="AZ309" s="2">
        <v>0</v>
      </c>
      <c r="BA309" s="2">
        <v>0</v>
      </c>
      <c r="BB309" s="2">
        <v>2209300347</v>
      </c>
      <c r="BC309" s="2">
        <v>0</v>
      </c>
      <c r="BD309" s="2">
        <v>2209300347</v>
      </c>
      <c r="BE309" s="2">
        <v>0</v>
      </c>
      <c r="BF309" s="2">
        <v>0</v>
      </c>
      <c r="BG309" s="2">
        <v>0</v>
      </c>
      <c r="BH309" s="2">
        <v>0</v>
      </c>
      <c r="BI309" s="2">
        <v>0</v>
      </c>
    </row>
    <row r="310" spans="1:61">
      <c r="A310" s="1">
        <v>304</v>
      </c>
      <c r="B310" s="1">
        <v>6505</v>
      </c>
      <c r="C310" t="s">
        <v>2228</v>
      </c>
      <c r="D310" t="s">
        <v>2229</v>
      </c>
      <c r="E310" t="s">
        <v>2230</v>
      </c>
      <c r="F310" t="s">
        <v>272</v>
      </c>
      <c r="G310" t="s">
        <v>1940</v>
      </c>
      <c r="H310" t="s">
        <v>13</v>
      </c>
      <c r="I310" t="s">
        <v>2231</v>
      </c>
      <c r="J310" t="s">
        <v>427</v>
      </c>
      <c r="K310" t="s">
        <v>428</v>
      </c>
      <c r="L310" t="s">
        <v>2232</v>
      </c>
      <c r="M310" s="1">
        <v>4144949</v>
      </c>
      <c r="N310" t="s">
        <v>2233</v>
      </c>
      <c r="O310" s="1">
        <v>2</v>
      </c>
      <c r="P310" s="1">
        <v>211</v>
      </c>
      <c r="Q310" s="1">
        <v>4</v>
      </c>
      <c r="R310" s="2">
        <v>14494748130.93</v>
      </c>
      <c r="S310" s="2">
        <v>238354302.65000001</v>
      </c>
      <c r="T310" s="2">
        <v>1420577609.6099999</v>
      </c>
      <c r="U310" s="2">
        <v>0</v>
      </c>
      <c r="V310" s="2">
        <v>12288056302.18</v>
      </c>
      <c r="W310" s="2">
        <v>99527254.079999998</v>
      </c>
      <c r="X310" s="2">
        <v>447881587.41000003</v>
      </c>
      <c r="Y310" s="2">
        <v>0</v>
      </c>
      <c r="Z310" s="2">
        <v>351075</v>
      </c>
      <c r="AA310" s="2">
        <v>13981000591.790001</v>
      </c>
      <c r="AB310" s="2">
        <v>13816753239</v>
      </c>
      <c r="AC310" s="2">
        <v>0</v>
      </c>
      <c r="AD310" s="2">
        <v>115123853.19</v>
      </c>
      <c r="AE310" s="2">
        <v>0</v>
      </c>
      <c r="AF310" s="2">
        <v>11024136.6</v>
      </c>
      <c r="AG310" s="2">
        <v>33099363</v>
      </c>
      <c r="AH310" s="2">
        <v>5000000</v>
      </c>
      <c r="AI310" s="2">
        <v>513747539.13999999</v>
      </c>
      <c r="AJ310" s="2">
        <v>89391670</v>
      </c>
      <c r="AK310" s="2">
        <v>0</v>
      </c>
      <c r="AL310" s="2">
        <v>137507033.93000001</v>
      </c>
      <c r="AM310" s="2">
        <v>198908001.38</v>
      </c>
      <c r="AN310" s="2">
        <v>0</v>
      </c>
      <c r="AO310" s="2">
        <v>-44955641.170000002</v>
      </c>
      <c r="AP310" s="2">
        <v>132896475</v>
      </c>
      <c r="AQ310" s="2">
        <v>289330113.77999997</v>
      </c>
      <c r="AR310" s="2">
        <v>238651967</v>
      </c>
      <c r="AS310" s="2">
        <v>50678146.780000001</v>
      </c>
      <c r="AT310" s="2">
        <v>211315599.78</v>
      </c>
      <c r="AU310" s="2">
        <v>245593025.59</v>
      </c>
      <c r="AV310" s="2">
        <v>10678215.359999999</v>
      </c>
      <c r="AW310" s="2">
        <v>-44955641.170000002</v>
      </c>
      <c r="AX310" s="2">
        <v>0</v>
      </c>
      <c r="AY310" s="2">
        <v>78014514</v>
      </c>
      <c r="AZ310" s="2">
        <v>78014514</v>
      </c>
      <c r="BA310" s="2">
        <v>0</v>
      </c>
      <c r="BB310" s="2">
        <v>0</v>
      </c>
      <c r="BC310" s="2">
        <v>5791785</v>
      </c>
      <c r="BD310" s="2">
        <v>0</v>
      </c>
      <c r="BE310" s="2">
        <v>5791785</v>
      </c>
      <c r="BF310" s="2">
        <v>28200631231</v>
      </c>
      <c r="BG310" s="2">
        <v>0</v>
      </c>
      <c r="BH310" s="2">
        <v>28200631231</v>
      </c>
      <c r="BI310" s="2">
        <v>0</v>
      </c>
    </row>
    <row r="311" spans="1:61">
      <c r="A311" s="29">
        <v>305</v>
      </c>
      <c r="B311" s="1">
        <v>6789</v>
      </c>
      <c r="C311" t="s">
        <v>1403</v>
      </c>
      <c r="D311" t="s">
        <v>1404</v>
      </c>
      <c r="F311" t="s">
        <v>35</v>
      </c>
      <c r="G311" t="s">
        <v>1966</v>
      </c>
      <c r="H311" t="s">
        <v>723</v>
      </c>
      <c r="I311" t="s">
        <v>2297</v>
      </c>
      <c r="J311" t="s">
        <v>14</v>
      </c>
      <c r="K311" t="s">
        <v>15</v>
      </c>
      <c r="L311" t="s">
        <v>1405</v>
      </c>
      <c r="M311" s="1">
        <v>2685548</v>
      </c>
      <c r="N311" t="s">
        <v>1406</v>
      </c>
      <c r="O311" s="1">
        <v>1</v>
      </c>
      <c r="P311" s="1">
        <v>676</v>
      </c>
      <c r="Q311" s="1">
        <v>5</v>
      </c>
      <c r="R311" s="2">
        <v>13535720197.309999</v>
      </c>
      <c r="S311" s="2">
        <v>972360595.86000001</v>
      </c>
      <c r="T311" s="2">
        <v>801462412.57000005</v>
      </c>
      <c r="U311" s="2">
        <v>0</v>
      </c>
      <c r="V311" s="2">
        <v>11533593228.9</v>
      </c>
      <c r="W311" s="2">
        <v>184537272.99000001</v>
      </c>
      <c r="X311" s="2">
        <v>43766686.990000002</v>
      </c>
      <c r="Y311" s="2">
        <v>0</v>
      </c>
      <c r="Z311" s="2">
        <v>0</v>
      </c>
      <c r="AA311" s="2">
        <v>8290459934.7299995</v>
      </c>
      <c r="AB311" s="2">
        <v>0</v>
      </c>
      <c r="AC311" s="2">
        <v>5329286643.9099998</v>
      </c>
      <c r="AD311" s="2">
        <v>425271556.19</v>
      </c>
      <c r="AE311" s="2">
        <v>0</v>
      </c>
      <c r="AF311" s="2">
        <v>2519349365.6300001</v>
      </c>
      <c r="AG311" s="2">
        <v>16552369</v>
      </c>
      <c r="AH311" s="2">
        <v>0</v>
      </c>
      <c r="AI311" s="2">
        <v>5245260262.5799999</v>
      </c>
      <c r="AJ311" s="2">
        <v>6720736595</v>
      </c>
      <c r="AK311" s="2">
        <v>0</v>
      </c>
      <c r="AL311" s="2">
        <v>276583421.70999998</v>
      </c>
      <c r="AM311" s="2">
        <v>63142662.130000003</v>
      </c>
      <c r="AN311" s="2">
        <v>0</v>
      </c>
      <c r="AO311" s="2">
        <v>-313090511.52999997</v>
      </c>
      <c r="AP311" s="2">
        <v>-1502111904.73</v>
      </c>
      <c r="AQ311" s="2">
        <v>301501590.49000001</v>
      </c>
      <c r="AR311" s="2">
        <v>245948402.69</v>
      </c>
      <c r="AS311" s="2">
        <v>55553187.799999997</v>
      </c>
      <c r="AT311" s="2">
        <v>228086413.49000001</v>
      </c>
      <c r="AU311" s="2">
        <v>531792777.25999999</v>
      </c>
      <c r="AV311" s="2">
        <v>9384147.7599999998</v>
      </c>
      <c r="AW311" s="2">
        <v>-313090511.52999997</v>
      </c>
      <c r="AX311" s="2">
        <v>0</v>
      </c>
      <c r="AY311" s="2">
        <v>73415177</v>
      </c>
      <c r="AZ311" s="2">
        <v>73415177</v>
      </c>
      <c r="BA311" s="2">
        <v>0</v>
      </c>
      <c r="BB311" s="2">
        <v>1456032734</v>
      </c>
      <c r="BC311" s="2">
        <v>929709847</v>
      </c>
      <c r="BD311" s="2">
        <v>1456032734</v>
      </c>
      <c r="BE311" s="2">
        <v>929709847</v>
      </c>
      <c r="BF311" s="2">
        <v>42705144565</v>
      </c>
      <c r="BG311" s="2">
        <v>0</v>
      </c>
      <c r="BH311" s="2">
        <v>42705144565</v>
      </c>
      <c r="BI311" s="2">
        <v>0</v>
      </c>
    </row>
    <row r="312" spans="1:61">
      <c r="A312" s="1">
        <v>306</v>
      </c>
      <c r="B312" s="1">
        <v>6833</v>
      </c>
      <c r="C312" t="s">
        <v>1407</v>
      </c>
      <c r="D312" t="s">
        <v>1408</v>
      </c>
      <c r="E312" t="s">
        <v>1409</v>
      </c>
      <c r="F312" t="s">
        <v>41</v>
      </c>
      <c r="G312" t="s">
        <v>1940</v>
      </c>
      <c r="H312" t="s">
        <v>13</v>
      </c>
      <c r="I312" t="s">
        <v>1906</v>
      </c>
      <c r="J312" t="s">
        <v>359</v>
      </c>
      <c r="K312" t="s">
        <v>780</v>
      </c>
      <c r="L312" t="s">
        <v>2234</v>
      </c>
      <c r="M312" s="1">
        <v>4462520</v>
      </c>
      <c r="N312" t="s">
        <v>1410</v>
      </c>
      <c r="O312" s="1">
        <v>1</v>
      </c>
      <c r="P312" s="1">
        <v>8378</v>
      </c>
      <c r="Q312" s="1">
        <v>20</v>
      </c>
      <c r="R312" s="2">
        <v>14078582851.32</v>
      </c>
      <c r="S312" s="2">
        <v>1566256193.1300001</v>
      </c>
      <c r="T312" s="2">
        <v>389459512.87</v>
      </c>
      <c r="U312" s="2">
        <v>0</v>
      </c>
      <c r="V312" s="2">
        <v>10490269398</v>
      </c>
      <c r="W312" s="2">
        <v>62439858.520000003</v>
      </c>
      <c r="X312" s="2">
        <v>1492940044.8</v>
      </c>
      <c r="Y312" s="2">
        <v>0</v>
      </c>
      <c r="Z312" s="2">
        <v>77217844</v>
      </c>
      <c r="AA312" s="2">
        <v>6300387228.9200001</v>
      </c>
      <c r="AB312" s="2">
        <v>2440696997</v>
      </c>
      <c r="AC312" s="2">
        <v>3525459608.1300001</v>
      </c>
      <c r="AD312" s="2">
        <v>269932922.94999999</v>
      </c>
      <c r="AE312" s="2">
        <v>0</v>
      </c>
      <c r="AF312" s="2">
        <v>37706439.840000004</v>
      </c>
      <c r="AG312" s="2">
        <v>17202948</v>
      </c>
      <c r="AH312" s="2">
        <v>9388313</v>
      </c>
      <c r="AI312" s="2">
        <v>7778195623.1999998</v>
      </c>
      <c r="AJ312" s="2">
        <v>5730721379</v>
      </c>
      <c r="AK312" s="2">
        <v>2658410879</v>
      </c>
      <c r="AL312" s="2">
        <v>787249112.84000003</v>
      </c>
      <c r="AM312" s="2">
        <v>11540786.4</v>
      </c>
      <c r="AN312" s="2">
        <v>0</v>
      </c>
      <c r="AO312" s="2">
        <v>47321318.299999997</v>
      </c>
      <c r="AP312" s="2">
        <v>1086319330</v>
      </c>
      <c r="AQ312" s="2">
        <v>455051086.13999999</v>
      </c>
      <c r="AR312" s="2">
        <v>371944137</v>
      </c>
      <c r="AS312" s="2">
        <v>83106949.140000001</v>
      </c>
      <c r="AT312" s="2">
        <v>377588967.54000002</v>
      </c>
      <c r="AU312" s="2">
        <v>322384487</v>
      </c>
      <c r="AV312" s="2">
        <v>7883162.2400000002</v>
      </c>
      <c r="AW312" s="2">
        <v>47321318.299999997</v>
      </c>
      <c r="AX312" s="2">
        <v>0</v>
      </c>
      <c r="AY312" s="2">
        <v>77462118.599999994</v>
      </c>
      <c r="AZ312" s="2">
        <v>77462118.599999994</v>
      </c>
      <c r="BA312" s="2">
        <v>0</v>
      </c>
      <c r="BB312" s="2">
        <v>7487233</v>
      </c>
      <c r="BC312" s="2">
        <v>417822682</v>
      </c>
      <c r="BD312" s="2">
        <v>7487233</v>
      </c>
      <c r="BE312" s="2">
        <v>417822682</v>
      </c>
      <c r="BF312" s="2">
        <v>14895053100</v>
      </c>
      <c r="BG312" s="2">
        <v>0</v>
      </c>
      <c r="BH312" s="2">
        <v>14895053100</v>
      </c>
      <c r="BI312" s="2">
        <v>0</v>
      </c>
    </row>
    <row r="313" spans="1:61">
      <c r="A313" s="1">
        <v>307</v>
      </c>
      <c r="B313" s="1">
        <v>6948</v>
      </c>
      <c r="C313" t="s">
        <v>1411</v>
      </c>
      <c r="D313" t="s">
        <v>1412</v>
      </c>
      <c r="E313" t="s">
        <v>1413</v>
      </c>
      <c r="F313" t="s">
        <v>35</v>
      </c>
      <c r="G313" t="s">
        <v>2235</v>
      </c>
      <c r="H313" t="s">
        <v>1414</v>
      </c>
      <c r="I313" t="s">
        <v>1907</v>
      </c>
      <c r="J313" t="s">
        <v>642</v>
      </c>
      <c r="K313" t="s">
        <v>643</v>
      </c>
      <c r="L313" t="s">
        <v>1415</v>
      </c>
      <c r="M313" s="1">
        <v>3116565</v>
      </c>
      <c r="N313" t="s">
        <v>1416</v>
      </c>
      <c r="O313" s="1">
        <v>1</v>
      </c>
      <c r="P313" s="1">
        <v>22</v>
      </c>
      <c r="Q313" s="1">
        <v>82</v>
      </c>
      <c r="R313" s="2">
        <v>23135953411.57</v>
      </c>
      <c r="S313" s="2">
        <v>412882568.19</v>
      </c>
      <c r="T313" s="2">
        <v>849676</v>
      </c>
      <c r="U313" s="2">
        <v>4696985681.2299995</v>
      </c>
      <c r="V313" s="2">
        <v>0</v>
      </c>
      <c r="W313" s="2">
        <v>7442554824.3400002</v>
      </c>
      <c r="X313" s="2">
        <v>9729229608.1599998</v>
      </c>
      <c r="Y313" s="2">
        <v>0</v>
      </c>
      <c r="Z313" s="2">
        <v>34721250.43</v>
      </c>
      <c r="AA313" s="2">
        <v>18714376367.509998</v>
      </c>
      <c r="AB313" s="2">
        <v>0</v>
      </c>
      <c r="AC313" s="2">
        <v>1247205316.76</v>
      </c>
      <c r="AD313" s="2">
        <v>11420393205.950001</v>
      </c>
      <c r="AE313" s="2">
        <v>0</v>
      </c>
      <c r="AF313" s="2">
        <v>0</v>
      </c>
      <c r="AG313" s="2">
        <v>6046777844.8000002</v>
      </c>
      <c r="AH313" s="2">
        <v>0</v>
      </c>
      <c r="AI313" s="2">
        <v>4421577044.0600004</v>
      </c>
      <c r="AJ313" s="2">
        <v>2057253759.74</v>
      </c>
      <c r="AK313" s="2">
        <v>1969473459.74</v>
      </c>
      <c r="AL313" s="2">
        <v>285654132.05000001</v>
      </c>
      <c r="AM313" s="2">
        <v>294147497.04000002</v>
      </c>
      <c r="AN313" s="2">
        <v>0</v>
      </c>
      <c r="AO313" s="2">
        <v>313045278.56999999</v>
      </c>
      <c r="AP313" s="2">
        <v>0</v>
      </c>
      <c r="AQ313" s="2">
        <v>12887106045.99</v>
      </c>
      <c r="AR313" s="2">
        <v>12877561923.559999</v>
      </c>
      <c r="AS313" s="2">
        <v>9544122.4299999997</v>
      </c>
      <c r="AT313" s="2">
        <v>906584164.11000001</v>
      </c>
      <c r="AU313" s="2">
        <v>464594778.41000003</v>
      </c>
      <c r="AV313" s="2">
        <v>114884292.43000001</v>
      </c>
      <c r="AW313" s="2">
        <v>313045278.56999999</v>
      </c>
      <c r="AX313" s="2">
        <v>14059814.699999999</v>
      </c>
      <c r="AY313" s="2">
        <v>11980521881.879999</v>
      </c>
      <c r="AZ313" s="2">
        <v>11980521881.879999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  <c r="BH313" s="2">
        <v>0</v>
      </c>
      <c r="BI313" s="2">
        <v>0</v>
      </c>
    </row>
    <row r="314" spans="1:61">
      <c r="A314" s="1">
        <v>308</v>
      </c>
      <c r="B314" s="1">
        <v>7049</v>
      </c>
      <c r="C314" t="s">
        <v>1417</v>
      </c>
      <c r="D314" t="s">
        <v>1418</v>
      </c>
      <c r="E314" t="s">
        <v>1419</v>
      </c>
      <c r="F314" t="s">
        <v>28</v>
      </c>
      <c r="G314" t="s">
        <v>2236</v>
      </c>
      <c r="H314" t="s">
        <v>1420</v>
      </c>
      <c r="I314" t="s">
        <v>1908</v>
      </c>
      <c r="J314" t="s">
        <v>14</v>
      </c>
      <c r="K314" t="s">
        <v>15</v>
      </c>
      <c r="L314" t="s">
        <v>1421</v>
      </c>
      <c r="M314" s="1">
        <v>3323565</v>
      </c>
      <c r="N314" t="s">
        <v>1422</v>
      </c>
      <c r="O314" s="1">
        <v>1</v>
      </c>
      <c r="P314" s="1">
        <v>6</v>
      </c>
      <c r="Q314" s="1">
        <v>31</v>
      </c>
      <c r="R314" s="2">
        <v>669941940965</v>
      </c>
      <c r="S314" s="2">
        <v>46773253449</v>
      </c>
      <c r="T314" s="2">
        <v>1317392735</v>
      </c>
      <c r="U314" s="2">
        <v>0</v>
      </c>
      <c r="V314" s="2">
        <v>88453547</v>
      </c>
      <c r="W314" s="2">
        <v>78114600887</v>
      </c>
      <c r="X314" s="2">
        <v>541025834833</v>
      </c>
      <c r="Y314" s="2">
        <v>0</v>
      </c>
      <c r="Z314" s="2">
        <v>2622405514</v>
      </c>
      <c r="AA314" s="2">
        <v>359089856064</v>
      </c>
      <c r="AB314" s="2">
        <v>0</v>
      </c>
      <c r="AC314" s="2">
        <v>174055992905</v>
      </c>
      <c r="AD314" s="2">
        <v>25341365142</v>
      </c>
      <c r="AE314" s="2">
        <v>0</v>
      </c>
      <c r="AF314" s="2">
        <v>0</v>
      </c>
      <c r="AG314" s="2">
        <v>142385386724</v>
      </c>
      <c r="AH314" s="2">
        <v>17307111293</v>
      </c>
      <c r="AI314" s="2">
        <v>310852084901</v>
      </c>
      <c r="AJ314" s="2">
        <v>19000000</v>
      </c>
      <c r="AK314" s="2">
        <v>0</v>
      </c>
      <c r="AL314" s="2">
        <v>31124232564</v>
      </c>
      <c r="AM314" s="2">
        <v>39420440</v>
      </c>
      <c r="AN314" s="2">
        <v>1573140583</v>
      </c>
      <c r="AO314" s="2">
        <v>-4891532699</v>
      </c>
      <c r="AP314" s="2">
        <v>282446552549</v>
      </c>
      <c r="AQ314" s="2">
        <v>42558362816</v>
      </c>
      <c r="AR314" s="2">
        <v>41111316704</v>
      </c>
      <c r="AS314" s="2">
        <v>1447046112</v>
      </c>
      <c r="AT314" s="2">
        <v>17268353543</v>
      </c>
      <c r="AU314" s="2">
        <v>16177428769</v>
      </c>
      <c r="AV314" s="2">
        <v>5982457473</v>
      </c>
      <c r="AW314" s="2">
        <v>-4891532699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37755523996</v>
      </c>
      <c r="BD314" s="2">
        <v>0</v>
      </c>
      <c r="BE314" s="2">
        <v>37755523996</v>
      </c>
      <c r="BF314" s="2">
        <v>0</v>
      </c>
      <c r="BG314" s="2">
        <v>0</v>
      </c>
      <c r="BH314" s="2">
        <v>0</v>
      </c>
      <c r="BI314" s="2">
        <v>0</v>
      </c>
    </row>
    <row r="315" spans="1:61">
      <c r="A315" s="29">
        <v>309</v>
      </c>
      <c r="B315" s="1">
        <v>7099</v>
      </c>
      <c r="C315" t="s">
        <v>1423</v>
      </c>
      <c r="D315" t="s">
        <v>1424</v>
      </c>
      <c r="E315" t="s">
        <v>1425</v>
      </c>
      <c r="F315" t="s">
        <v>41</v>
      </c>
      <c r="G315" t="s">
        <v>1944</v>
      </c>
      <c r="H315" t="s">
        <v>42</v>
      </c>
      <c r="I315" t="s">
        <v>1909</v>
      </c>
      <c r="J315" t="s">
        <v>359</v>
      </c>
      <c r="K315" t="s">
        <v>780</v>
      </c>
      <c r="L315" t="s">
        <v>2237</v>
      </c>
      <c r="M315" s="1">
        <v>8819124</v>
      </c>
      <c r="N315" t="s">
        <v>2238</v>
      </c>
      <c r="O315" s="1">
        <v>1</v>
      </c>
      <c r="P315" s="1">
        <v>1210</v>
      </c>
      <c r="Q315" s="1">
        <v>14</v>
      </c>
      <c r="R315" s="2">
        <v>4230255358.1700001</v>
      </c>
      <c r="S315" s="2">
        <v>270804056.80000001</v>
      </c>
      <c r="T315" s="2">
        <v>77892384</v>
      </c>
      <c r="U315" s="2">
        <v>0</v>
      </c>
      <c r="V315" s="2">
        <v>3354918634.6300001</v>
      </c>
      <c r="W315" s="2">
        <v>28321980</v>
      </c>
      <c r="X315" s="2">
        <v>491064696.74000001</v>
      </c>
      <c r="Y315" s="2">
        <v>0</v>
      </c>
      <c r="Z315" s="2">
        <v>7253606</v>
      </c>
      <c r="AA315" s="2">
        <v>1223401774.1199999</v>
      </c>
      <c r="AB315" s="2">
        <v>879976062.10000002</v>
      </c>
      <c r="AC315" s="2">
        <v>159614151</v>
      </c>
      <c r="AD315" s="2">
        <v>127201856.5</v>
      </c>
      <c r="AE315" s="2">
        <v>0</v>
      </c>
      <c r="AF315" s="2">
        <v>25022409.52</v>
      </c>
      <c r="AG315" s="2">
        <v>31587295</v>
      </c>
      <c r="AH315" s="2">
        <v>0</v>
      </c>
      <c r="AI315" s="2">
        <v>3006853584.0500002</v>
      </c>
      <c r="AJ315" s="2">
        <v>1932806354</v>
      </c>
      <c r="AK315" s="2">
        <v>269869723.13999999</v>
      </c>
      <c r="AL315" s="2">
        <v>386803187.14999998</v>
      </c>
      <c r="AM315" s="2">
        <v>221645170.69</v>
      </c>
      <c r="AN315" s="2">
        <v>5932366</v>
      </c>
      <c r="AO315" s="2">
        <v>18007325.079999998</v>
      </c>
      <c r="AP315" s="2">
        <v>444760626</v>
      </c>
      <c r="AQ315" s="2">
        <v>165355800.22999999</v>
      </c>
      <c r="AR315" s="2">
        <v>133329230</v>
      </c>
      <c r="AS315" s="2">
        <v>32026570.23</v>
      </c>
      <c r="AT315" s="2">
        <v>156717996.84999999</v>
      </c>
      <c r="AU315" s="2">
        <v>135321690.62</v>
      </c>
      <c r="AV315" s="2">
        <v>3388981.15</v>
      </c>
      <c r="AW315" s="2">
        <v>18007325.079999998</v>
      </c>
      <c r="AX315" s="2">
        <v>0</v>
      </c>
      <c r="AY315" s="2">
        <v>8637803.3800000008</v>
      </c>
      <c r="AZ315" s="2">
        <v>8637803.3800000008</v>
      </c>
      <c r="BA315" s="2">
        <v>0</v>
      </c>
      <c r="BB315" s="2">
        <v>182690956.28999999</v>
      </c>
      <c r="BC315" s="2">
        <v>541513844.79999995</v>
      </c>
      <c r="BD315" s="2">
        <v>182690956.28999999</v>
      </c>
      <c r="BE315" s="2">
        <v>541513844.79999995</v>
      </c>
      <c r="BF315" s="2">
        <v>10981834070</v>
      </c>
      <c r="BG315" s="2">
        <v>1662936630.8599999</v>
      </c>
      <c r="BH315" s="2">
        <v>10981834070</v>
      </c>
      <c r="BI315" s="2">
        <v>1662936630.8599999</v>
      </c>
    </row>
    <row r="316" spans="1:61">
      <c r="A316" s="1">
        <v>310</v>
      </c>
      <c r="B316" s="1">
        <v>7243</v>
      </c>
      <c r="C316" t="s">
        <v>1426</v>
      </c>
      <c r="D316" t="s">
        <v>1427</v>
      </c>
      <c r="E316" t="s">
        <v>1428</v>
      </c>
      <c r="F316" t="s">
        <v>12</v>
      </c>
      <c r="G316" t="s">
        <v>1940</v>
      </c>
      <c r="H316" t="s">
        <v>13</v>
      </c>
      <c r="I316" t="s">
        <v>1910</v>
      </c>
      <c r="J316" t="s">
        <v>359</v>
      </c>
      <c r="K316" t="s">
        <v>780</v>
      </c>
      <c r="L316" t="s">
        <v>1429</v>
      </c>
      <c r="M316" s="1">
        <v>3330000</v>
      </c>
      <c r="N316" t="s">
        <v>1430</v>
      </c>
      <c r="O316" s="1">
        <v>1</v>
      </c>
      <c r="P316" s="1">
        <v>9891</v>
      </c>
      <c r="Q316" s="1">
        <v>74</v>
      </c>
      <c r="R316" s="2">
        <v>90895635094</v>
      </c>
      <c r="S316" s="2">
        <v>896900747</v>
      </c>
      <c r="T316" s="2">
        <v>6670516201</v>
      </c>
      <c r="U316" s="2">
        <v>0</v>
      </c>
      <c r="V316" s="2">
        <v>77047231508</v>
      </c>
      <c r="W316" s="2">
        <v>4578604842</v>
      </c>
      <c r="X316" s="2">
        <v>1228247240</v>
      </c>
      <c r="Y316" s="2">
        <v>0</v>
      </c>
      <c r="Z316" s="2">
        <v>474134556</v>
      </c>
      <c r="AA316" s="2">
        <v>66143331273</v>
      </c>
      <c r="AB316" s="2">
        <v>49205732620</v>
      </c>
      <c r="AC316" s="2">
        <v>5921726886</v>
      </c>
      <c r="AD316" s="2">
        <v>4536758063</v>
      </c>
      <c r="AE316" s="2">
        <v>0</v>
      </c>
      <c r="AF316" s="2">
        <v>5970092353</v>
      </c>
      <c r="AG316" s="2">
        <v>469351354</v>
      </c>
      <c r="AH316" s="2">
        <v>39669997</v>
      </c>
      <c r="AI316" s="2">
        <v>24752303821</v>
      </c>
      <c r="AJ316" s="2">
        <v>20972014328</v>
      </c>
      <c r="AK316" s="2">
        <v>7354875600</v>
      </c>
      <c r="AL316" s="2">
        <v>3056053909</v>
      </c>
      <c r="AM316" s="2">
        <v>168814334</v>
      </c>
      <c r="AN316" s="2">
        <v>0</v>
      </c>
      <c r="AO316" s="2">
        <v>-186316369</v>
      </c>
      <c r="AP316" s="2">
        <v>233665658</v>
      </c>
      <c r="AQ316" s="2">
        <v>2195223471</v>
      </c>
      <c r="AR316" s="2">
        <v>1833063857</v>
      </c>
      <c r="AS316" s="2">
        <v>362159614</v>
      </c>
      <c r="AT316" s="2">
        <v>1633666166</v>
      </c>
      <c r="AU316" s="2">
        <v>1696205805</v>
      </c>
      <c r="AV316" s="2">
        <v>123776730</v>
      </c>
      <c r="AW316" s="2">
        <v>-186316369</v>
      </c>
      <c r="AX316" s="2">
        <v>0</v>
      </c>
      <c r="AY316" s="2">
        <v>561557305</v>
      </c>
      <c r="AZ316" s="2">
        <v>561557305</v>
      </c>
      <c r="BA316" s="2">
        <v>0</v>
      </c>
      <c r="BB316" s="2">
        <v>233095480</v>
      </c>
      <c r="BC316" s="2">
        <v>20595759723</v>
      </c>
      <c r="BD316" s="2">
        <v>233095480</v>
      </c>
      <c r="BE316" s="2">
        <v>20595759723</v>
      </c>
      <c r="BF316" s="2">
        <v>79641259722</v>
      </c>
      <c r="BG316" s="2">
        <v>115448892768</v>
      </c>
      <c r="BH316" s="2">
        <v>79641259722</v>
      </c>
      <c r="BI316" s="2">
        <v>115448892768</v>
      </c>
    </row>
    <row r="317" spans="1:61">
      <c r="A317" s="1">
        <v>311</v>
      </c>
      <c r="B317" s="1">
        <v>7571</v>
      </c>
      <c r="C317" t="s">
        <v>1431</v>
      </c>
      <c r="D317" t="s">
        <v>1432</v>
      </c>
      <c r="E317" t="s">
        <v>1433</v>
      </c>
      <c r="F317" t="s">
        <v>41</v>
      </c>
      <c r="G317" t="s">
        <v>1940</v>
      </c>
      <c r="H317" t="s">
        <v>13</v>
      </c>
      <c r="I317" t="s">
        <v>1911</v>
      </c>
      <c r="J317" t="s">
        <v>359</v>
      </c>
      <c r="K317" t="s">
        <v>780</v>
      </c>
      <c r="L317" t="s">
        <v>2239</v>
      </c>
      <c r="M317" s="1">
        <v>4441820</v>
      </c>
      <c r="N317" t="s">
        <v>1434</v>
      </c>
      <c r="O317" s="1">
        <v>1</v>
      </c>
      <c r="P317" s="1">
        <v>19809</v>
      </c>
      <c r="Q317" s="1">
        <v>48</v>
      </c>
      <c r="R317" s="2">
        <v>39458686667.900002</v>
      </c>
      <c r="S317" s="2">
        <v>4716264298.8999996</v>
      </c>
      <c r="T317" s="2">
        <v>433100381</v>
      </c>
      <c r="U317" s="2">
        <v>0</v>
      </c>
      <c r="V317" s="2">
        <v>33370817939</v>
      </c>
      <c r="W317" s="2">
        <v>117428591</v>
      </c>
      <c r="X317" s="2">
        <v>821075458</v>
      </c>
      <c r="Y317" s="2">
        <v>0</v>
      </c>
      <c r="Z317" s="2">
        <v>0</v>
      </c>
      <c r="AA317" s="2">
        <v>9593121680.8999996</v>
      </c>
      <c r="AB317" s="2">
        <v>5823296967.3999996</v>
      </c>
      <c r="AC317" s="2">
        <v>0</v>
      </c>
      <c r="AD317" s="2">
        <v>419199341.06</v>
      </c>
      <c r="AE317" s="2">
        <v>0</v>
      </c>
      <c r="AF317" s="2">
        <v>2684808724.4400001</v>
      </c>
      <c r="AG317" s="2">
        <v>549816648</v>
      </c>
      <c r="AH317" s="2">
        <v>116000000</v>
      </c>
      <c r="AI317" s="2">
        <v>29865564987</v>
      </c>
      <c r="AJ317" s="2">
        <v>17589736601</v>
      </c>
      <c r="AK317" s="2">
        <v>2638460490.2600002</v>
      </c>
      <c r="AL317" s="2">
        <v>9808231035.0100002</v>
      </c>
      <c r="AM317" s="2">
        <v>572122997.22000003</v>
      </c>
      <c r="AN317" s="2">
        <v>0</v>
      </c>
      <c r="AO317" s="2">
        <v>179243592.15000001</v>
      </c>
      <c r="AP317" s="2">
        <v>619032605.17999995</v>
      </c>
      <c r="AQ317" s="2">
        <v>1287403788.3</v>
      </c>
      <c r="AR317" s="2">
        <v>935332752.55999994</v>
      </c>
      <c r="AS317" s="2">
        <v>352071035.74000001</v>
      </c>
      <c r="AT317" s="2">
        <v>1251821357.0699999</v>
      </c>
      <c r="AU317" s="2">
        <v>955167093.91999996</v>
      </c>
      <c r="AV317" s="2">
        <v>117410671</v>
      </c>
      <c r="AW317" s="2">
        <v>179243592.15000001</v>
      </c>
      <c r="AX317" s="2">
        <v>0</v>
      </c>
      <c r="AY317" s="2">
        <v>35582431.229999997</v>
      </c>
      <c r="AZ317" s="2">
        <v>35582431.229999997</v>
      </c>
      <c r="BA317" s="2">
        <v>0</v>
      </c>
      <c r="BB317" s="2">
        <v>693384757</v>
      </c>
      <c r="BC317" s="2">
        <v>2014568739.4100001</v>
      </c>
      <c r="BD317" s="2">
        <v>693384757</v>
      </c>
      <c r="BE317" s="2">
        <v>2014568739.4100001</v>
      </c>
      <c r="BF317" s="2">
        <v>67810975182</v>
      </c>
      <c r="BG317" s="2">
        <v>0</v>
      </c>
      <c r="BH317" s="2">
        <v>67810975182</v>
      </c>
      <c r="BI317" s="2">
        <v>0</v>
      </c>
    </row>
    <row r="318" spans="1:61">
      <c r="A318" s="1">
        <v>312</v>
      </c>
      <c r="B318" s="1">
        <v>7626</v>
      </c>
      <c r="C318" t="s">
        <v>1435</v>
      </c>
      <c r="D318" t="s">
        <v>1436</v>
      </c>
      <c r="E318" t="s">
        <v>1437</v>
      </c>
      <c r="F318" t="s">
        <v>12</v>
      </c>
      <c r="G318" t="s">
        <v>1940</v>
      </c>
      <c r="H318" t="s">
        <v>13</v>
      </c>
      <c r="I318" t="s">
        <v>1912</v>
      </c>
      <c r="J318" t="s">
        <v>14</v>
      </c>
      <c r="K318" t="s">
        <v>15</v>
      </c>
      <c r="L318" t="s">
        <v>1438</v>
      </c>
      <c r="M318" s="1">
        <v>3905550</v>
      </c>
      <c r="N318" t="s">
        <v>1439</v>
      </c>
      <c r="O318" s="1">
        <v>1</v>
      </c>
      <c r="P318" s="1">
        <v>946</v>
      </c>
      <c r="Q318" s="1">
        <v>11</v>
      </c>
      <c r="R318" s="2">
        <v>22127140072.700001</v>
      </c>
      <c r="S318" s="2">
        <v>467906846.35000002</v>
      </c>
      <c r="T318" s="2">
        <v>747828182.09000003</v>
      </c>
      <c r="U318" s="2">
        <v>0</v>
      </c>
      <c r="V318" s="2">
        <v>19863302458.040001</v>
      </c>
      <c r="W318" s="2">
        <v>117012673.22</v>
      </c>
      <c r="X318" s="2">
        <v>903817034</v>
      </c>
      <c r="Y318" s="2">
        <v>0</v>
      </c>
      <c r="Z318" s="2">
        <v>27272879</v>
      </c>
      <c r="AA318" s="2">
        <v>18477871444.380001</v>
      </c>
      <c r="AB318" s="2">
        <v>18092164723.380001</v>
      </c>
      <c r="AC318" s="2">
        <v>20000</v>
      </c>
      <c r="AD318" s="2">
        <v>244525210</v>
      </c>
      <c r="AE318" s="2">
        <v>0</v>
      </c>
      <c r="AF318" s="2">
        <v>472000</v>
      </c>
      <c r="AG318" s="2">
        <v>140689511</v>
      </c>
      <c r="AH318" s="2">
        <v>0</v>
      </c>
      <c r="AI318" s="2">
        <v>3649268628.3200002</v>
      </c>
      <c r="AJ318" s="2">
        <v>3085388335.3400002</v>
      </c>
      <c r="AK318" s="2">
        <v>2385388335.3400002</v>
      </c>
      <c r="AL318" s="2">
        <v>139842035.16999999</v>
      </c>
      <c r="AM318" s="2">
        <v>147250787.71000001</v>
      </c>
      <c r="AN318" s="2">
        <v>7870000</v>
      </c>
      <c r="AO318" s="2">
        <v>73491431.829999998</v>
      </c>
      <c r="AP318" s="2">
        <v>0</v>
      </c>
      <c r="AQ318" s="2">
        <v>430337615.50999999</v>
      </c>
      <c r="AR318" s="2">
        <v>387721152</v>
      </c>
      <c r="AS318" s="2">
        <v>42616463.509999998</v>
      </c>
      <c r="AT318" s="2">
        <v>287725299.92000002</v>
      </c>
      <c r="AU318" s="2">
        <v>199022165</v>
      </c>
      <c r="AV318" s="2">
        <v>15211703.09</v>
      </c>
      <c r="AW318" s="2">
        <v>73491431.829999998</v>
      </c>
      <c r="AX318" s="2">
        <v>0</v>
      </c>
      <c r="AY318" s="2">
        <v>142612315.59</v>
      </c>
      <c r="AZ318" s="2">
        <v>142612315.59</v>
      </c>
      <c r="BA318" s="2">
        <v>0</v>
      </c>
      <c r="BB318" s="2">
        <v>28673812</v>
      </c>
      <c r="BC318" s="2">
        <v>36673204</v>
      </c>
      <c r="BD318" s="2">
        <v>28673812</v>
      </c>
      <c r="BE318" s="2">
        <v>36673204</v>
      </c>
      <c r="BF318" s="2">
        <v>20156440910</v>
      </c>
      <c r="BG318" s="2">
        <v>0</v>
      </c>
      <c r="BH318" s="2">
        <v>20156440910</v>
      </c>
      <c r="BI318" s="2">
        <v>0</v>
      </c>
    </row>
    <row r="319" spans="1:61">
      <c r="A319" s="29">
        <v>313</v>
      </c>
      <c r="B319" s="1">
        <v>7759</v>
      </c>
      <c r="C319" t="s">
        <v>1440</v>
      </c>
      <c r="D319" t="s">
        <v>1441</v>
      </c>
      <c r="E319" t="s">
        <v>1442</v>
      </c>
      <c r="F319" t="s">
        <v>35</v>
      </c>
      <c r="G319" t="s">
        <v>2083</v>
      </c>
      <c r="H319" t="s">
        <v>641</v>
      </c>
      <c r="I319" t="s">
        <v>1913</v>
      </c>
      <c r="J319" t="s">
        <v>427</v>
      </c>
      <c r="K319" t="s">
        <v>428</v>
      </c>
      <c r="L319" t="s">
        <v>1443</v>
      </c>
      <c r="M319" s="1">
        <v>2505286</v>
      </c>
      <c r="N319" t="s">
        <v>1444</v>
      </c>
      <c r="O319" s="1">
        <v>1</v>
      </c>
      <c r="P319" s="1">
        <v>11048</v>
      </c>
      <c r="Q319" s="1">
        <v>111</v>
      </c>
      <c r="R319" s="2">
        <v>38864058339</v>
      </c>
      <c r="S319" s="2">
        <v>6128881321</v>
      </c>
      <c r="T319" s="2">
        <v>4671167812</v>
      </c>
      <c r="U319" s="2">
        <v>8765978852</v>
      </c>
      <c r="V319" s="2">
        <v>2553163293</v>
      </c>
      <c r="W319" s="2">
        <v>1083931116</v>
      </c>
      <c r="X319" s="2">
        <v>15660935945</v>
      </c>
      <c r="Y319" s="2">
        <v>0</v>
      </c>
      <c r="Z319" s="2">
        <v>0</v>
      </c>
      <c r="AA319" s="2">
        <v>7633354852</v>
      </c>
      <c r="AB319" s="2">
        <v>0</v>
      </c>
      <c r="AC319" s="2">
        <v>1429877165</v>
      </c>
      <c r="AD319" s="2">
        <v>3063042636</v>
      </c>
      <c r="AE319" s="2">
        <v>0</v>
      </c>
      <c r="AF319" s="2">
        <v>1072927923</v>
      </c>
      <c r="AG319" s="2">
        <v>2067507128</v>
      </c>
      <c r="AH319" s="2">
        <v>0</v>
      </c>
      <c r="AI319" s="2">
        <v>31230703487</v>
      </c>
      <c r="AJ319" s="2">
        <v>10939487895</v>
      </c>
      <c r="AK319" s="2">
        <v>3080200255</v>
      </c>
      <c r="AL319" s="2">
        <v>2543716829</v>
      </c>
      <c r="AM319" s="2">
        <v>5745227018</v>
      </c>
      <c r="AN319" s="2">
        <v>180396597</v>
      </c>
      <c r="AO319" s="2">
        <v>-1287852644</v>
      </c>
      <c r="AP319" s="2">
        <v>12077739507</v>
      </c>
      <c r="AQ319" s="2">
        <v>37538178606</v>
      </c>
      <c r="AR319" s="2">
        <v>37203482974</v>
      </c>
      <c r="AS319" s="2">
        <v>334695632</v>
      </c>
      <c r="AT319" s="2">
        <v>1128501448</v>
      </c>
      <c r="AU319" s="2">
        <v>395426259</v>
      </c>
      <c r="AV319" s="2">
        <v>32434834</v>
      </c>
      <c r="AW319" s="2">
        <v>-1287852644</v>
      </c>
      <c r="AX319" s="2">
        <v>1988492999</v>
      </c>
      <c r="AY319" s="2">
        <v>36409677158</v>
      </c>
      <c r="AZ319" s="2">
        <v>36409677158</v>
      </c>
      <c r="BA319" s="2">
        <v>0</v>
      </c>
      <c r="BB319" s="2">
        <v>4687241653</v>
      </c>
      <c r="BC319" s="2">
        <v>709548996</v>
      </c>
      <c r="BD319" s="2">
        <v>4687241653</v>
      </c>
      <c r="BE319" s="2">
        <v>709548996</v>
      </c>
      <c r="BF319" s="2">
        <v>5246185222</v>
      </c>
      <c r="BG319" s="2">
        <v>0</v>
      </c>
      <c r="BH319" s="2">
        <v>5246185222</v>
      </c>
      <c r="BI319" s="2">
        <v>0</v>
      </c>
    </row>
    <row r="320" spans="1:61">
      <c r="A320" s="1">
        <v>314</v>
      </c>
      <c r="B320" s="1">
        <v>7961</v>
      </c>
      <c r="C320" t="s">
        <v>1445</v>
      </c>
      <c r="D320" t="s">
        <v>1446</v>
      </c>
      <c r="E320" t="s">
        <v>1447</v>
      </c>
      <c r="F320" t="s">
        <v>41</v>
      </c>
      <c r="G320" t="s">
        <v>1940</v>
      </c>
      <c r="H320" t="s">
        <v>13</v>
      </c>
      <c r="I320" t="s">
        <v>1914</v>
      </c>
      <c r="J320" t="s">
        <v>1053</v>
      </c>
      <c r="K320" t="s">
        <v>1448</v>
      </c>
      <c r="L320" t="s">
        <v>2240</v>
      </c>
      <c r="M320" s="1">
        <v>8389287</v>
      </c>
      <c r="N320" t="s">
        <v>1449</v>
      </c>
      <c r="O320" s="1">
        <v>1</v>
      </c>
      <c r="P320" s="1">
        <v>7489</v>
      </c>
      <c r="Q320" s="1">
        <v>14</v>
      </c>
      <c r="R320" s="2">
        <v>21576107938.060001</v>
      </c>
      <c r="S320" s="2">
        <v>2188373129.5599999</v>
      </c>
      <c r="T320" s="2">
        <v>567555560.55999994</v>
      </c>
      <c r="U320" s="2">
        <v>0</v>
      </c>
      <c r="V320" s="2">
        <v>17134414201</v>
      </c>
      <c r="W320" s="2">
        <v>7978373</v>
      </c>
      <c r="X320" s="2">
        <v>1677786673.9400001</v>
      </c>
      <c r="Y320" s="2">
        <v>0</v>
      </c>
      <c r="Z320" s="2">
        <v>0</v>
      </c>
      <c r="AA320" s="2">
        <v>10962321651.24</v>
      </c>
      <c r="AB320" s="2">
        <v>8926157623.3299999</v>
      </c>
      <c r="AC320" s="2">
        <v>1909401926</v>
      </c>
      <c r="AD320" s="2">
        <v>39483932.229999997</v>
      </c>
      <c r="AE320" s="2">
        <v>0</v>
      </c>
      <c r="AF320" s="2">
        <v>0</v>
      </c>
      <c r="AG320" s="2">
        <v>87278169.680000007</v>
      </c>
      <c r="AH320" s="2">
        <v>0</v>
      </c>
      <c r="AI320" s="2">
        <v>10613786286.82</v>
      </c>
      <c r="AJ320" s="2">
        <v>8589090984.2799997</v>
      </c>
      <c r="AK320" s="2">
        <v>4638977484.2799997</v>
      </c>
      <c r="AL320" s="2">
        <v>1188095899.1800001</v>
      </c>
      <c r="AM320" s="2">
        <v>68328867.760000005</v>
      </c>
      <c r="AN320" s="2">
        <v>1800000</v>
      </c>
      <c r="AO320" s="2">
        <v>91458965.25</v>
      </c>
      <c r="AP320" s="2">
        <v>409017910.39999998</v>
      </c>
      <c r="AQ320" s="2">
        <v>528464017.32999998</v>
      </c>
      <c r="AR320" s="2">
        <v>485416769</v>
      </c>
      <c r="AS320" s="2">
        <v>43047248.329999998</v>
      </c>
      <c r="AT320" s="2">
        <v>409513691.32999998</v>
      </c>
      <c r="AU320" s="2">
        <v>298752596</v>
      </c>
      <c r="AV320" s="2">
        <v>19302130.079999998</v>
      </c>
      <c r="AW320" s="2">
        <v>91458965.25</v>
      </c>
      <c r="AX320" s="2">
        <v>0</v>
      </c>
      <c r="AY320" s="2">
        <v>118950326</v>
      </c>
      <c r="AZ320" s="2">
        <v>118950326</v>
      </c>
      <c r="BA320" s="2">
        <v>0</v>
      </c>
      <c r="BB320" s="2">
        <v>73911058</v>
      </c>
      <c r="BC320" s="2">
        <v>822303916.60000002</v>
      </c>
      <c r="BD320" s="2">
        <v>73911058</v>
      </c>
      <c r="BE320" s="2">
        <v>822303916.60000002</v>
      </c>
      <c r="BF320" s="2">
        <v>0</v>
      </c>
      <c r="BG320" s="2">
        <v>0</v>
      </c>
      <c r="BH320" s="2">
        <v>0</v>
      </c>
      <c r="BI320" s="2">
        <v>0</v>
      </c>
    </row>
    <row r="321" spans="1:61">
      <c r="A321" s="1">
        <v>315</v>
      </c>
      <c r="B321" s="1">
        <v>8024</v>
      </c>
      <c r="C321" t="s">
        <v>1450</v>
      </c>
      <c r="D321" t="s">
        <v>1451</v>
      </c>
      <c r="E321" t="s">
        <v>1452</v>
      </c>
      <c r="F321" t="s">
        <v>41</v>
      </c>
      <c r="G321" t="s">
        <v>1944</v>
      </c>
      <c r="H321" t="s">
        <v>42</v>
      </c>
      <c r="I321" t="s">
        <v>1915</v>
      </c>
      <c r="J321" t="s">
        <v>653</v>
      </c>
      <c r="K321" t="s">
        <v>654</v>
      </c>
      <c r="L321" t="s">
        <v>2241</v>
      </c>
      <c r="M321" s="1">
        <v>6802000</v>
      </c>
      <c r="N321" t="s">
        <v>1453</v>
      </c>
      <c r="O321" s="1">
        <v>1</v>
      </c>
      <c r="P321" s="1">
        <v>423771</v>
      </c>
      <c r="Q321" s="1">
        <v>1150</v>
      </c>
      <c r="R321" s="2">
        <v>1396065255886.51</v>
      </c>
      <c r="S321" s="2">
        <v>147113573738.67001</v>
      </c>
      <c r="T321" s="2">
        <v>66904520508</v>
      </c>
      <c r="U321" s="2">
        <v>0</v>
      </c>
      <c r="V321" s="2">
        <v>1106180826972.04</v>
      </c>
      <c r="W321" s="2">
        <v>3879429201.6300001</v>
      </c>
      <c r="X321" s="2">
        <v>67990593281.769997</v>
      </c>
      <c r="Y321" s="2">
        <v>0</v>
      </c>
      <c r="Z321" s="2">
        <v>3996312184.4000001</v>
      </c>
      <c r="AA321" s="2">
        <v>907832673561.51001</v>
      </c>
      <c r="AB321" s="2">
        <v>851477470728.68994</v>
      </c>
      <c r="AC321" s="2">
        <v>30300903809</v>
      </c>
      <c r="AD321" s="2">
        <v>5790347066.1099997</v>
      </c>
      <c r="AE321" s="2">
        <v>0</v>
      </c>
      <c r="AF321" s="2">
        <v>12054713357.110001</v>
      </c>
      <c r="AG321" s="2">
        <v>5880106527.9300003</v>
      </c>
      <c r="AH321" s="2">
        <v>2329132072.6700001</v>
      </c>
      <c r="AI321" s="2">
        <v>488232582325</v>
      </c>
      <c r="AJ321" s="2">
        <v>137305788777.56</v>
      </c>
      <c r="AK321" s="2">
        <v>1246323777.5599999</v>
      </c>
      <c r="AL321" s="2">
        <v>239423439343.06</v>
      </c>
      <c r="AM321" s="2">
        <v>16523021267.82</v>
      </c>
      <c r="AN321" s="2">
        <v>0</v>
      </c>
      <c r="AO321" s="2">
        <v>8052395842.3900003</v>
      </c>
      <c r="AP321" s="2">
        <v>4675816259.0200005</v>
      </c>
      <c r="AQ321" s="2">
        <v>42020022410.169998</v>
      </c>
      <c r="AR321" s="2">
        <v>32922073366.299999</v>
      </c>
      <c r="AS321" s="2">
        <v>9097949043.8700008</v>
      </c>
      <c r="AT321" s="2">
        <v>35719099336.099998</v>
      </c>
      <c r="AU321" s="2">
        <v>26467244382.720001</v>
      </c>
      <c r="AV321" s="2">
        <v>1199459110.99</v>
      </c>
      <c r="AW321" s="2">
        <v>8052395842.3900003</v>
      </c>
      <c r="AX321" s="2">
        <v>0</v>
      </c>
      <c r="AY321" s="2">
        <v>6300923074.0699997</v>
      </c>
      <c r="AZ321" s="2">
        <v>6300923074.0699997</v>
      </c>
      <c r="BA321" s="2">
        <v>0</v>
      </c>
      <c r="BB321" s="2">
        <v>95673423411.190002</v>
      </c>
      <c r="BC321" s="2">
        <v>290517946804.77002</v>
      </c>
      <c r="BD321" s="2">
        <v>95673423411.190002</v>
      </c>
      <c r="BE321" s="2">
        <v>290517946804.77002</v>
      </c>
      <c r="BF321" s="2">
        <v>642389217480.31995</v>
      </c>
      <c r="BG321" s="2">
        <v>0</v>
      </c>
      <c r="BH321" s="2">
        <v>642389217480.31995</v>
      </c>
      <c r="BI321" s="2">
        <v>0</v>
      </c>
    </row>
    <row r="322" spans="1:61">
      <c r="A322" s="1">
        <v>316</v>
      </c>
      <c r="B322" s="1">
        <v>8202</v>
      </c>
      <c r="C322" t="s">
        <v>1454</v>
      </c>
      <c r="D322" t="s">
        <v>1455</v>
      </c>
      <c r="E322" t="s">
        <v>1456</v>
      </c>
      <c r="F322" t="s">
        <v>183</v>
      </c>
      <c r="G322" t="s">
        <v>1940</v>
      </c>
      <c r="H322" t="s">
        <v>13</v>
      </c>
      <c r="I322" t="s">
        <v>1916</v>
      </c>
      <c r="J322" t="s">
        <v>642</v>
      </c>
      <c r="K322" t="s">
        <v>643</v>
      </c>
      <c r="L322" t="s">
        <v>2242</v>
      </c>
      <c r="M322" s="1">
        <v>3261242</v>
      </c>
      <c r="N322" t="s">
        <v>1457</v>
      </c>
      <c r="O322" s="1">
        <v>1</v>
      </c>
      <c r="P322" s="1">
        <v>1197</v>
      </c>
      <c r="Q322" s="1">
        <v>12</v>
      </c>
      <c r="R322" s="2">
        <v>11554152656.4</v>
      </c>
      <c r="S322" s="2">
        <v>1509680118.1600001</v>
      </c>
      <c r="T322" s="2">
        <v>563363398.60000002</v>
      </c>
      <c r="U322" s="2">
        <v>0</v>
      </c>
      <c r="V322" s="2">
        <v>8703668364.8400002</v>
      </c>
      <c r="W322" s="2">
        <v>22888763</v>
      </c>
      <c r="X322" s="2">
        <v>744521011.79999995</v>
      </c>
      <c r="Y322" s="2">
        <v>0</v>
      </c>
      <c r="Z322" s="2">
        <v>10031000</v>
      </c>
      <c r="AA322" s="2">
        <v>6825750204.9200001</v>
      </c>
      <c r="AB322" s="2">
        <v>5954952472.4399996</v>
      </c>
      <c r="AC322" s="2">
        <v>557278176</v>
      </c>
      <c r="AD322" s="2">
        <v>101688158.34999999</v>
      </c>
      <c r="AE322" s="2">
        <v>0</v>
      </c>
      <c r="AF322" s="2">
        <v>31694497.149999999</v>
      </c>
      <c r="AG322" s="2">
        <v>158891415.97999999</v>
      </c>
      <c r="AH322" s="2">
        <v>21245485</v>
      </c>
      <c r="AI322" s="2">
        <v>4728402451.4799995</v>
      </c>
      <c r="AJ322" s="2">
        <v>3511960123.4000001</v>
      </c>
      <c r="AK322" s="2">
        <v>1450184517.8900001</v>
      </c>
      <c r="AL322" s="2">
        <v>321462272.31</v>
      </c>
      <c r="AM322" s="2">
        <v>53831078.960000001</v>
      </c>
      <c r="AN322" s="2">
        <v>0</v>
      </c>
      <c r="AO322" s="2">
        <v>29405126.75</v>
      </c>
      <c r="AP322" s="2">
        <v>759777690.50999999</v>
      </c>
      <c r="AQ322" s="2">
        <v>237354735.97999999</v>
      </c>
      <c r="AR322" s="2">
        <v>218962065</v>
      </c>
      <c r="AS322" s="2">
        <v>18392670.98</v>
      </c>
      <c r="AT322" s="2">
        <v>155832461.33000001</v>
      </c>
      <c r="AU322" s="2">
        <v>120077234.58</v>
      </c>
      <c r="AV322" s="2">
        <v>6350100</v>
      </c>
      <c r="AW322" s="2">
        <v>29405126.75</v>
      </c>
      <c r="AX322" s="2">
        <v>0</v>
      </c>
      <c r="AY322" s="2">
        <v>81522274.650000006</v>
      </c>
      <c r="AZ322" s="2">
        <v>81522274.650000006</v>
      </c>
      <c r="BA322" s="2">
        <v>0</v>
      </c>
      <c r="BB322" s="2">
        <v>116760633</v>
      </c>
      <c r="BC322" s="2">
        <v>36230118</v>
      </c>
      <c r="BD322" s="2">
        <v>116760633</v>
      </c>
      <c r="BE322" s="2">
        <v>36230118</v>
      </c>
      <c r="BF322" s="2">
        <v>20801092802.119999</v>
      </c>
      <c r="BG322" s="2">
        <v>2000000000</v>
      </c>
      <c r="BH322" s="2">
        <v>20801092802.119999</v>
      </c>
      <c r="BI322" s="2">
        <v>2000000000</v>
      </c>
    </row>
    <row r="323" spans="1:61">
      <c r="A323" s="29">
        <v>317</v>
      </c>
      <c r="B323" s="1">
        <v>8384</v>
      </c>
      <c r="C323" t="s">
        <v>1458</v>
      </c>
      <c r="D323" t="s">
        <v>1459</v>
      </c>
      <c r="F323" t="s">
        <v>35</v>
      </c>
      <c r="G323" t="s">
        <v>2037</v>
      </c>
      <c r="H323" t="s">
        <v>497</v>
      </c>
      <c r="I323" t="s">
        <v>1917</v>
      </c>
      <c r="J323" t="s">
        <v>359</v>
      </c>
      <c r="K323" t="s">
        <v>780</v>
      </c>
      <c r="L323" t="s">
        <v>2243</v>
      </c>
      <c r="M323" s="1">
        <v>6675617</v>
      </c>
      <c r="N323" t="s">
        <v>1460</v>
      </c>
      <c r="O323" s="1">
        <v>1</v>
      </c>
      <c r="P323" s="1">
        <v>20</v>
      </c>
      <c r="Q323" s="1">
        <v>84</v>
      </c>
      <c r="R323" s="2">
        <v>55074008828.089996</v>
      </c>
      <c r="S323" s="2">
        <v>7421044961.1199999</v>
      </c>
      <c r="T323" s="2">
        <v>0</v>
      </c>
      <c r="U323" s="2">
        <v>8021891792.6099997</v>
      </c>
      <c r="V323" s="2">
        <v>28023832</v>
      </c>
      <c r="W323" s="2">
        <v>36967669853.360001</v>
      </c>
      <c r="X323" s="2">
        <v>556140093</v>
      </c>
      <c r="Y323" s="2">
        <v>0</v>
      </c>
      <c r="Z323" s="2">
        <v>36741467</v>
      </c>
      <c r="AA323" s="2">
        <v>52049495268.699997</v>
      </c>
      <c r="AB323" s="2">
        <v>0</v>
      </c>
      <c r="AC323" s="2">
        <v>0</v>
      </c>
      <c r="AD323" s="2">
        <v>51561390522.699997</v>
      </c>
      <c r="AE323" s="2">
        <v>4649979</v>
      </c>
      <c r="AF323" s="2">
        <v>28446419</v>
      </c>
      <c r="AG323" s="2">
        <v>454176148</v>
      </c>
      <c r="AH323" s="2">
        <v>832200</v>
      </c>
      <c r="AI323" s="2">
        <v>3024513559.3899999</v>
      </c>
      <c r="AJ323" s="2">
        <v>148000000</v>
      </c>
      <c r="AK323" s="2">
        <v>0</v>
      </c>
      <c r="AL323" s="2">
        <v>1193116984.1600001</v>
      </c>
      <c r="AM323" s="2">
        <v>133505138</v>
      </c>
      <c r="AN323" s="2">
        <v>0</v>
      </c>
      <c r="AO323" s="2">
        <v>39390721.700000003</v>
      </c>
      <c r="AP323" s="2">
        <v>1280519470.53</v>
      </c>
      <c r="AQ323" s="2">
        <v>35530644723.199997</v>
      </c>
      <c r="AR323" s="2">
        <v>35047782876</v>
      </c>
      <c r="AS323" s="2">
        <v>482861847.19999999</v>
      </c>
      <c r="AT323" s="2">
        <v>2126896108.29</v>
      </c>
      <c r="AU323" s="2">
        <v>2075885875.0899999</v>
      </c>
      <c r="AV323" s="2">
        <v>11619511.5</v>
      </c>
      <c r="AW323" s="2">
        <v>39390721.700000003</v>
      </c>
      <c r="AX323" s="2">
        <v>0</v>
      </c>
      <c r="AY323" s="2">
        <v>33403748614.91</v>
      </c>
      <c r="AZ323" s="2">
        <v>33403748614.91</v>
      </c>
      <c r="BA323" s="2">
        <v>0</v>
      </c>
      <c r="BB323" s="2">
        <v>358342844</v>
      </c>
      <c r="BC323" s="2">
        <v>530287862</v>
      </c>
      <c r="BD323" s="2">
        <v>358342844</v>
      </c>
      <c r="BE323" s="2">
        <v>530287862</v>
      </c>
      <c r="BF323" s="2">
        <v>0</v>
      </c>
      <c r="BG323" s="2">
        <v>0</v>
      </c>
      <c r="BH323" s="2">
        <v>0</v>
      </c>
      <c r="BI323" s="2">
        <v>0</v>
      </c>
    </row>
    <row r="324" spans="1:61">
      <c r="A324" s="1">
        <v>318</v>
      </c>
      <c r="B324" s="1">
        <v>8424</v>
      </c>
      <c r="C324" t="s">
        <v>1461</v>
      </c>
      <c r="D324" t="s">
        <v>1462</v>
      </c>
      <c r="E324" t="s">
        <v>1461</v>
      </c>
      <c r="F324" t="s">
        <v>35</v>
      </c>
      <c r="G324" t="s">
        <v>2037</v>
      </c>
      <c r="H324" t="s">
        <v>497</v>
      </c>
      <c r="I324" t="s">
        <v>1918</v>
      </c>
      <c r="J324" t="s">
        <v>359</v>
      </c>
      <c r="K324" t="s">
        <v>780</v>
      </c>
      <c r="L324" t="s">
        <v>2244</v>
      </c>
      <c r="M324" s="1">
        <v>3169494</v>
      </c>
      <c r="N324" t="s">
        <v>1463</v>
      </c>
      <c r="O324" s="1">
        <v>1</v>
      </c>
      <c r="P324" s="1">
        <v>20</v>
      </c>
      <c r="Q324" s="1">
        <v>4</v>
      </c>
      <c r="R324" s="2">
        <v>18643473207</v>
      </c>
      <c r="S324" s="2">
        <v>8918890651</v>
      </c>
      <c r="T324" s="2">
        <v>0</v>
      </c>
      <c r="U324" s="2">
        <v>139690000</v>
      </c>
      <c r="V324" s="2">
        <v>0</v>
      </c>
      <c r="W324" s="2">
        <v>9579635804</v>
      </c>
      <c r="X324" s="2">
        <v>5256752</v>
      </c>
      <c r="Y324" s="2">
        <v>0</v>
      </c>
      <c r="Z324" s="2">
        <v>0</v>
      </c>
      <c r="AA324" s="2">
        <v>17816331979</v>
      </c>
      <c r="AB324" s="2">
        <v>0</v>
      </c>
      <c r="AC324" s="2">
        <v>0</v>
      </c>
      <c r="AD324" s="2">
        <v>17812271650</v>
      </c>
      <c r="AE324" s="2">
        <v>0</v>
      </c>
      <c r="AF324" s="2">
        <v>0</v>
      </c>
      <c r="AG324" s="2">
        <v>1640382</v>
      </c>
      <c r="AH324" s="2">
        <v>2419947</v>
      </c>
      <c r="AI324" s="2">
        <v>827141228</v>
      </c>
      <c r="AJ324" s="2">
        <v>125101382</v>
      </c>
      <c r="AK324" s="2">
        <v>25101382</v>
      </c>
      <c r="AL324" s="2">
        <v>293106730</v>
      </c>
      <c r="AM324" s="2">
        <v>117606684</v>
      </c>
      <c r="AN324" s="2">
        <v>0</v>
      </c>
      <c r="AO324" s="2">
        <v>87844276</v>
      </c>
      <c r="AP324" s="2">
        <v>0</v>
      </c>
      <c r="AQ324" s="2">
        <v>9758460085</v>
      </c>
      <c r="AR324" s="2">
        <v>9679500600</v>
      </c>
      <c r="AS324" s="2">
        <v>78959485</v>
      </c>
      <c r="AT324" s="2">
        <v>546828488</v>
      </c>
      <c r="AU324" s="2">
        <v>35884256</v>
      </c>
      <c r="AV324" s="2">
        <v>27688582</v>
      </c>
      <c r="AW324" s="2">
        <v>87844276</v>
      </c>
      <c r="AX324" s="2">
        <v>395411374</v>
      </c>
      <c r="AY324" s="2">
        <v>9211631597</v>
      </c>
      <c r="AZ324" s="2">
        <v>9211631597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G324" s="2">
        <v>0</v>
      </c>
      <c r="BH324" s="2">
        <v>0</v>
      </c>
      <c r="BI324" s="2">
        <v>0</v>
      </c>
    </row>
    <row r="325" spans="1:61">
      <c r="A325" s="1">
        <v>319</v>
      </c>
      <c r="B325" s="1">
        <v>8480</v>
      </c>
      <c r="C325" t="s">
        <v>1464</v>
      </c>
      <c r="D325" t="s">
        <v>1465</v>
      </c>
      <c r="E325" t="s">
        <v>1466</v>
      </c>
      <c r="F325" t="s">
        <v>41</v>
      </c>
      <c r="G325" t="s">
        <v>1940</v>
      </c>
      <c r="H325" t="s">
        <v>13</v>
      </c>
      <c r="I325" t="s">
        <v>2245</v>
      </c>
      <c r="J325" t="s">
        <v>14</v>
      </c>
      <c r="K325" t="s">
        <v>15</v>
      </c>
      <c r="L325" t="s">
        <v>1467</v>
      </c>
      <c r="M325" s="1">
        <v>3811820</v>
      </c>
      <c r="N325" t="s">
        <v>2246</v>
      </c>
      <c r="O325" s="1">
        <v>1</v>
      </c>
      <c r="P325" s="1">
        <v>194076</v>
      </c>
      <c r="Q325" s="1">
        <v>375</v>
      </c>
      <c r="R325" s="2">
        <v>631393020688.01001</v>
      </c>
      <c r="S325" s="2">
        <v>10520410610.49</v>
      </c>
      <c r="T325" s="2">
        <v>34882490582.760002</v>
      </c>
      <c r="U325" s="2">
        <v>0</v>
      </c>
      <c r="V325" s="2">
        <v>527778341352.35999</v>
      </c>
      <c r="W325" s="2">
        <v>4522647512.4200001</v>
      </c>
      <c r="X325" s="2">
        <v>53090131565.959999</v>
      </c>
      <c r="Y325" s="2">
        <v>0</v>
      </c>
      <c r="Z325" s="2">
        <v>598999064.01999998</v>
      </c>
      <c r="AA325" s="2">
        <v>473478630727.09998</v>
      </c>
      <c r="AB325" s="2">
        <v>353560896752.52002</v>
      </c>
      <c r="AC325" s="2">
        <v>97902994173.720001</v>
      </c>
      <c r="AD325" s="2">
        <v>9637693671.0799999</v>
      </c>
      <c r="AE325" s="2">
        <v>0</v>
      </c>
      <c r="AF325" s="2">
        <v>835041118.70000005</v>
      </c>
      <c r="AG325" s="2">
        <v>9939912003.0799999</v>
      </c>
      <c r="AH325" s="2">
        <v>1602093008</v>
      </c>
      <c r="AI325" s="2">
        <v>157914389960.91</v>
      </c>
      <c r="AJ325" s="2">
        <v>104358266475.50999</v>
      </c>
      <c r="AK325" s="2">
        <v>53445692475.510002</v>
      </c>
      <c r="AL325" s="2">
        <v>30837110664.419998</v>
      </c>
      <c r="AM325" s="2">
        <v>5171785381.75</v>
      </c>
      <c r="AN325" s="2">
        <v>0</v>
      </c>
      <c r="AO325" s="2">
        <v>2626969349.0999999</v>
      </c>
      <c r="AP325" s="2">
        <v>797671565</v>
      </c>
      <c r="AQ325" s="2">
        <v>20112292721.580002</v>
      </c>
      <c r="AR325" s="2">
        <v>14970157938.92</v>
      </c>
      <c r="AS325" s="2">
        <v>5142134782.6599998</v>
      </c>
      <c r="AT325" s="2">
        <v>16063610109.82</v>
      </c>
      <c r="AU325" s="2">
        <v>12958642949.41</v>
      </c>
      <c r="AV325" s="2">
        <v>477997811.31</v>
      </c>
      <c r="AW325" s="2">
        <v>2626969349.0999999</v>
      </c>
      <c r="AX325" s="2">
        <v>0</v>
      </c>
      <c r="AY325" s="2">
        <v>4048682611.7600002</v>
      </c>
      <c r="AZ325" s="2">
        <v>4048682611.7600002</v>
      </c>
      <c r="BA325" s="2">
        <v>0</v>
      </c>
      <c r="BB325" s="2">
        <v>2740968689</v>
      </c>
      <c r="BC325" s="2">
        <v>84646892907.229996</v>
      </c>
      <c r="BD325" s="2">
        <v>2740968689</v>
      </c>
      <c r="BE325" s="2">
        <v>84646892907.229996</v>
      </c>
      <c r="BF325" s="2">
        <v>216016361645.67999</v>
      </c>
      <c r="BG325" s="2">
        <v>18407057661.389999</v>
      </c>
      <c r="BH325" s="2">
        <v>216016361645.67999</v>
      </c>
      <c r="BI325" s="2">
        <v>18407057661.389999</v>
      </c>
    </row>
    <row r="326" spans="1:61">
      <c r="A326" s="1">
        <v>320</v>
      </c>
      <c r="B326" s="1">
        <v>8487</v>
      </c>
      <c r="C326" t="s">
        <v>1468</v>
      </c>
      <c r="D326" t="s">
        <v>1469</v>
      </c>
      <c r="E326" t="s">
        <v>1470</v>
      </c>
      <c r="F326" t="s">
        <v>41</v>
      </c>
      <c r="G326" t="s">
        <v>1940</v>
      </c>
      <c r="H326" t="s">
        <v>13</v>
      </c>
      <c r="I326" t="s">
        <v>1919</v>
      </c>
      <c r="J326" t="s">
        <v>427</v>
      </c>
      <c r="K326" t="s">
        <v>428</v>
      </c>
      <c r="L326" t="s">
        <v>1471</v>
      </c>
      <c r="M326" s="1">
        <v>3455100</v>
      </c>
      <c r="N326" t="s">
        <v>2247</v>
      </c>
      <c r="O326" s="1">
        <v>1</v>
      </c>
      <c r="P326" s="1">
        <v>69404</v>
      </c>
      <c r="Q326" s="1">
        <v>216</v>
      </c>
      <c r="R326" s="2">
        <v>222909816144</v>
      </c>
      <c r="S326" s="2">
        <v>12794201543</v>
      </c>
      <c r="T326" s="2">
        <v>17638200561</v>
      </c>
      <c r="U326" s="2">
        <v>0</v>
      </c>
      <c r="V326" s="2">
        <v>182061848686</v>
      </c>
      <c r="W326" s="2">
        <v>408455063</v>
      </c>
      <c r="X326" s="2">
        <v>4702301682</v>
      </c>
      <c r="Y326" s="2">
        <v>0</v>
      </c>
      <c r="Z326" s="2">
        <v>5304808609</v>
      </c>
      <c r="AA326" s="2">
        <v>175716913445</v>
      </c>
      <c r="AB326" s="2">
        <v>168373207723</v>
      </c>
      <c r="AC326" s="2">
        <v>4567605982</v>
      </c>
      <c r="AD326" s="2">
        <v>1192652692</v>
      </c>
      <c r="AE326" s="2">
        <v>0</v>
      </c>
      <c r="AF326" s="2">
        <v>772961216</v>
      </c>
      <c r="AG326" s="2">
        <v>794172777</v>
      </c>
      <c r="AH326" s="2">
        <v>16313055</v>
      </c>
      <c r="AI326" s="2">
        <v>47192902699</v>
      </c>
      <c r="AJ326" s="2">
        <v>19482757592</v>
      </c>
      <c r="AK326" s="2">
        <v>0</v>
      </c>
      <c r="AL326" s="2">
        <v>12904168235</v>
      </c>
      <c r="AM326" s="2">
        <v>7808248725</v>
      </c>
      <c r="AN326" s="2">
        <v>0</v>
      </c>
      <c r="AO326" s="2">
        <v>400713587</v>
      </c>
      <c r="AP326" s="2">
        <v>1103235885</v>
      </c>
      <c r="AQ326" s="2">
        <v>6304066475</v>
      </c>
      <c r="AR326" s="2">
        <v>5309498950</v>
      </c>
      <c r="AS326" s="2">
        <v>994567525</v>
      </c>
      <c r="AT326" s="2">
        <v>4979720040</v>
      </c>
      <c r="AU326" s="2">
        <v>4481208657</v>
      </c>
      <c r="AV326" s="2">
        <v>97797796</v>
      </c>
      <c r="AW326" s="2">
        <v>400713587</v>
      </c>
      <c r="AX326" s="2">
        <v>0</v>
      </c>
      <c r="AY326" s="2">
        <v>1324346435</v>
      </c>
      <c r="AZ326" s="2">
        <v>1324346435</v>
      </c>
      <c r="BA326" s="2">
        <v>0</v>
      </c>
      <c r="BB326" s="2">
        <v>697033388</v>
      </c>
      <c r="BC326" s="2">
        <v>34829345545</v>
      </c>
      <c r="BD326" s="2">
        <v>697033388</v>
      </c>
      <c r="BE326" s="2">
        <v>34829345545</v>
      </c>
      <c r="BF326" s="2">
        <v>303470900913</v>
      </c>
      <c r="BG326" s="2">
        <v>23245500</v>
      </c>
      <c r="BH326" s="2">
        <v>303494146413</v>
      </c>
      <c r="BI326" s="2">
        <v>0</v>
      </c>
    </row>
    <row r="327" spans="1:61">
      <c r="A327" s="29">
        <v>321</v>
      </c>
      <c r="B327" s="1">
        <v>8550</v>
      </c>
      <c r="C327" t="s">
        <v>1472</v>
      </c>
      <c r="D327" t="s">
        <v>1473</v>
      </c>
      <c r="E327" t="s">
        <v>1474</v>
      </c>
      <c r="F327" t="s">
        <v>35</v>
      </c>
      <c r="G327" t="s">
        <v>2248</v>
      </c>
      <c r="H327" t="s">
        <v>1475</v>
      </c>
      <c r="I327" t="s">
        <v>1920</v>
      </c>
      <c r="J327" t="s">
        <v>954</v>
      </c>
      <c r="K327" t="s">
        <v>1476</v>
      </c>
      <c r="L327" t="s">
        <v>1477</v>
      </c>
      <c r="M327" s="1">
        <v>7255691</v>
      </c>
      <c r="N327" t="s">
        <v>1478</v>
      </c>
      <c r="O327" s="1">
        <v>1</v>
      </c>
      <c r="P327" s="1">
        <v>736</v>
      </c>
      <c r="Q327" s="1">
        <v>21</v>
      </c>
      <c r="R327" s="2">
        <v>20667416009.27</v>
      </c>
      <c r="S327" s="2">
        <v>2157665869.0900002</v>
      </c>
      <c r="T327" s="2">
        <v>768068137.65999997</v>
      </c>
      <c r="U327" s="2">
        <v>2518350039.7600002</v>
      </c>
      <c r="V327" s="2">
        <v>34643850</v>
      </c>
      <c r="W327" s="2">
        <v>9462161526</v>
      </c>
      <c r="X327" s="2">
        <v>5209830730.1800003</v>
      </c>
      <c r="Y327" s="2">
        <v>0</v>
      </c>
      <c r="Z327" s="2">
        <v>516695856.57999998</v>
      </c>
      <c r="AA327" s="2">
        <v>4364662948.8199997</v>
      </c>
      <c r="AB327" s="2">
        <v>0</v>
      </c>
      <c r="AC327" s="2">
        <v>0</v>
      </c>
      <c r="AD327" s="2">
        <v>2357093454.27</v>
      </c>
      <c r="AE327" s="2">
        <v>0</v>
      </c>
      <c r="AF327" s="2">
        <v>22262708.25</v>
      </c>
      <c r="AG327" s="2">
        <v>1985306786.3</v>
      </c>
      <c r="AH327" s="2">
        <v>0</v>
      </c>
      <c r="AI327" s="2">
        <v>16302753060.450001</v>
      </c>
      <c r="AJ327" s="2">
        <v>3517845290</v>
      </c>
      <c r="AK327" s="2">
        <v>3507845290</v>
      </c>
      <c r="AL327" s="2">
        <v>6008231846.6400003</v>
      </c>
      <c r="AM327" s="2">
        <v>6133805347.9899998</v>
      </c>
      <c r="AN327" s="2">
        <v>682982540.5</v>
      </c>
      <c r="AO327" s="2">
        <v>12654647.390000001</v>
      </c>
      <c r="AP327" s="2">
        <v>0</v>
      </c>
      <c r="AQ327" s="2">
        <v>19383392866.380001</v>
      </c>
      <c r="AR327" s="2">
        <v>19364591473.779999</v>
      </c>
      <c r="AS327" s="2">
        <v>18801392.600000001</v>
      </c>
      <c r="AT327" s="2">
        <v>1168549525.9300001</v>
      </c>
      <c r="AU327" s="2">
        <v>805637194.14999998</v>
      </c>
      <c r="AV327" s="2">
        <v>94431040.390000001</v>
      </c>
      <c r="AW327" s="2">
        <v>12654647.390000001</v>
      </c>
      <c r="AX327" s="2">
        <v>255826644</v>
      </c>
      <c r="AY327" s="2">
        <v>18214843340.450001</v>
      </c>
      <c r="AZ327" s="2">
        <v>18214843340.450001</v>
      </c>
      <c r="BA327" s="2">
        <v>0</v>
      </c>
      <c r="BB327" s="2">
        <v>188268400</v>
      </c>
      <c r="BC327" s="2">
        <v>15000000</v>
      </c>
      <c r="BD327" s="2">
        <v>188268400</v>
      </c>
      <c r="BE327" s="2">
        <v>15000000</v>
      </c>
      <c r="BF327" s="2">
        <v>10000000</v>
      </c>
      <c r="BG327" s="2">
        <v>1788480000</v>
      </c>
      <c r="BH327" s="2">
        <v>1788480000</v>
      </c>
      <c r="BI327" s="2">
        <v>10000000</v>
      </c>
    </row>
    <row r="328" spans="1:61">
      <c r="A328" s="1">
        <v>322</v>
      </c>
      <c r="B328" s="1">
        <v>8825</v>
      </c>
      <c r="C328" t="s">
        <v>1479</v>
      </c>
      <c r="D328" t="s">
        <v>1480</v>
      </c>
      <c r="E328" t="s">
        <v>1481</v>
      </c>
      <c r="F328" t="s">
        <v>41</v>
      </c>
      <c r="G328" t="s">
        <v>1940</v>
      </c>
      <c r="H328" t="s">
        <v>13</v>
      </c>
      <c r="I328" t="s">
        <v>1921</v>
      </c>
      <c r="J328" t="s">
        <v>14</v>
      </c>
      <c r="K328" t="s">
        <v>15</v>
      </c>
      <c r="L328" t="s">
        <v>2249</v>
      </c>
      <c r="M328" s="1">
        <v>4377428</v>
      </c>
      <c r="N328" t="s">
        <v>1482</v>
      </c>
      <c r="O328" s="1">
        <v>1</v>
      </c>
      <c r="P328" s="1">
        <v>21142</v>
      </c>
      <c r="Q328" s="1">
        <v>37</v>
      </c>
      <c r="R328" s="2">
        <v>42872668909</v>
      </c>
      <c r="S328" s="2">
        <v>2318973917</v>
      </c>
      <c r="T328" s="2">
        <v>1818855608</v>
      </c>
      <c r="U328" s="2">
        <v>0</v>
      </c>
      <c r="V328" s="2">
        <v>38294411972</v>
      </c>
      <c r="W328" s="2">
        <v>385206985</v>
      </c>
      <c r="X328" s="2">
        <v>0</v>
      </c>
      <c r="Y328" s="2">
        <v>0</v>
      </c>
      <c r="Z328" s="2">
        <v>55220427</v>
      </c>
      <c r="AA328" s="2">
        <v>31531688763</v>
      </c>
      <c r="AB328" s="2">
        <v>29337055541</v>
      </c>
      <c r="AC328" s="2">
        <v>500000002</v>
      </c>
      <c r="AD328" s="2">
        <v>1520544425</v>
      </c>
      <c r="AE328" s="2">
        <v>0</v>
      </c>
      <c r="AF328" s="2">
        <v>35432933</v>
      </c>
      <c r="AG328" s="2">
        <v>138655862</v>
      </c>
      <c r="AH328" s="2">
        <v>0</v>
      </c>
      <c r="AI328" s="2">
        <v>11340980146</v>
      </c>
      <c r="AJ328" s="2">
        <v>8295956043</v>
      </c>
      <c r="AK328" s="2">
        <v>2151335043</v>
      </c>
      <c r="AL328" s="2">
        <v>1121569434</v>
      </c>
      <c r="AM328" s="2">
        <v>956624338</v>
      </c>
      <c r="AN328" s="2">
        <v>0</v>
      </c>
      <c r="AO328" s="2">
        <v>165920774</v>
      </c>
      <c r="AP328" s="2">
        <v>0</v>
      </c>
      <c r="AQ328" s="2">
        <v>1031833687</v>
      </c>
      <c r="AR328" s="2">
        <v>960069838</v>
      </c>
      <c r="AS328" s="2">
        <v>71763849</v>
      </c>
      <c r="AT328" s="2">
        <v>807246491</v>
      </c>
      <c r="AU328" s="2">
        <v>626460955</v>
      </c>
      <c r="AV328" s="2">
        <v>14864762</v>
      </c>
      <c r="AW328" s="2">
        <v>165920774</v>
      </c>
      <c r="AX328" s="2">
        <v>0</v>
      </c>
      <c r="AY328" s="2">
        <v>224587196</v>
      </c>
      <c r="AZ328" s="2">
        <v>224587196</v>
      </c>
      <c r="BA328" s="2">
        <v>0</v>
      </c>
      <c r="BB328" s="2">
        <v>165691454</v>
      </c>
      <c r="BC328" s="2">
        <v>1116068386</v>
      </c>
      <c r="BD328" s="2">
        <v>165691454</v>
      </c>
      <c r="BE328" s="2">
        <v>1116068386</v>
      </c>
      <c r="BF328" s="2">
        <v>31414100469</v>
      </c>
      <c r="BG328" s="2">
        <v>0</v>
      </c>
      <c r="BH328" s="2">
        <v>31414100469</v>
      </c>
      <c r="BI328" s="2">
        <v>0</v>
      </c>
    </row>
    <row r="329" spans="1:61">
      <c r="A329" s="1">
        <v>323</v>
      </c>
      <c r="B329" s="1">
        <v>9530</v>
      </c>
      <c r="C329" t="s">
        <v>1483</v>
      </c>
      <c r="D329" t="s">
        <v>1484</v>
      </c>
      <c r="E329" t="s">
        <v>1485</v>
      </c>
      <c r="F329" t="s">
        <v>35</v>
      </c>
      <c r="G329" t="s">
        <v>1940</v>
      </c>
      <c r="H329" t="s">
        <v>13</v>
      </c>
      <c r="I329" t="s">
        <v>1922</v>
      </c>
      <c r="J329" t="s">
        <v>359</v>
      </c>
      <c r="K329" t="s">
        <v>780</v>
      </c>
      <c r="L329" t="s">
        <v>2252</v>
      </c>
      <c r="M329" s="1">
        <v>6200910</v>
      </c>
      <c r="N329" t="s">
        <v>1486</v>
      </c>
      <c r="O329" s="1">
        <v>1</v>
      </c>
      <c r="P329" s="1">
        <v>5596</v>
      </c>
      <c r="Q329" s="1">
        <v>51</v>
      </c>
      <c r="R329" s="2">
        <v>20767005970.950001</v>
      </c>
      <c r="S329" s="2">
        <v>383453270.93000001</v>
      </c>
      <c r="T329" s="2">
        <v>146008005.25999999</v>
      </c>
      <c r="U329" s="2">
        <v>0</v>
      </c>
      <c r="V329" s="2">
        <v>18088547097</v>
      </c>
      <c r="W329" s="2">
        <v>291914090.51999998</v>
      </c>
      <c r="X329" s="2">
        <v>1822042204.24</v>
      </c>
      <c r="Y329" s="2">
        <v>0</v>
      </c>
      <c r="Z329" s="2">
        <v>35041303</v>
      </c>
      <c r="AA329" s="2">
        <v>9791308113.2099991</v>
      </c>
      <c r="AB329" s="2">
        <v>0</v>
      </c>
      <c r="AC329" s="2">
        <v>6630807642</v>
      </c>
      <c r="AD329" s="2">
        <v>522249482</v>
      </c>
      <c r="AE329" s="2">
        <v>0</v>
      </c>
      <c r="AF329" s="2">
        <v>2464694673.21</v>
      </c>
      <c r="AG329" s="2">
        <v>122120687</v>
      </c>
      <c r="AH329" s="2">
        <v>51435629</v>
      </c>
      <c r="AI329" s="2">
        <v>10975697857.74</v>
      </c>
      <c r="AJ329" s="2">
        <v>7091340455.1000004</v>
      </c>
      <c r="AK329" s="2">
        <v>3192340455.0999999</v>
      </c>
      <c r="AL329" s="2">
        <v>2512252565.02</v>
      </c>
      <c r="AM329" s="2">
        <v>103266745.62</v>
      </c>
      <c r="AN329" s="2">
        <v>0</v>
      </c>
      <c r="AO329" s="2">
        <v>123609522.45999999</v>
      </c>
      <c r="AP329" s="2">
        <v>482537932.32999998</v>
      </c>
      <c r="AQ329" s="2">
        <v>768603415.22000003</v>
      </c>
      <c r="AR329" s="2">
        <v>639080434</v>
      </c>
      <c r="AS329" s="2">
        <v>129522981.22</v>
      </c>
      <c r="AT329" s="2">
        <v>677392304.22000003</v>
      </c>
      <c r="AU329" s="2">
        <v>546019145.00999999</v>
      </c>
      <c r="AV329" s="2">
        <v>7763636.75</v>
      </c>
      <c r="AW329" s="2">
        <v>123609522.45999999</v>
      </c>
      <c r="AX329" s="2">
        <v>0</v>
      </c>
      <c r="AY329" s="2">
        <v>91211111</v>
      </c>
      <c r="AZ329" s="2">
        <v>91211111</v>
      </c>
      <c r="BA329" s="2">
        <v>0</v>
      </c>
      <c r="BB329" s="2">
        <v>283978827</v>
      </c>
      <c r="BC329" s="2">
        <v>10070712043.860001</v>
      </c>
      <c r="BD329" s="2">
        <v>283978827</v>
      </c>
      <c r="BE329" s="2">
        <v>10070712043.860001</v>
      </c>
      <c r="BF329" s="2">
        <v>18616910304</v>
      </c>
      <c r="BG329" s="2">
        <v>0</v>
      </c>
      <c r="BH329" s="2">
        <v>18616910304</v>
      </c>
      <c r="BI329" s="2">
        <v>0</v>
      </c>
    </row>
    <row r="330" spans="1:61">
      <c r="A330" s="1">
        <v>324</v>
      </c>
      <c r="B330" s="1">
        <v>9622</v>
      </c>
      <c r="C330" t="s">
        <v>1487</v>
      </c>
      <c r="D330" t="s">
        <v>1488</v>
      </c>
      <c r="E330" t="s">
        <v>1489</v>
      </c>
      <c r="F330" t="s">
        <v>1103</v>
      </c>
      <c r="G330" t="s">
        <v>1951</v>
      </c>
      <c r="H330" t="s">
        <v>76</v>
      </c>
      <c r="I330" t="s">
        <v>1923</v>
      </c>
      <c r="J330" t="s">
        <v>1249</v>
      </c>
      <c r="K330" t="s">
        <v>1250</v>
      </c>
      <c r="L330" t="s">
        <v>2253</v>
      </c>
      <c r="M330" s="1">
        <v>7336030</v>
      </c>
      <c r="N330" t="s">
        <v>1490</v>
      </c>
      <c r="O330" s="1">
        <v>1</v>
      </c>
      <c r="P330" s="1">
        <v>1264</v>
      </c>
      <c r="Q330" s="1">
        <v>2057</v>
      </c>
      <c r="R330" s="2">
        <v>102347404922.63</v>
      </c>
      <c r="S330" s="2">
        <v>522420328.85000002</v>
      </c>
      <c r="T330" s="2">
        <v>537167600</v>
      </c>
      <c r="U330" s="2">
        <v>17339011936.389999</v>
      </c>
      <c r="V330" s="2">
        <v>0</v>
      </c>
      <c r="W330" s="2">
        <v>75366188062.380005</v>
      </c>
      <c r="X330" s="2">
        <v>8100783829.6899996</v>
      </c>
      <c r="Y330" s="2">
        <v>0</v>
      </c>
      <c r="Z330" s="2">
        <v>481833165.31999999</v>
      </c>
      <c r="AA330" s="2">
        <v>81885393405.089996</v>
      </c>
      <c r="AB330" s="2">
        <v>0</v>
      </c>
      <c r="AC330" s="2">
        <v>2674544742.9299998</v>
      </c>
      <c r="AD330" s="2">
        <v>73553952737.949997</v>
      </c>
      <c r="AE330" s="2">
        <v>0</v>
      </c>
      <c r="AF330" s="2">
        <v>1850735021.4100001</v>
      </c>
      <c r="AG330" s="2">
        <v>3454226701</v>
      </c>
      <c r="AH330" s="2">
        <v>351934201.80000001</v>
      </c>
      <c r="AI330" s="2">
        <v>20462011517.540001</v>
      </c>
      <c r="AJ330" s="2">
        <v>1336465534</v>
      </c>
      <c r="AK330" s="2">
        <v>1321465534</v>
      </c>
      <c r="AL330" s="2">
        <v>3201593818.71</v>
      </c>
      <c r="AM330" s="2">
        <v>5855540534.0900002</v>
      </c>
      <c r="AN330" s="2">
        <v>0</v>
      </c>
      <c r="AO330" s="2">
        <v>2653072930.3200002</v>
      </c>
      <c r="AP330" s="2">
        <v>1381711508.8599999</v>
      </c>
      <c r="AQ330" s="2">
        <v>27792587636.049999</v>
      </c>
      <c r="AR330" s="2">
        <v>27774728455</v>
      </c>
      <c r="AS330" s="2">
        <v>17859181.050000001</v>
      </c>
      <c r="AT330" s="2">
        <v>5011939918.5699997</v>
      </c>
      <c r="AU330" s="2">
        <v>920193075.29999995</v>
      </c>
      <c r="AV330" s="2">
        <v>44483004.969999999</v>
      </c>
      <c r="AW330" s="2">
        <v>2653072930.3200002</v>
      </c>
      <c r="AX330" s="2">
        <v>1394190907.98</v>
      </c>
      <c r="AY330" s="2">
        <v>22780647717.48</v>
      </c>
      <c r="AZ330" s="2">
        <v>22780647717.48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G330" s="2">
        <v>0</v>
      </c>
      <c r="BH330" s="2">
        <v>0</v>
      </c>
      <c r="BI330" s="2">
        <v>0</v>
      </c>
    </row>
    <row r="331" spans="1:61">
      <c r="A331" s="29">
        <v>325</v>
      </c>
      <c r="B331" s="1">
        <v>9704</v>
      </c>
      <c r="C331" t="s">
        <v>1491</v>
      </c>
      <c r="D331" t="s">
        <v>1492</v>
      </c>
      <c r="E331" t="s">
        <v>1493</v>
      </c>
      <c r="F331" t="s">
        <v>1494</v>
      </c>
      <c r="G331" t="s">
        <v>2227</v>
      </c>
      <c r="H331" t="s">
        <v>1402</v>
      </c>
      <c r="I331" t="s">
        <v>1924</v>
      </c>
      <c r="J331" t="s">
        <v>14</v>
      </c>
      <c r="K331" t="s">
        <v>15</v>
      </c>
      <c r="L331" t="s">
        <v>147</v>
      </c>
      <c r="M331" s="1">
        <v>3286540</v>
      </c>
      <c r="N331" t="s">
        <v>1495</v>
      </c>
      <c r="O331" s="1">
        <v>1</v>
      </c>
      <c r="P331" s="1">
        <v>1</v>
      </c>
      <c r="Q331" s="1">
        <v>1</v>
      </c>
      <c r="R331" s="2">
        <v>80747037027.169998</v>
      </c>
      <c r="S331" s="2">
        <v>231914.6</v>
      </c>
      <c r="T331" s="2">
        <v>860956288.66999996</v>
      </c>
      <c r="U331" s="2">
        <v>0</v>
      </c>
      <c r="V331" s="2">
        <v>0</v>
      </c>
      <c r="W331" s="2">
        <v>3758327360.9000001</v>
      </c>
      <c r="X331" s="2">
        <v>76127521463</v>
      </c>
      <c r="Y331" s="2">
        <v>0</v>
      </c>
      <c r="Z331" s="2">
        <v>0</v>
      </c>
      <c r="AA331" s="2">
        <v>7014653776.0699997</v>
      </c>
      <c r="AB331" s="2">
        <v>0</v>
      </c>
      <c r="AC331" s="2">
        <v>0</v>
      </c>
      <c r="AD331" s="2">
        <v>6964416941</v>
      </c>
      <c r="AE331" s="2">
        <v>0</v>
      </c>
      <c r="AF331" s="2">
        <v>40121835.07</v>
      </c>
      <c r="AG331" s="2">
        <v>10115000</v>
      </c>
      <c r="AH331" s="2">
        <v>0</v>
      </c>
      <c r="AI331" s="2">
        <v>73732383251.100006</v>
      </c>
      <c r="AJ331" s="2">
        <v>19837618867.790001</v>
      </c>
      <c r="AK331" s="2">
        <v>19637618867.790001</v>
      </c>
      <c r="AL331" s="2">
        <v>32559549</v>
      </c>
      <c r="AM331" s="2">
        <v>35914891812.07</v>
      </c>
      <c r="AN331" s="2">
        <v>0</v>
      </c>
      <c r="AO331" s="2">
        <v>214147.81</v>
      </c>
      <c r="AP331" s="2">
        <v>8195031813.7299995</v>
      </c>
      <c r="AQ331" s="2">
        <v>222360455.69</v>
      </c>
      <c r="AR331" s="2">
        <v>180588658</v>
      </c>
      <c r="AS331" s="2">
        <v>41771797.689999998</v>
      </c>
      <c r="AT331" s="2">
        <v>222360455.69</v>
      </c>
      <c r="AU331" s="2">
        <v>219744803.88</v>
      </c>
      <c r="AV331" s="2">
        <v>2401504</v>
      </c>
      <c r="AW331" s="2">
        <v>214147.81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2">
        <v>0</v>
      </c>
      <c r="BH331" s="2">
        <v>0</v>
      </c>
      <c r="BI331" s="2">
        <v>0</v>
      </c>
    </row>
    <row r="332" spans="1:61">
      <c r="A332" s="1">
        <v>326</v>
      </c>
      <c r="B332" s="1">
        <v>10300</v>
      </c>
      <c r="C332" t="s">
        <v>1496</v>
      </c>
      <c r="D332" t="s">
        <v>1497</v>
      </c>
      <c r="E332" t="s">
        <v>1498</v>
      </c>
      <c r="F332" t="s">
        <v>41</v>
      </c>
      <c r="G332" t="s">
        <v>1940</v>
      </c>
      <c r="H332" t="s">
        <v>13</v>
      </c>
      <c r="I332" t="s">
        <v>1925</v>
      </c>
      <c r="J332" t="s">
        <v>14</v>
      </c>
      <c r="K332" t="s">
        <v>15</v>
      </c>
      <c r="L332" t="s">
        <v>2254</v>
      </c>
      <c r="M332" s="1">
        <v>2342000</v>
      </c>
      <c r="N332" t="s">
        <v>1499</v>
      </c>
      <c r="O332" s="1">
        <v>1</v>
      </c>
      <c r="P332" s="1">
        <v>1932</v>
      </c>
      <c r="Q332" s="1">
        <v>11</v>
      </c>
      <c r="R332" s="2">
        <v>13531014922.809999</v>
      </c>
      <c r="S332" s="2">
        <v>1677166372.1900001</v>
      </c>
      <c r="T332" s="2">
        <v>827675104.47000003</v>
      </c>
      <c r="U332" s="2">
        <v>14458400</v>
      </c>
      <c r="V332" s="2">
        <v>10813288928.15</v>
      </c>
      <c r="W332" s="2">
        <v>106063137</v>
      </c>
      <c r="X332" s="2">
        <v>84450561</v>
      </c>
      <c r="Y332" s="2">
        <v>0</v>
      </c>
      <c r="Z332" s="2">
        <v>7912420</v>
      </c>
      <c r="AA332" s="2">
        <v>7933490402.79</v>
      </c>
      <c r="AB332" s="2">
        <v>7650253007.29</v>
      </c>
      <c r="AC332" s="2">
        <v>3519887</v>
      </c>
      <c r="AD332" s="2">
        <v>137432776.41999999</v>
      </c>
      <c r="AE332" s="2">
        <v>0</v>
      </c>
      <c r="AF332" s="2">
        <v>91066589.079999998</v>
      </c>
      <c r="AG332" s="2">
        <v>51218143</v>
      </c>
      <c r="AH332" s="2">
        <v>0</v>
      </c>
      <c r="AI332" s="2">
        <v>5597524520.0200005</v>
      </c>
      <c r="AJ332" s="2">
        <v>5210288817.1400003</v>
      </c>
      <c r="AK332" s="2">
        <v>1681088817.1400001</v>
      </c>
      <c r="AL332" s="2">
        <v>182440736.88999999</v>
      </c>
      <c r="AM332" s="2">
        <v>159806547.22999999</v>
      </c>
      <c r="AN332" s="2">
        <v>0</v>
      </c>
      <c r="AO332" s="2">
        <v>44988418.759999998</v>
      </c>
      <c r="AP332" s="2">
        <v>0</v>
      </c>
      <c r="AQ332" s="2">
        <v>299013520.51999998</v>
      </c>
      <c r="AR332" s="2">
        <v>257367449</v>
      </c>
      <c r="AS332" s="2">
        <v>41646071.520000003</v>
      </c>
      <c r="AT332" s="2">
        <v>225940305.09999999</v>
      </c>
      <c r="AU332" s="2">
        <v>176946103.53</v>
      </c>
      <c r="AV332" s="2">
        <v>4005782.81</v>
      </c>
      <c r="AW332" s="2">
        <v>44988418.759999998</v>
      </c>
      <c r="AX332" s="2">
        <v>0</v>
      </c>
      <c r="AY332" s="2">
        <v>73073215.420000002</v>
      </c>
      <c r="AZ332" s="2">
        <v>73073215.420000002</v>
      </c>
      <c r="BA332" s="2">
        <v>0</v>
      </c>
      <c r="BB332" s="2">
        <v>59617459</v>
      </c>
      <c r="BC332" s="2">
        <v>560041078</v>
      </c>
      <c r="BD332" s="2">
        <v>59617459</v>
      </c>
      <c r="BE332" s="2">
        <v>560041078</v>
      </c>
      <c r="BF332" s="2">
        <v>12149947778</v>
      </c>
      <c r="BG332" s="2">
        <v>3529200000</v>
      </c>
      <c r="BH332" s="2">
        <v>12149947778</v>
      </c>
      <c r="BI332" s="2">
        <v>3529200000</v>
      </c>
    </row>
    <row r="333" spans="1:61">
      <c r="A333" s="1">
        <v>327</v>
      </c>
      <c r="B333" s="1">
        <v>10555</v>
      </c>
      <c r="C333" t="s">
        <v>1500</v>
      </c>
      <c r="D333" t="s">
        <v>1501</v>
      </c>
      <c r="E333" t="s">
        <v>1502</v>
      </c>
      <c r="F333" t="s">
        <v>41</v>
      </c>
      <c r="G333" t="s">
        <v>1940</v>
      </c>
      <c r="H333" t="s">
        <v>13</v>
      </c>
      <c r="I333" t="s">
        <v>1926</v>
      </c>
      <c r="J333" t="s">
        <v>427</v>
      </c>
      <c r="K333" t="s">
        <v>428</v>
      </c>
      <c r="L333" t="s">
        <v>2255</v>
      </c>
      <c r="M333" s="1">
        <v>4448312</v>
      </c>
      <c r="N333" t="s">
        <v>1503</v>
      </c>
      <c r="O333" s="1">
        <v>1</v>
      </c>
      <c r="P333" s="1">
        <v>1135</v>
      </c>
      <c r="Q333" s="1">
        <v>10</v>
      </c>
      <c r="R333" s="2">
        <v>32396929149.849998</v>
      </c>
      <c r="S333" s="2">
        <v>688677471.66999996</v>
      </c>
      <c r="T333" s="2">
        <v>4034717351.27</v>
      </c>
      <c r="U333" s="2">
        <v>0</v>
      </c>
      <c r="V333" s="2">
        <v>26407493476.75</v>
      </c>
      <c r="W333" s="2">
        <v>1090741313.0799999</v>
      </c>
      <c r="X333" s="2">
        <v>128514485.08</v>
      </c>
      <c r="Y333" s="2">
        <v>40332898</v>
      </c>
      <c r="Z333" s="2">
        <v>6452154</v>
      </c>
      <c r="AA333" s="2">
        <v>23532224536.07</v>
      </c>
      <c r="AB333" s="2">
        <v>22576317166.84</v>
      </c>
      <c r="AC333" s="2">
        <v>591237050</v>
      </c>
      <c r="AD333" s="2">
        <v>81946441.319999993</v>
      </c>
      <c r="AE333" s="2">
        <v>0</v>
      </c>
      <c r="AF333" s="2">
        <v>160241106.69999999</v>
      </c>
      <c r="AG333" s="2">
        <v>110213723.20999999</v>
      </c>
      <c r="AH333" s="2">
        <v>12269048</v>
      </c>
      <c r="AI333" s="2">
        <v>8864704613.7800007</v>
      </c>
      <c r="AJ333" s="2">
        <v>5015556898.8800001</v>
      </c>
      <c r="AK333" s="2">
        <v>802102498.88</v>
      </c>
      <c r="AL333" s="2">
        <v>2996318349.0900002</v>
      </c>
      <c r="AM333" s="2">
        <v>0</v>
      </c>
      <c r="AN333" s="2">
        <v>0</v>
      </c>
      <c r="AO333" s="2">
        <v>116621310.11</v>
      </c>
      <c r="AP333" s="2">
        <v>0</v>
      </c>
      <c r="AQ333" s="2">
        <v>616979490.63999999</v>
      </c>
      <c r="AR333" s="2">
        <v>577620068.25</v>
      </c>
      <c r="AS333" s="2">
        <v>39359422.390000001</v>
      </c>
      <c r="AT333" s="2">
        <v>409223740.63999999</v>
      </c>
      <c r="AU333" s="2">
        <v>282068070.13</v>
      </c>
      <c r="AV333" s="2">
        <v>10534360.4</v>
      </c>
      <c r="AW333" s="2">
        <v>116621310.11</v>
      </c>
      <c r="AX333" s="2">
        <v>0</v>
      </c>
      <c r="AY333" s="2">
        <v>207755750</v>
      </c>
      <c r="AZ333" s="2">
        <v>207755750</v>
      </c>
      <c r="BA333" s="2">
        <v>0</v>
      </c>
      <c r="BB333" s="2">
        <v>3522697</v>
      </c>
      <c r="BC333" s="2">
        <v>3572051374.8699999</v>
      </c>
      <c r="BD333" s="2">
        <v>3522697</v>
      </c>
      <c r="BE333" s="2">
        <v>3572051374.8699999</v>
      </c>
      <c r="BF333" s="2">
        <v>140408547807.85001</v>
      </c>
      <c r="BG333" s="2">
        <v>3749961600</v>
      </c>
      <c r="BH333" s="2">
        <v>140408547807.85001</v>
      </c>
      <c r="BI333" s="2">
        <v>3749961600</v>
      </c>
    </row>
    <row r="334" spans="1:61">
      <c r="A334" s="1">
        <v>328</v>
      </c>
      <c r="B334" s="1">
        <v>10698</v>
      </c>
      <c r="C334" t="s">
        <v>1504</v>
      </c>
      <c r="D334" t="s">
        <v>1505</v>
      </c>
      <c r="E334" t="s">
        <v>1506</v>
      </c>
      <c r="F334" t="s">
        <v>35</v>
      </c>
      <c r="G334" t="s">
        <v>1940</v>
      </c>
      <c r="H334" t="s">
        <v>13</v>
      </c>
      <c r="I334" t="s">
        <v>1927</v>
      </c>
      <c r="J334" t="s">
        <v>1092</v>
      </c>
      <c r="K334" t="s">
        <v>1093</v>
      </c>
      <c r="L334" t="s">
        <v>2256</v>
      </c>
      <c r="M334" s="1">
        <v>3407537</v>
      </c>
      <c r="N334" t="s">
        <v>1507</v>
      </c>
      <c r="O334" s="1">
        <v>1</v>
      </c>
      <c r="P334" s="1">
        <v>17923</v>
      </c>
      <c r="Q334" s="1">
        <v>5</v>
      </c>
      <c r="R334" s="2">
        <v>9384466482.0300007</v>
      </c>
      <c r="S334" s="2">
        <v>935569792.02999997</v>
      </c>
      <c r="T334" s="2">
        <v>0</v>
      </c>
      <c r="U334" s="2">
        <v>0</v>
      </c>
      <c r="V334" s="2">
        <v>8216326578</v>
      </c>
      <c r="W334" s="2">
        <v>232570112</v>
      </c>
      <c r="X334" s="2">
        <v>0</v>
      </c>
      <c r="Y334" s="2">
        <v>0</v>
      </c>
      <c r="Z334" s="2">
        <v>0</v>
      </c>
      <c r="AA334" s="2">
        <v>7117226016.0799999</v>
      </c>
      <c r="AB334" s="2">
        <v>0</v>
      </c>
      <c r="AC334" s="2">
        <v>0</v>
      </c>
      <c r="AD334" s="2">
        <v>6924725552.2700005</v>
      </c>
      <c r="AE334" s="2">
        <v>0</v>
      </c>
      <c r="AF334" s="2">
        <v>192500463.81</v>
      </c>
      <c r="AG334" s="2">
        <v>0</v>
      </c>
      <c r="AH334" s="2">
        <v>0</v>
      </c>
      <c r="AI334" s="2">
        <v>2267240465.98</v>
      </c>
      <c r="AJ334" s="2">
        <v>3178202960.0100002</v>
      </c>
      <c r="AK334" s="2">
        <v>3058202960.0100002</v>
      </c>
      <c r="AL334" s="2">
        <v>0</v>
      </c>
      <c r="AM334" s="2">
        <v>73070736.769999996</v>
      </c>
      <c r="AN334" s="2">
        <v>0</v>
      </c>
      <c r="AO334" s="2">
        <v>80442481.030000001</v>
      </c>
      <c r="AP334" s="2">
        <v>0</v>
      </c>
      <c r="AQ334" s="2">
        <v>119327277.95</v>
      </c>
      <c r="AR334" s="2">
        <v>40036427</v>
      </c>
      <c r="AS334" s="2">
        <v>79290850.950000003</v>
      </c>
      <c r="AT334" s="2">
        <v>119327277.95</v>
      </c>
      <c r="AU334" s="2">
        <v>37862906</v>
      </c>
      <c r="AV334" s="2">
        <v>1021890.92</v>
      </c>
      <c r="AW334" s="2">
        <v>80442481.030000001</v>
      </c>
      <c r="AX334" s="2">
        <v>0</v>
      </c>
      <c r="AY334" s="2">
        <v>0</v>
      </c>
      <c r="AZ334" s="2">
        <v>0</v>
      </c>
      <c r="BA334" s="2">
        <v>0</v>
      </c>
      <c r="BB334" s="2">
        <v>799221618</v>
      </c>
      <c r="BC334" s="2">
        <v>0</v>
      </c>
      <c r="BD334" s="2">
        <v>799221618</v>
      </c>
      <c r="BE334" s="2">
        <v>0</v>
      </c>
      <c r="BF334" s="2">
        <v>4020001758</v>
      </c>
      <c r="BG334" s="2">
        <v>0</v>
      </c>
      <c r="BH334" s="2">
        <v>4020001758</v>
      </c>
      <c r="BI334" s="2">
        <v>0</v>
      </c>
    </row>
    <row r="335" spans="1:61">
      <c r="A335" s="29">
        <v>329</v>
      </c>
      <c r="B335" s="1">
        <v>10733</v>
      </c>
      <c r="C335" t="s">
        <v>1508</v>
      </c>
      <c r="D335" t="s">
        <v>1509</v>
      </c>
      <c r="E335" t="s">
        <v>1510</v>
      </c>
      <c r="F335" t="s">
        <v>35</v>
      </c>
      <c r="G335" t="s">
        <v>2037</v>
      </c>
      <c r="H335" t="s">
        <v>497</v>
      </c>
      <c r="I335" t="s">
        <v>2257</v>
      </c>
      <c r="J335" t="s">
        <v>359</v>
      </c>
      <c r="K335" t="s">
        <v>780</v>
      </c>
      <c r="L335" t="s">
        <v>2258</v>
      </c>
      <c r="M335" s="1">
        <v>3150480</v>
      </c>
      <c r="N335" t="s">
        <v>1511</v>
      </c>
      <c r="O335" s="1">
        <v>1</v>
      </c>
      <c r="P335" s="1">
        <v>20</v>
      </c>
      <c r="Q335" s="1">
        <v>1</v>
      </c>
      <c r="R335" s="2">
        <v>1451947170.02</v>
      </c>
      <c r="S335" s="2">
        <v>395677327.62</v>
      </c>
      <c r="T335" s="2">
        <v>0</v>
      </c>
      <c r="U335" s="2">
        <v>0</v>
      </c>
      <c r="V335" s="2">
        <v>0</v>
      </c>
      <c r="W335" s="2">
        <v>939201811.27999997</v>
      </c>
      <c r="X335" s="2">
        <v>117068031.12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1451947170.02</v>
      </c>
      <c r="AJ335" s="2">
        <v>1004864305</v>
      </c>
      <c r="AK335" s="2">
        <v>0</v>
      </c>
      <c r="AL335" s="2">
        <v>426205655.64999998</v>
      </c>
      <c r="AM335" s="2">
        <v>683066430.61000001</v>
      </c>
      <c r="AN335" s="2">
        <v>0</v>
      </c>
      <c r="AO335" s="2">
        <v>818288.08</v>
      </c>
      <c r="AP335" s="2">
        <v>-10721774</v>
      </c>
      <c r="AQ335" s="2">
        <v>1136621.2</v>
      </c>
      <c r="AR335" s="2">
        <v>0</v>
      </c>
      <c r="AS335" s="2">
        <v>1136621.2</v>
      </c>
      <c r="AT335" s="2">
        <v>1136621.2</v>
      </c>
      <c r="AU335" s="2">
        <v>0</v>
      </c>
      <c r="AV335" s="2">
        <v>318333.12</v>
      </c>
      <c r="AW335" s="2">
        <v>818288.08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2">
        <v>0</v>
      </c>
      <c r="BH335" s="2">
        <v>0</v>
      </c>
      <c r="BI335" s="2">
        <v>0</v>
      </c>
    </row>
    <row r="336" spans="1:61">
      <c r="A336" s="1">
        <v>330</v>
      </c>
      <c r="B336" s="1">
        <v>11001</v>
      </c>
      <c r="C336" t="s">
        <v>1512</v>
      </c>
      <c r="D336" t="s">
        <v>1513</v>
      </c>
      <c r="E336" t="s">
        <v>1514</v>
      </c>
      <c r="F336" t="s">
        <v>12</v>
      </c>
      <c r="G336" t="s">
        <v>1940</v>
      </c>
      <c r="H336" t="s">
        <v>13</v>
      </c>
      <c r="I336" t="s">
        <v>1928</v>
      </c>
      <c r="J336" t="s">
        <v>427</v>
      </c>
      <c r="K336" t="s">
        <v>428</v>
      </c>
      <c r="L336" t="s">
        <v>1515</v>
      </c>
      <c r="M336" s="1">
        <v>3567750</v>
      </c>
      <c r="N336" t="s">
        <v>1516</v>
      </c>
      <c r="O336" s="1">
        <v>1</v>
      </c>
      <c r="P336" s="1">
        <v>838</v>
      </c>
      <c r="Q336" s="1">
        <v>4</v>
      </c>
      <c r="R336" s="2">
        <v>23848048928.98</v>
      </c>
      <c r="S336" s="2">
        <v>226417302.59999999</v>
      </c>
      <c r="T336" s="2">
        <v>15172096620.379999</v>
      </c>
      <c r="U336" s="2">
        <v>0</v>
      </c>
      <c r="V336" s="2">
        <v>7977656300</v>
      </c>
      <c r="W336" s="2">
        <v>471282186</v>
      </c>
      <c r="X336" s="2">
        <v>596520</v>
      </c>
      <c r="Y336" s="2">
        <v>0</v>
      </c>
      <c r="Z336" s="2">
        <v>0</v>
      </c>
      <c r="AA336" s="2">
        <v>22437575427.82</v>
      </c>
      <c r="AB336" s="2">
        <v>22177270445.09</v>
      </c>
      <c r="AC336" s="2">
        <v>0</v>
      </c>
      <c r="AD336" s="2">
        <v>41595757.630000003</v>
      </c>
      <c r="AE336" s="2">
        <v>0</v>
      </c>
      <c r="AF336" s="2">
        <v>167484272.09999999</v>
      </c>
      <c r="AG336" s="2">
        <v>21224953</v>
      </c>
      <c r="AH336" s="2">
        <v>30000000</v>
      </c>
      <c r="AI336" s="2">
        <v>1410473501.1600001</v>
      </c>
      <c r="AJ336" s="2">
        <v>577430342</v>
      </c>
      <c r="AK336" s="2">
        <v>489650042</v>
      </c>
      <c r="AL336" s="2">
        <v>485011556.99000001</v>
      </c>
      <c r="AM336" s="2">
        <v>211820477</v>
      </c>
      <c r="AN336" s="2">
        <v>9058443</v>
      </c>
      <c r="AO336" s="2">
        <v>18056729.260000002</v>
      </c>
      <c r="AP336" s="2">
        <v>0</v>
      </c>
      <c r="AQ336" s="2">
        <v>333939527.17000002</v>
      </c>
      <c r="AR336" s="2">
        <v>171297934</v>
      </c>
      <c r="AS336" s="2">
        <v>162641593.16999999</v>
      </c>
      <c r="AT336" s="2">
        <v>132609443.17</v>
      </c>
      <c r="AU336" s="2">
        <v>110769934.91</v>
      </c>
      <c r="AV336" s="2">
        <v>3782779</v>
      </c>
      <c r="AW336" s="2">
        <v>18056729.260000002</v>
      </c>
      <c r="AX336" s="2">
        <v>0</v>
      </c>
      <c r="AY336" s="2">
        <v>201330084</v>
      </c>
      <c r="AZ336" s="2">
        <v>201330084</v>
      </c>
      <c r="BA336" s="2">
        <v>0</v>
      </c>
      <c r="BB336" s="2">
        <v>185329</v>
      </c>
      <c r="BC336" s="2">
        <v>337657</v>
      </c>
      <c r="BD336" s="2">
        <v>185329</v>
      </c>
      <c r="BE336" s="2">
        <v>337657</v>
      </c>
      <c r="BF336" s="2">
        <v>9159696150</v>
      </c>
      <c r="BG336" s="2">
        <v>14008600</v>
      </c>
      <c r="BH336" s="2">
        <v>9159696150</v>
      </c>
      <c r="BI336" s="2">
        <v>14008600</v>
      </c>
    </row>
    <row r="337" spans="1:61">
      <c r="A337" s="1">
        <v>331</v>
      </c>
      <c r="B337" s="1">
        <v>11085</v>
      </c>
      <c r="C337" t="s">
        <v>1517</v>
      </c>
      <c r="D337" t="s">
        <v>1518</v>
      </c>
      <c r="E337" t="s">
        <v>1519</v>
      </c>
      <c r="F337" t="s">
        <v>41</v>
      </c>
      <c r="G337" t="s">
        <v>1940</v>
      </c>
      <c r="H337" t="s">
        <v>13</v>
      </c>
      <c r="I337" t="s">
        <v>1929</v>
      </c>
      <c r="J337" t="s">
        <v>14</v>
      </c>
      <c r="K337" t="s">
        <v>15</v>
      </c>
      <c r="L337" t="s">
        <v>2259</v>
      </c>
      <c r="M337" s="1">
        <v>4379200</v>
      </c>
      <c r="N337" t="s">
        <v>2260</v>
      </c>
      <c r="O337" s="1">
        <v>1</v>
      </c>
      <c r="P337" s="1">
        <v>7</v>
      </c>
      <c r="Q337" s="1">
        <v>46</v>
      </c>
      <c r="R337" s="2">
        <v>205253665443</v>
      </c>
      <c r="S337" s="2">
        <v>15397507369</v>
      </c>
      <c r="T337" s="2">
        <v>12153000839</v>
      </c>
      <c r="U337" s="2">
        <v>0</v>
      </c>
      <c r="V337" s="2">
        <v>167281576111</v>
      </c>
      <c r="W337" s="2">
        <v>87616373</v>
      </c>
      <c r="X337" s="2">
        <v>10228546811</v>
      </c>
      <c r="Y337" s="2">
        <v>0</v>
      </c>
      <c r="Z337" s="2">
        <v>105417940</v>
      </c>
      <c r="AA337" s="2">
        <v>167261807147.92001</v>
      </c>
      <c r="AB337" s="2">
        <v>157266876751.39999</v>
      </c>
      <c r="AC337" s="2">
        <v>4072867614</v>
      </c>
      <c r="AD337" s="2">
        <v>2592860338.0799999</v>
      </c>
      <c r="AE337" s="2">
        <v>0</v>
      </c>
      <c r="AF337" s="2">
        <v>2576082226.4400001</v>
      </c>
      <c r="AG337" s="2">
        <v>133408009</v>
      </c>
      <c r="AH337" s="2">
        <v>619712209</v>
      </c>
      <c r="AI337" s="2">
        <v>37991858295.089996</v>
      </c>
      <c r="AJ337" s="2">
        <v>11622935304.219999</v>
      </c>
      <c r="AK337" s="2">
        <v>122935304</v>
      </c>
      <c r="AL337" s="2">
        <v>13435093160.379999</v>
      </c>
      <c r="AM337" s="2">
        <v>4877878743.3000002</v>
      </c>
      <c r="AN337" s="2">
        <v>0</v>
      </c>
      <c r="AO337" s="2">
        <v>1338119961.0799999</v>
      </c>
      <c r="AP337" s="2">
        <v>162990947.33000001</v>
      </c>
      <c r="AQ337" s="2">
        <v>4232494941.4699998</v>
      </c>
      <c r="AR337" s="2">
        <v>3898805394</v>
      </c>
      <c r="AS337" s="2">
        <v>333689547.47000003</v>
      </c>
      <c r="AT337" s="2">
        <v>2713525432.4699998</v>
      </c>
      <c r="AU337" s="2">
        <v>1264584373</v>
      </c>
      <c r="AV337" s="2">
        <v>110821098.39</v>
      </c>
      <c r="AW337" s="2">
        <v>1338119961.0799999</v>
      </c>
      <c r="AX337" s="2">
        <v>0</v>
      </c>
      <c r="AY337" s="2">
        <v>1518969509</v>
      </c>
      <c r="AZ337" s="2">
        <v>1518969509</v>
      </c>
      <c r="BA337" s="2">
        <v>0</v>
      </c>
      <c r="BB337" s="2">
        <v>603791628</v>
      </c>
      <c r="BC337" s="2">
        <v>449996940</v>
      </c>
      <c r="BD337" s="2">
        <v>603791628</v>
      </c>
      <c r="BE337" s="2">
        <v>449996940</v>
      </c>
      <c r="BF337" s="2">
        <v>292878247596</v>
      </c>
      <c r="BG337" s="2">
        <v>0</v>
      </c>
      <c r="BH337" s="2">
        <v>292878247596</v>
      </c>
      <c r="BI337" s="2">
        <v>0</v>
      </c>
    </row>
    <row r="338" spans="1:61">
      <c r="A338" s="1">
        <v>332</v>
      </c>
      <c r="B338" s="1">
        <v>11128</v>
      </c>
      <c r="C338" t="s">
        <v>1520</v>
      </c>
      <c r="D338" t="s">
        <v>1521</v>
      </c>
      <c r="E338" t="s">
        <v>1522</v>
      </c>
      <c r="F338" t="s">
        <v>41</v>
      </c>
      <c r="G338" t="s">
        <v>1940</v>
      </c>
      <c r="H338" t="s">
        <v>13</v>
      </c>
      <c r="I338" t="s">
        <v>1930</v>
      </c>
      <c r="J338" t="s">
        <v>427</v>
      </c>
      <c r="K338" t="s">
        <v>428</v>
      </c>
      <c r="L338" t="s">
        <v>2261</v>
      </c>
      <c r="M338" s="1">
        <v>4455555</v>
      </c>
      <c r="N338" t="s">
        <v>1523</v>
      </c>
      <c r="O338" s="1">
        <v>1</v>
      </c>
      <c r="P338" s="1">
        <v>12588</v>
      </c>
      <c r="Q338" s="1">
        <v>101</v>
      </c>
      <c r="R338" s="2">
        <v>263941686440</v>
      </c>
      <c r="S338" s="2">
        <v>8628145590</v>
      </c>
      <c r="T338" s="2">
        <v>17130020159</v>
      </c>
      <c r="U338" s="2">
        <v>0</v>
      </c>
      <c r="V338" s="2">
        <v>200802738274</v>
      </c>
      <c r="W338" s="2">
        <v>36572406764</v>
      </c>
      <c r="X338" s="2">
        <v>740990077</v>
      </c>
      <c r="Y338" s="2">
        <v>14166665</v>
      </c>
      <c r="Z338" s="2">
        <v>53218911</v>
      </c>
      <c r="AA338" s="2">
        <v>204411093523</v>
      </c>
      <c r="AB338" s="2">
        <v>170328668575</v>
      </c>
      <c r="AC338" s="2">
        <v>28771533639</v>
      </c>
      <c r="AD338" s="2">
        <v>4031180189</v>
      </c>
      <c r="AE338" s="2">
        <v>0</v>
      </c>
      <c r="AF338" s="2">
        <v>0</v>
      </c>
      <c r="AG338" s="2">
        <v>1103360336</v>
      </c>
      <c r="AH338" s="2">
        <v>176350784</v>
      </c>
      <c r="AI338" s="2">
        <v>59530592917</v>
      </c>
      <c r="AJ338" s="2">
        <v>30760654616</v>
      </c>
      <c r="AK338" s="2">
        <v>2831378412</v>
      </c>
      <c r="AL338" s="2">
        <v>14134037334</v>
      </c>
      <c r="AM338" s="2">
        <v>8794635722</v>
      </c>
      <c r="AN338" s="2">
        <v>0</v>
      </c>
      <c r="AO338" s="2">
        <v>808034052</v>
      </c>
      <c r="AP338" s="2">
        <v>-99330648</v>
      </c>
      <c r="AQ338" s="2">
        <v>4525468689</v>
      </c>
      <c r="AR338" s="2">
        <v>4040323382</v>
      </c>
      <c r="AS338" s="2">
        <v>485145307</v>
      </c>
      <c r="AT338" s="2">
        <v>2755082519</v>
      </c>
      <c r="AU338" s="2">
        <v>1932830314</v>
      </c>
      <c r="AV338" s="2">
        <v>14218153</v>
      </c>
      <c r="AW338" s="2">
        <v>808034052</v>
      </c>
      <c r="AX338" s="2">
        <v>0</v>
      </c>
      <c r="AY338" s="2">
        <v>1770386170</v>
      </c>
      <c r="AZ338" s="2">
        <v>1770386170</v>
      </c>
      <c r="BA338" s="2">
        <v>0</v>
      </c>
      <c r="BB338" s="2">
        <v>416162722</v>
      </c>
      <c r="BC338" s="2">
        <v>13136111268</v>
      </c>
      <c r="BD338" s="2">
        <v>416162722</v>
      </c>
      <c r="BE338" s="2">
        <v>13136111268</v>
      </c>
      <c r="BF338" s="2">
        <v>259149002826</v>
      </c>
      <c r="BG338" s="2">
        <v>0</v>
      </c>
      <c r="BH338" s="2">
        <v>259149002826</v>
      </c>
      <c r="BI338" s="2">
        <v>0</v>
      </c>
    </row>
    <row r="339" spans="1:61">
      <c r="A339" s="29">
        <v>333</v>
      </c>
      <c r="B339" s="1">
        <v>11327</v>
      </c>
      <c r="C339" t="s">
        <v>1524</v>
      </c>
      <c r="D339" t="s">
        <v>1525</v>
      </c>
      <c r="E339" t="s">
        <v>1526</v>
      </c>
      <c r="F339" t="s">
        <v>41</v>
      </c>
      <c r="G339" t="s">
        <v>1940</v>
      </c>
      <c r="H339" t="s">
        <v>13</v>
      </c>
      <c r="I339" t="s">
        <v>1931</v>
      </c>
      <c r="J339" t="s">
        <v>427</v>
      </c>
      <c r="K339" t="s">
        <v>428</v>
      </c>
      <c r="L339" t="s">
        <v>1527</v>
      </c>
      <c r="M339" s="1">
        <v>6044666</v>
      </c>
      <c r="N339" t="s">
        <v>1528</v>
      </c>
      <c r="O339" s="1">
        <v>1</v>
      </c>
      <c r="P339" s="1">
        <v>109396</v>
      </c>
      <c r="Q339" s="1">
        <v>289</v>
      </c>
      <c r="R339" s="2">
        <v>176141621478.45001</v>
      </c>
      <c r="S339" s="2">
        <v>13623129191.059999</v>
      </c>
      <c r="T339" s="2">
        <v>6917005009.2399998</v>
      </c>
      <c r="U339" s="2">
        <v>0</v>
      </c>
      <c r="V339" s="2">
        <v>150705329170.63</v>
      </c>
      <c r="W339" s="2">
        <v>547044604.05999994</v>
      </c>
      <c r="X339" s="2">
        <v>4349113503.46</v>
      </c>
      <c r="Y339" s="2">
        <v>0</v>
      </c>
      <c r="Z339" s="2">
        <v>0</v>
      </c>
      <c r="AA339" s="2">
        <v>91267547391.070007</v>
      </c>
      <c r="AB339" s="2">
        <v>65881195497.209999</v>
      </c>
      <c r="AC339" s="2">
        <v>8647247334</v>
      </c>
      <c r="AD339" s="2">
        <v>6205466465</v>
      </c>
      <c r="AE339" s="2">
        <v>0</v>
      </c>
      <c r="AF339" s="2">
        <v>6820561638.8599997</v>
      </c>
      <c r="AG339" s="2">
        <v>3554565794</v>
      </c>
      <c r="AH339" s="2">
        <v>158510662</v>
      </c>
      <c r="AI339" s="2">
        <v>84874074087.380005</v>
      </c>
      <c r="AJ339" s="2">
        <v>31298218747.75</v>
      </c>
      <c r="AK339" s="2">
        <v>17563293347.75</v>
      </c>
      <c r="AL339" s="2">
        <v>30683356998.970001</v>
      </c>
      <c r="AM339" s="2">
        <v>626688276.82000005</v>
      </c>
      <c r="AN339" s="2">
        <v>0</v>
      </c>
      <c r="AO339" s="2">
        <v>2311173367.5799999</v>
      </c>
      <c r="AP339" s="2">
        <v>1109033068.8</v>
      </c>
      <c r="AQ339" s="2">
        <v>9169431633.6100006</v>
      </c>
      <c r="AR339" s="2">
        <v>7644448610</v>
      </c>
      <c r="AS339" s="2">
        <v>1524983023.6099999</v>
      </c>
      <c r="AT339" s="2">
        <v>8428280050.5699997</v>
      </c>
      <c r="AU339" s="2">
        <v>6047595308.9200001</v>
      </c>
      <c r="AV339" s="2">
        <v>69511374.069999993</v>
      </c>
      <c r="AW339" s="2">
        <v>2311173367.5799999</v>
      </c>
      <c r="AX339" s="2">
        <v>0</v>
      </c>
      <c r="AY339" s="2">
        <v>741151583.03999996</v>
      </c>
      <c r="AZ339" s="2">
        <v>741151583.03999996</v>
      </c>
      <c r="BA339" s="2">
        <v>0</v>
      </c>
      <c r="BB339" s="2">
        <v>9321855655</v>
      </c>
      <c r="BC339" s="2">
        <v>89920036898</v>
      </c>
      <c r="BD339" s="2">
        <v>9321855655</v>
      </c>
      <c r="BE339" s="2">
        <v>89920036898</v>
      </c>
      <c r="BF339" s="2">
        <v>127196959784</v>
      </c>
      <c r="BG339" s="2">
        <v>116499699</v>
      </c>
      <c r="BH339" s="2">
        <v>127196959784</v>
      </c>
      <c r="BI339" s="2">
        <v>116499699</v>
      </c>
    </row>
    <row r="340" spans="1:61">
      <c r="A340" s="1">
        <v>334</v>
      </c>
      <c r="B340" s="1">
        <v>11488</v>
      </c>
      <c r="C340" t="s">
        <v>1529</v>
      </c>
      <c r="D340" t="s">
        <v>1530</v>
      </c>
      <c r="E340" t="s">
        <v>1531</v>
      </c>
      <c r="F340" t="s">
        <v>41</v>
      </c>
      <c r="G340" t="s">
        <v>1966</v>
      </c>
      <c r="H340" t="s">
        <v>723</v>
      </c>
      <c r="I340" t="s">
        <v>1932</v>
      </c>
      <c r="J340" t="s">
        <v>1199</v>
      </c>
      <c r="K340" t="s">
        <v>1200</v>
      </c>
      <c r="L340" t="s">
        <v>2262</v>
      </c>
      <c r="M340" s="1">
        <v>5720155</v>
      </c>
      <c r="N340" t="s">
        <v>1532</v>
      </c>
      <c r="O340" s="1">
        <v>1</v>
      </c>
      <c r="P340" s="1">
        <v>4330</v>
      </c>
      <c r="Q340" s="1">
        <v>23</v>
      </c>
      <c r="R340" s="2">
        <v>10903843145.27</v>
      </c>
      <c r="S340" s="2">
        <v>1370389239.73</v>
      </c>
      <c r="T340" s="2">
        <v>123825547.55</v>
      </c>
      <c r="U340" s="2">
        <v>0</v>
      </c>
      <c r="V340" s="2">
        <v>9009297150.8899994</v>
      </c>
      <c r="W340" s="2">
        <v>288289652.89999998</v>
      </c>
      <c r="X340" s="2">
        <v>72543745.599999994</v>
      </c>
      <c r="Y340" s="2">
        <v>0</v>
      </c>
      <c r="Z340" s="2">
        <v>39497808.600000001</v>
      </c>
      <c r="AA340" s="2">
        <v>7547375423.2299995</v>
      </c>
      <c r="AB340" s="2">
        <v>5906537946.0299997</v>
      </c>
      <c r="AC340" s="2">
        <v>1284651002.76</v>
      </c>
      <c r="AD340" s="2">
        <v>211226319.15000001</v>
      </c>
      <c r="AE340" s="2">
        <v>0</v>
      </c>
      <c r="AF340" s="2">
        <v>76550.289999999994</v>
      </c>
      <c r="AG340" s="2">
        <v>144883605</v>
      </c>
      <c r="AH340" s="2">
        <v>0</v>
      </c>
      <c r="AI340" s="2">
        <v>3356467722.04</v>
      </c>
      <c r="AJ340" s="2">
        <v>3186674478.4400001</v>
      </c>
      <c r="AK340" s="2">
        <v>530451678.44</v>
      </c>
      <c r="AL340" s="2">
        <v>46064518.799999997</v>
      </c>
      <c r="AM340" s="2">
        <v>71806977.040000007</v>
      </c>
      <c r="AN340" s="2">
        <v>0</v>
      </c>
      <c r="AO340" s="2">
        <v>-8464235.6899999995</v>
      </c>
      <c r="AP340" s="2">
        <v>0</v>
      </c>
      <c r="AQ340" s="2">
        <v>349911929.19</v>
      </c>
      <c r="AR340" s="2">
        <v>309814435</v>
      </c>
      <c r="AS340" s="2">
        <v>40097494.189999998</v>
      </c>
      <c r="AT340" s="2">
        <v>254419923.88</v>
      </c>
      <c r="AU340" s="2">
        <v>256244022</v>
      </c>
      <c r="AV340" s="2">
        <v>6640137.5700000003</v>
      </c>
      <c r="AW340" s="2">
        <v>-8464235.6899999995</v>
      </c>
      <c r="AX340" s="2">
        <v>0</v>
      </c>
      <c r="AY340" s="2">
        <v>95492005.310000002</v>
      </c>
      <c r="AZ340" s="2">
        <v>95492005.310000002</v>
      </c>
      <c r="BA340" s="2">
        <v>0</v>
      </c>
      <c r="BB340" s="2">
        <v>71115341</v>
      </c>
      <c r="BC340" s="2">
        <v>1034486613</v>
      </c>
      <c r="BD340" s="2">
        <v>71115341</v>
      </c>
      <c r="BE340" s="2">
        <v>1034486613</v>
      </c>
      <c r="BF340" s="2">
        <v>12555942884</v>
      </c>
      <c r="BG340" s="2">
        <v>0</v>
      </c>
      <c r="BH340" s="2">
        <v>12555942884</v>
      </c>
      <c r="BI340" s="2">
        <v>0</v>
      </c>
    </row>
    <row r="341" spans="1:61">
      <c r="A341" s="1">
        <v>335</v>
      </c>
      <c r="B341" s="1">
        <v>12744</v>
      </c>
      <c r="C341" t="s">
        <v>1533</v>
      </c>
      <c r="D341" t="s">
        <v>1534</v>
      </c>
      <c r="E341" t="s">
        <v>1535</v>
      </c>
      <c r="F341" t="s">
        <v>12</v>
      </c>
      <c r="G341" t="s">
        <v>1940</v>
      </c>
      <c r="H341" t="s">
        <v>13</v>
      </c>
      <c r="I341" t="s">
        <v>1933</v>
      </c>
      <c r="J341" t="s">
        <v>14</v>
      </c>
      <c r="K341" t="s">
        <v>15</v>
      </c>
      <c r="L341" t="s">
        <v>1536</v>
      </c>
      <c r="M341" s="1">
        <v>7437244</v>
      </c>
      <c r="N341" t="s">
        <v>1537</v>
      </c>
      <c r="O341" s="1">
        <v>1</v>
      </c>
      <c r="P341" s="1">
        <v>4707</v>
      </c>
      <c r="Q341" s="1">
        <v>12</v>
      </c>
      <c r="R341" s="2">
        <v>18164383157.73</v>
      </c>
      <c r="S341" s="2">
        <v>800719178.92999995</v>
      </c>
      <c r="T341" s="2">
        <v>1100265898.55</v>
      </c>
      <c r="U341" s="2">
        <v>0</v>
      </c>
      <c r="V341" s="2">
        <v>12754956235</v>
      </c>
      <c r="W341" s="2">
        <v>2428714559.25</v>
      </c>
      <c r="X341" s="2">
        <v>1056492759</v>
      </c>
      <c r="Y341" s="2">
        <v>0</v>
      </c>
      <c r="Z341" s="2">
        <v>23234527</v>
      </c>
      <c r="AA341" s="2">
        <v>9212724881.7399998</v>
      </c>
      <c r="AB341" s="2">
        <v>8194429790.7200003</v>
      </c>
      <c r="AC341" s="2">
        <v>3320215.07</v>
      </c>
      <c r="AD341" s="2">
        <v>872656363.62</v>
      </c>
      <c r="AE341" s="2">
        <v>0</v>
      </c>
      <c r="AF341" s="2">
        <v>107214353.37</v>
      </c>
      <c r="AG341" s="2">
        <v>26512570.960000001</v>
      </c>
      <c r="AH341" s="2">
        <v>8591588</v>
      </c>
      <c r="AI341" s="2">
        <v>8951658275.9899998</v>
      </c>
      <c r="AJ341" s="2">
        <v>7731094489</v>
      </c>
      <c r="AK341" s="2">
        <v>4606126489</v>
      </c>
      <c r="AL341" s="2">
        <v>858869406.23000002</v>
      </c>
      <c r="AM341" s="2">
        <v>0</v>
      </c>
      <c r="AN341" s="2">
        <v>0</v>
      </c>
      <c r="AO341" s="2">
        <v>57371976.240000002</v>
      </c>
      <c r="AP341" s="2">
        <v>0</v>
      </c>
      <c r="AQ341" s="2">
        <v>323273145.5</v>
      </c>
      <c r="AR341" s="2">
        <v>280847415</v>
      </c>
      <c r="AS341" s="2">
        <v>42425730.5</v>
      </c>
      <c r="AT341" s="2">
        <v>307831659.5</v>
      </c>
      <c r="AU341" s="2">
        <v>220518243.50999999</v>
      </c>
      <c r="AV341" s="2">
        <v>29941439.75</v>
      </c>
      <c r="AW341" s="2">
        <v>57371976.240000002</v>
      </c>
      <c r="AX341" s="2">
        <v>0</v>
      </c>
      <c r="AY341" s="2">
        <v>15441486</v>
      </c>
      <c r="AZ341" s="2">
        <v>15441486</v>
      </c>
      <c r="BA341" s="2">
        <v>0</v>
      </c>
      <c r="BB341" s="2">
        <v>2362234545</v>
      </c>
      <c r="BC341" s="2">
        <v>659269725.45000005</v>
      </c>
      <c r="BD341" s="2">
        <v>2362234545</v>
      </c>
      <c r="BE341" s="2">
        <v>659269725.45000005</v>
      </c>
      <c r="BF341" s="2">
        <v>12664249300</v>
      </c>
      <c r="BG341" s="2">
        <v>0</v>
      </c>
      <c r="BH341" s="2">
        <v>12664249300</v>
      </c>
      <c r="BI341" s="2">
        <v>0</v>
      </c>
    </row>
    <row r="342" spans="1:61">
      <c r="A342" s="1">
        <v>336</v>
      </c>
      <c r="B342" s="1">
        <v>13017</v>
      </c>
      <c r="C342" t="s">
        <v>2263</v>
      </c>
      <c r="D342" t="s">
        <v>2264</v>
      </c>
      <c r="E342" t="s">
        <v>2265</v>
      </c>
      <c r="F342" t="s">
        <v>272</v>
      </c>
      <c r="G342" t="s">
        <v>2266</v>
      </c>
      <c r="H342" t="s">
        <v>2267</v>
      </c>
      <c r="I342" t="s">
        <v>2268</v>
      </c>
      <c r="J342" t="s">
        <v>653</v>
      </c>
      <c r="K342" t="s">
        <v>654</v>
      </c>
      <c r="L342" t="s">
        <v>2269</v>
      </c>
      <c r="M342" s="1">
        <v>6577166</v>
      </c>
      <c r="N342" t="s">
        <v>2270</v>
      </c>
      <c r="O342" s="1">
        <v>2</v>
      </c>
      <c r="P342" s="1">
        <v>392</v>
      </c>
      <c r="Q342" s="1">
        <v>7</v>
      </c>
      <c r="R342" s="2">
        <v>4522348894.1999998</v>
      </c>
      <c r="S342" s="2">
        <v>570072296.64999998</v>
      </c>
      <c r="T342" s="2">
        <v>376250917.48000002</v>
      </c>
      <c r="U342" s="2">
        <v>0</v>
      </c>
      <c r="V342" s="2">
        <v>3043183768</v>
      </c>
      <c r="W342" s="2">
        <v>27557130.899999999</v>
      </c>
      <c r="X342" s="2">
        <v>492308611.17000002</v>
      </c>
      <c r="Y342" s="2">
        <v>0</v>
      </c>
      <c r="Z342" s="2">
        <v>12976170</v>
      </c>
      <c r="AA342" s="2">
        <v>3636852993.54</v>
      </c>
      <c r="AB342" s="2">
        <v>3564361105.4699998</v>
      </c>
      <c r="AC342" s="2">
        <v>7658642</v>
      </c>
      <c r="AD342" s="2">
        <v>52905365</v>
      </c>
      <c r="AE342" s="2">
        <v>0</v>
      </c>
      <c r="AF342" s="2">
        <v>863049.07</v>
      </c>
      <c r="AG342" s="2">
        <v>11064832</v>
      </c>
      <c r="AH342" s="2">
        <v>0</v>
      </c>
      <c r="AI342" s="2">
        <v>885495900.65999997</v>
      </c>
      <c r="AJ342" s="2">
        <v>347479743.69</v>
      </c>
      <c r="AK342" s="2">
        <v>0</v>
      </c>
      <c r="AL342" s="2">
        <v>36896433.729999997</v>
      </c>
      <c r="AM342" s="2">
        <v>274445485.89999998</v>
      </c>
      <c r="AN342" s="2">
        <v>0</v>
      </c>
      <c r="AO342" s="2">
        <v>12874751.199999999</v>
      </c>
      <c r="AP342" s="2">
        <v>141060714</v>
      </c>
      <c r="AQ342" s="2">
        <v>95209536.150000006</v>
      </c>
      <c r="AR342" s="2">
        <v>66714966</v>
      </c>
      <c r="AS342" s="2">
        <v>28494570.149999999</v>
      </c>
      <c r="AT342" s="2">
        <v>94312172.719999999</v>
      </c>
      <c r="AU342" s="2">
        <v>79260722</v>
      </c>
      <c r="AV342" s="2">
        <v>2176699.52</v>
      </c>
      <c r="AW342" s="2">
        <v>12874751.199999999</v>
      </c>
      <c r="AX342" s="2">
        <v>0</v>
      </c>
      <c r="AY342" s="2">
        <v>897362.83</v>
      </c>
      <c r="AZ342" s="2">
        <v>897362.83</v>
      </c>
      <c r="BA342" s="2">
        <v>0</v>
      </c>
      <c r="BB342" s="2">
        <v>6241020</v>
      </c>
      <c r="BC342" s="2">
        <v>177809046</v>
      </c>
      <c r="BD342" s="2">
        <v>6241020</v>
      </c>
      <c r="BE342" s="2">
        <v>177809046</v>
      </c>
      <c r="BF342" s="2">
        <v>770279008</v>
      </c>
      <c r="BG342" s="2">
        <v>0</v>
      </c>
      <c r="BH342" s="2">
        <v>770279008</v>
      </c>
      <c r="BI342" s="2">
        <v>0</v>
      </c>
    </row>
    <row r="343" spans="1:61">
      <c r="A343" s="29">
        <v>337</v>
      </c>
      <c r="B343" s="1">
        <v>13022</v>
      </c>
      <c r="C343" t="s">
        <v>1538</v>
      </c>
      <c r="D343" t="s">
        <v>1539</v>
      </c>
      <c r="E343" t="s">
        <v>1540</v>
      </c>
      <c r="F343" t="s">
        <v>41</v>
      </c>
      <c r="G343" t="s">
        <v>1998</v>
      </c>
      <c r="H343" t="s">
        <v>288</v>
      </c>
      <c r="I343" t="s">
        <v>1934</v>
      </c>
      <c r="J343" t="s">
        <v>1541</v>
      </c>
      <c r="K343" t="s">
        <v>1542</v>
      </c>
      <c r="L343" t="s">
        <v>2271</v>
      </c>
      <c r="M343" s="1">
        <v>6723200</v>
      </c>
      <c r="N343" t="s">
        <v>1543</v>
      </c>
      <c r="O343" s="1">
        <v>1</v>
      </c>
      <c r="P343" s="1">
        <v>4308</v>
      </c>
      <c r="Q343" s="1">
        <v>20</v>
      </c>
      <c r="R343" s="2">
        <v>6162955244.9399996</v>
      </c>
      <c r="S343" s="2">
        <v>806374909.75</v>
      </c>
      <c r="T343" s="2">
        <v>199439989.31</v>
      </c>
      <c r="U343" s="2">
        <v>0</v>
      </c>
      <c r="V343" s="2">
        <v>4651819210.8000002</v>
      </c>
      <c r="W343" s="2">
        <v>17548391.079999998</v>
      </c>
      <c r="X343" s="2">
        <v>487772744</v>
      </c>
      <c r="Y343" s="2">
        <v>0</v>
      </c>
      <c r="Z343" s="2">
        <v>0</v>
      </c>
      <c r="AA343" s="2">
        <v>2969771911.71</v>
      </c>
      <c r="AB343" s="2">
        <v>2583477784.7800002</v>
      </c>
      <c r="AC343" s="2">
        <v>220186312.66999999</v>
      </c>
      <c r="AD343" s="2">
        <v>121914738.87</v>
      </c>
      <c r="AE343" s="2">
        <v>0</v>
      </c>
      <c r="AF343" s="2">
        <v>11506231</v>
      </c>
      <c r="AG343" s="2">
        <v>32686844.390000001</v>
      </c>
      <c r="AH343" s="2">
        <v>0</v>
      </c>
      <c r="AI343" s="2">
        <v>3193183333.71</v>
      </c>
      <c r="AJ343" s="2">
        <v>3569305183.8899999</v>
      </c>
      <c r="AK343" s="2">
        <v>58093183.890000001</v>
      </c>
      <c r="AL343" s="2">
        <v>37320613</v>
      </c>
      <c r="AM343" s="2">
        <v>0</v>
      </c>
      <c r="AN343" s="2">
        <v>469011000</v>
      </c>
      <c r="AO343" s="2">
        <v>-14752172.810000001</v>
      </c>
      <c r="AP343" s="2">
        <v>661097154</v>
      </c>
      <c r="AQ343" s="2">
        <v>346753167.80000001</v>
      </c>
      <c r="AR343" s="2">
        <v>195200993</v>
      </c>
      <c r="AS343" s="2">
        <v>151552174.80000001</v>
      </c>
      <c r="AT343" s="2">
        <v>330505697.80000001</v>
      </c>
      <c r="AU343" s="2">
        <v>337244020.30000001</v>
      </c>
      <c r="AV343" s="2">
        <v>8013850.3099999996</v>
      </c>
      <c r="AW343" s="2">
        <v>-14752172.810000001</v>
      </c>
      <c r="AX343" s="2">
        <v>0</v>
      </c>
      <c r="AY343" s="2">
        <v>16247470</v>
      </c>
      <c r="AZ343" s="2">
        <v>16247470</v>
      </c>
      <c r="BA343" s="2">
        <v>0</v>
      </c>
      <c r="BB343" s="2">
        <v>229853871</v>
      </c>
      <c r="BC343" s="2">
        <v>1353354550.8800001</v>
      </c>
      <c r="BD343" s="2">
        <v>229853871</v>
      </c>
      <c r="BE343" s="2">
        <v>1353354550.8800001</v>
      </c>
      <c r="BF343" s="2">
        <v>5818069120.1999998</v>
      </c>
      <c r="BG343" s="2">
        <v>0</v>
      </c>
      <c r="BH343" s="2">
        <v>5818069120.1999998</v>
      </c>
      <c r="BI343" s="2">
        <v>0</v>
      </c>
    </row>
    <row r="344" spans="1:61">
      <c r="A344" s="1">
        <v>338</v>
      </c>
      <c r="B344" s="1">
        <v>13024</v>
      </c>
      <c r="C344" t="s">
        <v>1544</v>
      </c>
      <c r="D344" t="s">
        <v>1545</v>
      </c>
      <c r="E344" t="s">
        <v>1546</v>
      </c>
      <c r="F344" t="s">
        <v>41</v>
      </c>
      <c r="G344" t="s">
        <v>1944</v>
      </c>
      <c r="H344" t="s">
        <v>42</v>
      </c>
      <c r="I344" t="s">
        <v>1935</v>
      </c>
      <c r="J344" t="s">
        <v>14</v>
      </c>
      <c r="K344" t="s">
        <v>15</v>
      </c>
      <c r="L344" t="s">
        <v>2272</v>
      </c>
      <c r="M344" s="1">
        <v>5189900</v>
      </c>
      <c r="N344" t="s">
        <v>1547</v>
      </c>
      <c r="O344" s="1">
        <v>1</v>
      </c>
      <c r="P344" s="1">
        <v>12891</v>
      </c>
      <c r="Q344" s="1">
        <v>46</v>
      </c>
      <c r="R344" s="2">
        <v>63802320784.32</v>
      </c>
      <c r="S344" s="2">
        <v>6992345230.8199997</v>
      </c>
      <c r="T344" s="2">
        <v>917317397.02999997</v>
      </c>
      <c r="U344" s="2">
        <v>0</v>
      </c>
      <c r="V344" s="2">
        <v>52673614881</v>
      </c>
      <c r="W344" s="2">
        <v>1441565479.1400001</v>
      </c>
      <c r="X344" s="2">
        <v>1738818157.3299999</v>
      </c>
      <c r="Y344" s="2">
        <v>0</v>
      </c>
      <c r="Z344" s="2">
        <v>38659639</v>
      </c>
      <c r="AA344" s="2">
        <v>51966302256.110001</v>
      </c>
      <c r="AB344" s="2">
        <v>47780928495.809998</v>
      </c>
      <c r="AC344" s="2">
        <v>3429981899.8499999</v>
      </c>
      <c r="AD344" s="2">
        <v>589703188.21000004</v>
      </c>
      <c r="AE344" s="2">
        <v>0</v>
      </c>
      <c r="AF344" s="2">
        <v>11746065.24</v>
      </c>
      <c r="AG344" s="2">
        <v>153942607</v>
      </c>
      <c r="AH344" s="2">
        <v>0</v>
      </c>
      <c r="AI344" s="2">
        <v>11836018528.209999</v>
      </c>
      <c r="AJ344" s="2">
        <v>10812110978.5</v>
      </c>
      <c r="AK344" s="2">
        <v>4187182978.5</v>
      </c>
      <c r="AL344" s="2">
        <v>312226209.57999998</v>
      </c>
      <c r="AM344" s="2">
        <v>1882138.14</v>
      </c>
      <c r="AN344" s="2">
        <v>0</v>
      </c>
      <c r="AO344" s="2">
        <v>100771975.64</v>
      </c>
      <c r="AP344" s="2">
        <v>16607761</v>
      </c>
      <c r="AQ344" s="2">
        <v>1432730653.8499999</v>
      </c>
      <c r="AR344" s="2">
        <v>1248925056</v>
      </c>
      <c r="AS344" s="2">
        <v>183805597.84999999</v>
      </c>
      <c r="AT344" s="2">
        <v>956580674.65999997</v>
      </c>
      <c r="AU344" s="2">
        <v>796438487.38999999</v>
      </c>
      <c r="AV344" s="2">
        <v>59370211.630000003</v>
      </c>
      <c r="AW344" s="2">
        <v>100771975.64</v>
      </c>
      <c r="AX344" s="2">
        <v>0</v>
      </c>
      <c r="AY344" s="2">
        <v>476149979.19</v>
      </c>
      <c r="AZ344" s="2">
        <v>476149979.19</v>
      </c>
      <c r="BA344" s="2">
        <v>0</v>
      </c>
      <c r="BB344" s="2">
        <v>293226095</v>
      </c>
      <c r="BC344" s="2">
        <v>877057787</v>
      </c>
      <c r="BD344" s="2">
        <v>293226095</v>
      </c>
      <c r="BE344" s="2">
        <v>877057787</v>
      </c>
      <c r="BF344" s="2">
        <v>31073735240</v>
      </c>
      <c r="BG344" s="2">
        <v>6624928000</v>
      </c>
      <c r="BH344" s="2">
        <v>31073735240</v>
      </c>
      <c r="BI344" s="2">
        <v>6624928000</v>
      </c>
    </row>
    <row r="345" spans="1:61">
      <c r="A345" s="1">
        <v>339</v>
      </c>
      <c r="B345" s="1">
        <v>13152</v>
      </c>
      <c r="C345" t="s">
        <v>1548</v>
      </c>
      <c r="D345" t="s">
        <v>1549</v>
      </c>
      <c r="E345" t="s">
        <v>1550</v>
      </c>
      <c r="F345" t="s">
        <v>272</v>
      </c>
      <c r="G345" t="s">
        <v>1966</v>
      </c>
      <c r="H345" t="s">
        <v>723</v>
      </c>
      <c r="I345" t="s">
        <v>2273</v>
      </c>
      <c r="J345" t="s">
        <v>14</v>
      </c>
      <c r="K345" t="s">
        <v>15</v>
      </c>
      <c r="L345" t="s">
        <v>2274</v>
      </c>
      <c r="M345" s="1">
        <v>3467665</v>
      </c>
      <c r="N345" t="s">
        <v>1551</v>
      </c>
      <c r="O345" s="1">
        <v>2</v>
      </c>
      <c r="P345" s="1">
        <v>1</v>
      </c>
      <c r="Q345" s="1">
        <v>10</v>
      </c>
      <c r="R345" s="2">
        <v>23576532871.07</v>
      </c>
      <c r="S345" s="2">
        <v>3659449985.7800002</v>
      </c>
      <c r="T345" s="2">
        <v>2137134578.6900001</v>
      </c>
      <c r="U345" s="2">
        <v>18772845</v>
      </c>
      <c r="V345" s="2">
        <v>16279343262</v>
      </c>
      <c r="W345" s="2">
        <v>228322040</v>
      </c>
      <c r="X345" s="2">
        <v>1184780159.5999999</v>
      </c>
      <c r="Y345" s="2">
        <v>0</v>
      </c>
      <c r="Z345" s="2">
        <v>68730000</v>
      </c>
      <c r="AA345" s="2">
        <v>22027366069.93</v>
      </c>
      <c r="AB345" s="2">
        <v>21457893085.009998</v>
      </c>
      <c r="AC345" s="2">
        <v>2191503.17</v>
      </c>
      <c r="AD345" s="2">
        <v>197427568</v>
      </c>
      <c r="AE345" s="2">
        <v>0</v>
      </c>
      <c r="AF345" s="2">
        <v>352142218</v>
      </c>
      <c r="AG345" s="2">
        <v>17711695.75</v>
      </c>
      <c r="AH345" s="2">
        <v>0</v>
      </c>
      <c r="AI345" s="2">
        <v>1549166801.1400001</v>
      </c>
      <c r="AJ345" s="2">
        <v>736154272</v>
      </c>
      <c r="AK345" s="2">
        <v>0</v>
      </c>
      <c r="AL345" s="2">
        <v>264755954</v>
      </c>
      <c r="AM345" s="2">
        <v>310702004</v>
      </c>
      <c r="AN345" s="2">
        <v>100000000</v>
      </c>
      <c r="AO345" s="2">
        <v>-9162129.7899999991</v>
      </c>
      <c r="AP345" s="2">
        <v>128055577.73</v>
      </c>
      <c r="AQ345" s="2">
        <v>428124509.14999998</v>
      </c>
      <c r="AR345" s="2">
        <v>357428611</v>
      </c>
      <c r="AS345" s="2">
        <v>70695898.150000006</v>
      </c>
      <c r="AT345" s="2">
        <v>271078193.14999998</v>
      </c>
      <c r="AU345" s="2">
        <v>237865934.63999999</v>
      </c>
      <c r="AV345" s="2">
        <v>42374388.299999997</v>
      </c>
      <c r="AW345" s="2">
        <v>-9162129.7899999991</v>
      </c>
      <c r="AX345" s="2">
        <v>0</v>
      </c>
      <c r="AY345" s="2">
        <v>157046316</v>
      </c>
      <c r="AZ345" s="2">
        <v>157046316</v>
      </c>
      <c r="BA345" s="2">
        <v>0</v>
      </c>
      <c r="BB345" s="2">
        <v>57180198</v>
      </c>
      <c r="BC345" s="2">
        <v>394070897</v>
      </c>
      <c r="BD345" s="2">
        <v>57180198</v>
      </c>
      <c r="BE345" s="2">
        <v>394070897</v>
      </c>
      <c r="BF345" s="2">
        <v>9736777733</v>
      </c>
      <c r="BG345" s="2">
        <v>50000000</v>
      </c>
      <c r="BH345" s="2">
        <v>9786777733</v>
      </c>
      <c r="BI345" s="2">
        <v>0</v>
      </c>
    </row>
    <row r="346" spans="1:61">
      <c r="A346" s="1">
        <v>340</v>
      </c>
      <c r="B346" s="1">
        <v>13414</v>
      </c>
      <c r="C346" t="s">
        <v>2275</v>
      </c>
      <c r="D346" t="s">
        <v>2276</v>
      </c>
      <c r="E346" t="s">
        <v>2277</v>
      </c>
      <c r="F346" t="s">
        <v>272</v>
      </c>
      <c r="G346" t="s">
        <v>1966</v>
      </c>
      <c r="H346" t="s">
        <v>723</v>
      </c>
      <c r="I346" t="s">
        <v>2278</v>
      </c>
      <c r="J346" t="s">
        <v>14</v>
      </c>
      <c r="K346" t="s">
        <v>15</v>
      </c>
      <c r="L346" t="s">
        <v>2279</v>
      </c>
      <c r="M346" s="1">
        <v>2863222</v>
      </c>
      <c r="N346" t="s">
        <v>2280</v>
      </c>
      <c r="O346" s="1">
        <v>2</v>
      </c>
      <c r="P346" s="1">
        <v>1791</v>
      </c>
      <c r="Q346" s="1">
        <v>13</v>
      </c>
      <c r="R346" s="2">
        <v>6617057090.75</v>
      </c>
      <c r="S346" s="2">
        <v>1250333254.0599999</v>
      </c>
      <c r="T346" s="2">
        <v>868246</v>
      </c>
      <c r="U346" s="2">
        <v>0</v>
      </c>
      <c r="V346" s="2">
        <v>3040200616.4499998</v>
      </c>
      <c r="W346" s="2">
        <v>1837982692.24</v>
      </c>
      <c r="X346" s="2">
        <v>70198464</v>
      </c>
      <c r="Y346" s="2">
        <v>0</v>
      </c>
      <c r="Z346" s="2">
        <v>417473818</v>
      </c>
      <c r="AA346" s="2">
        <v>6292009550.3500004</v>
      </c>
      <c r="AB346" s="2">
        <v>4693335540.71</v>
      </c>
      <c r="AC346" s="2">
        <v>1191146727.1600001</v>
      </c>
      <c r="AD346" s="2">
        <v>385741119.79000002</v>
      </c>
      <c r="AE346" s="2">
        <v>0</v>
      </c>
      <c r="AF346" s="2">
        <v>54803</v>
      </c>
      <c r="AG346" s="2">
        <v>21731359.690000001</v>
      </c>
      <c r="AH346" s="2">
        <v>0</v>
      </c>
      <c r="AI346" s="2">
        <v>325047540.38999999</v>
      </c>
      <c r="AJ346" s="2">
        <v>288728128</v>
      </c>
      <c r="AK346" s="2">
        <v>0</v>
      </c>
      <c r="AL346" s="2">
        <v>20772539.93</v>
      </c>
      <c r="AM346" s="2">
        <v>0</v>
      </c>
      <c r="AN346" s="2">
        <v>0</v>
      </c>
      <c r="AO346" s="2">
        <v>1101128.3899999999</v>
      </c>
      <c r="AP346" s="2">
        <v>0</v>
      </c>
      <c r="AQ346" s="2">
        <v>302925941</v>
      </c>
      <c r="AR346" s="2">
        <v>120142776</v>
      </c>
      <c r="AS346" s="2">
        <v>182783165</v>
      </c>
      <c r="AT346" s="2">
        <v>198241144</v>
      </c>
      <c r="AU346" s="2">
        <v>164766396.69</v>
      </c>
      <c r="AV346" s="2">
        <v>4880998.92</v>
      </c>
      <c r="AW346" s="2">
        <v>1101128.3899999999</v>
      </c>
      <c r="AX346" s="2">
        <v>27492620</v>
      </c>
      <c r="AY346" s="2">
        <v>104684797</v>
      </c>
      <c r="AZ346" s="2">
        <v>104684797</v>
      </c>
      <c r="BA346" s="2">
        <v>0</v>
      </c>
      <c r="BB346" s="2">
        <v>1363584</v>
      </c>
      <c r="BC346" s="2">
        <v>375337665</v>
      </c>
      <c r="BD346" s="2">
        <v>1363584</v>
      </c>
      <c r="BE346" s="2">
        <v>375337665</v>
      </c>
      <c r="BF346" s="2">
        <v>0</v>
      </c>
      <c r="BG346" s="2">
        <v>0</v>
      </c>
      <c r="BH346" s="2">
        <v>0</v>
      </c>
      <c r="BI346" s="2">
        <v>0</v>
      </c>
    </row>
    <row r="347" spans="1:61">
      <c r="A347" s="29">
        <v>341</v>
      </c>
      <c r="B347" s="1">
        <v>13813</v>
      </c>
      <c r="C347" t="s">
        <v>1552</v>
      </c>
      <c r="D347" t="s">
        <v>1553</v>
      </c>
      <c r="E347" t="s">
        <v>1554</v>
      </c>
      <c r="F347" t="s">
        <v>41</v>
      </c>
      <c r="G347" t="s">
        <v>1944</v>
      </c>
      <c r="H347" t="s">
        <v>42</v>
      </c>
      <c r="I347" t="s">
        <v>1936</v>
      </c>
      <c r="J347" t="s">
        <v>1017</v>
      </c>
      <c r="K347" t="s">
        <v>1018</v>
      </c>
      <c r="L347" t="s">
        <v>2281</v>
      </c>
      <c r="M347" s="1">
        <v>8838495</v>
      </c>
      <c r="N347" t="s">
        <v>1555</v>
      </c>
      <c r="O347" s="1">
        <v>1</v>
      </c>
      <c r="P347" s="1">
        <v>5732</v>
      </c>
      <c r="Q347" s="1">
        <v>31</v>
      </c>
      <c r="R347" s="2">
        <v>15935381531.08</v>
      </c>
      <c r="S347" s="2">
        <v>469657319.85000002</v>
      </c>
      <c r="T347" s="2">
        <v>59504822</v>
      </c>
      <c r="U347" s="2">
        <v>24590169</v>
      </c>
      <c r="V347" s="2">
        <v>14998779098.23</v>
      </c>
      <c r="W347" s="2">
        <v>100173951</v>
      </c>
      <c r="X347" s="2">
        <v>109384891</v>
      </c>
      <c r="Y347" s="2">
        <v>0</v>
      </c>
      <c r="Z347" s="2">
        <v>173291280</v>
      </c>
      <c r="AA347" s="2">
        <v>5771092036.6400003</v>
      </c>
      <c r="AB347" s="2">
        <v>3327793722.5500002</v>
      </c>
      <c r="AC347" s="2">
        <v>1353296263</v>
      </c>
      <c r="AD347" s="2">
        <v>680290033.90999997</v>
      </c>
      <c r="AE347" s="2">
        <v>0</v>
      </c>
      <c r="AF347" s="2">
        <v>229920290</v>
      </c>
      <c r="AG347" s="2">
        <v>179791727.18000001</v>
      </c>
      <c r="AH347" s="2">
        <v>0</v>
      </c>
      <c r="AI347" s="2">
        <v>10164289494.84</v>
      </c>
      <c r="AJ347" s="2">
        <v>8755823793</v>
      </c>
      <c r="AK347" s="2">
        <v>6903659463</v>
      </c>
      <c r="AL347" s="2">
        <v>831738293</v>
      </c>
      <c r="AM347" s="2">
        <v>0</v>
      </c>
      <c r="AN347" s="2">
        <v>2502692.8199999998</v>
      </c>
      <c r="AO347" s="2">
        <v>108931021.62</v>
      </c>
      <c r="AP347" s="2">
        <v>-2471819.34</v>
      </c>
      <c r="AQ347" s="2">
        <v>485830664</v>
      </c>
      <c r="AR347" s="2">
        <v>446143844</v>
      </c>
      <c r="AS347" s="2">
        <v>39686820</v>
      </c>
      <c r="AT347" s="2">
        <v>454926316</v>
      </c>
      <c r="AU347" s="2">
        <v>339822168.38</v>
      </c>
      <c r="AV347" s="2">
        <v>6173126</v>
      </c>
      <c r="AW347" s="2">
        <v>108931021.62</v>
      </c>
      <c r="AX347" s="2">
        <v>0</v>
      </c>
      <c r="AY347" s="2">
        <v>30904348</v>
      </c>
      <c r="AZ347" s="2">
        <v>30904348</v>
      </c>
      <c r="BA347" s="2">
        <v>0</v>
      </c>
      <c r="BB347" s="2">
        <v>18299162</v>
      </c>
      <c r="BC347" s="2">
        <v>129311706.75</v>
      </c>
      <c r="BD347" s="2">
        <v>18299162</v>
      </c>
      <c r="BE347" s="2">
        <v>129311706.75</v>
      </c>
      <c r="BF347" s="2">
        <v>519330000</v>
      </c>
      <c r="BG347" s="2">
        <v>0</v>
      </c>
      <c r="BH347" s="2">
        <v>0</v>
      </c>
      <c r="BI347" s="2">
        <v>519330000</v>
      </c>
    </row>
    <row r="348" spans="1:61">
      <c r="A348" s="1">
        <v>342</v>
      </c>
      <c r="B348" s="1">
        <v>15236</v>
      </c>
      <c r="C348" t="s">
        <v>1556</v>
      </c>
      <c r="D348" t="s">
        <v>1557</v>
      </c>
      <c r="E348" t="s">
        <v>1558</v>
      </c>
      <c r="F348" t="s">
        <v>41</v>
      </c>
      <c r="G348" t="s">
        <v>1940</v>
      </c>
      <c r="H348" t="s">
        <v>13</v>
      </c>
      <c r="I348" t="s">
        <v>1937</v>
      </c>
      <c r="J348" t="s">
        <v>1017</v>
      </c>
      <c r="K348" t="s">
        <v>1018</v>
      </c>
      <c r="L348" t="s">
        <v>1559</v>
      </c>
      <c r="M348" s="1">
        <v>8835955</v>
      </c>
      <c r="N348" t="s">
        <v>1560</v>
      </c>
      <c r="O348" s="1">
        <v>1</v>
      </c>
      <c r="P348" s="1">
        <v>3619</v>
      </c>
      <c r="Q348" s="1">
        <v>10</v>
      </c>
      <c r="R348" s="2">
        <v>28893876115.610001</v>
      </c>
      <c r="S348" s="2">
        <v>6240553529.7299995</v>
      </c>
      <c r="T348" s="2">
        <v>2340954761.8200002</v>
      </c>
      <c r="U348" s="2">
        <v>0</v>
      </c>
      <c r="V348" s="2">
        <v>19344555487</v>
      </c>
      <c r="W348" s="2">
        <v>60705301.75</v>
      </c>
      <c r="X348" s="2">
        <v>907107035.30999994</v>
      </c>
      <c r="Y348" s="2">
        <v>0</v>
      </c>
      <c r="Z348" s="2">
        <v>0</v>
      </c>
      <c r="AA348" s="2">
        <v>19490712045.939999</v>
      </c>
      <c r="AB348" s="2">
        <v>19244962950.470001</v>
      </c>
      <c r="AC348" s="2">
        <v>0</v>
      </c>
      <c r="AD348" s="2">
        <v>110467378</v>
      </c>
      <c r="AE348" s="2">
        <v>0</v>
      </c>
      <c r="AF348" s="2">
        <v>55933748.880000003</v>
      </c>
      <c r="AG348" s="2">
        <v>79347968.590000004</v>
      </c>
      <c r="AH348" s="2">
        <v>0</v>
      </c>
      <c r="AI348" s="2">
        <v>9403164069.6700001</v>
      </c>
      <c r="AJ348" s="2">
        <v>5180381744</v>
      </c>
      <c r="AK348" s="2">
        <v>3263971470.5100002</v>
      </c>
      <c r="AL348" s="2">
        <v>2151341713.8000002</v>
      </c>
      <c r="AM348" s="2">
        <v>321623474.39999998</v>
      </c>
      <c r="AN348" s="2">
        <v>0</v>
      </c>
      <c r="AO348" s="2">
        <v>342662901.66000003</v>
      </c>
      <c r="AP348" s="2">
        <v>40374012.049999997</v>
      </c>
      <c r="AQ348" s="2">
        <v>667543269.94000006</v>
      </c>
      <c r="AR348" s="2">
        <v>558962811</v>
      </c>
      <c r="AS348" s="2">
        <v>108580458.94</v>
      </c>
      <c r="AT348" s="2">
        <v>547577739.94000006</v>
      </c>
      <c r="AU348" s="2">
        <v>203504131.59</v>
      </c>
      <c r="AV348" s="2">
        <v>1410706.69</v>
      </c>
      <c r="AW348" s="2">
        <v>342662901.66000003</v>
      </c>
      <c r="AX348" s="2">
        <v>0</v>
      </c>
      <c r="AY348" s="2">
        <v>119965530</v>
      </c>
      <c r="AZ348" s="2">
        <v>119965530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2">
        <v>0</v>
      </c>
      <c r="BH348" s="2">
        <v>0</v>
      </c>
      <c r="BI348" s="2">
        <v>0</v>
      </c>
    </row>
    <row r="349" spans="1:61">
      <c r="A349" s="1">
        <v>343</v>
      </c>
      <c r="B349" s="1">
        <v>20009</v>
      </c>
      <c r="C349" t="s">
        <v>1561</v>
      </c>
      <c r="D349" t="s">
        <v>1562</v>
      </c>
      <c r="E349" t="s">
        <v>1563</v>
      </c>
      <c r="F349" t="s">
        <v>41</v>
      </c>
      <c r="G349" t="s">
        <v>1940</v>
      </c>
      <c r="H349" t="s">
        <v>13</v>
      </c>
      <c r="I349" t="s">
        <v>1938</v>
      </c>
      <c r="J349" t="s">
        <v>427</v>
      </c>
      <c r="K349" t="s">
        <v>1564</v>
      </c>
      <c r="L349" t="s">
        <v>2282</v>
      </c>
      <c r="M349" s="1">
        <v>6050114</v>
      </c>
      <c r="N349" t="s">
        <v>2283</v>
      </c>
      <c r="O349" s="1">
        <v>1</v>
      </c>
      <c r="P349" s="1">
        <v>15685</v>
      </c>
      <c r="Q349" s="1">
        <v>49</v>
      </c>
      <c r="R349" s="2">
        <v>49589358602.510002</v>
      </c>
      <c r="S349" s="2">
        <v>9664471678.5499992</v>
      </c>
      <c r="T349" s="2">
        <v>2412816130.71</v>
      </c>
      <c r="U349" s="2">
        <v>0</v>
      </c>
      <c r="V349" s="2">
        <v>33805862898</v>
      </c>
      <c r="W349" s="2">
        <v>89406153.579999998</v>
      </c>
      <c r="X349" s="2">
        <v>3575468403.6700001</v>
      </c>
      <c r="Y349" s="2">
        <v>0</v>
      </c>
      <c r="Z349" s="2">
        <v>41333338</v>
      </c>
      <c r="AA349" s="2">
        <v>36926472486.769997</v>
      </c>
      <c r="AB349" s="2">
        <v>35193535766.190002</v>
      </c>
      <c r="AC349" s="2">
        <v>357883568</v>
      </c>
      <c r="AD349" s="2">
        <v>798411573.94000006</v>
      </c>
      <c r="AE349" s="2">
        <v>0</v>
      </c>
      <c r="AF349" s="2">
        <v>0</v>
      </c>
      <c r="AG349" s="2">
        <v>539949689.63999999</v>
      </c>
      <c r="AH349" s="2">
        <v>36691889</v>
      </c>
      <c r="AI349" s="2">
        <v>12662886115.74</v>
      </c>
      <c r="AJ349" s="2">
        <v>7053975393.8400002</v>
      </c>
      <c r="AK349" s="2">
        <v>2566318544.2800002</v>
      </c>
      <c r="AL349" s="2">
        <v>1400692006.5899999</v>
      </c>
      <c r="AM349" s="2">
        <v>1706976414.5999999</v>
      </c>
      <c r="AN349" s="2">
        <v>150909009.63</v>
      </c>
      <c r="AO349" s="2">
        <v>203439194.44999999</v>
      </c>
      <c r="AP349" s="2">
        <v>1293226969.1800001</v>
      </c>
      <c r="AQ349" s="2">
        <v>1224871125.8</v>
      </c>
      <c r="AR349" s="2">
        <v>1103261897</v>
      </c>
      <c r="AS349" s="2">
        <v>121609228.8</v>
      </c>
      <c r="AT349" s="2">
        <v>869828343.79999995</v>
      </c>
      <c r="AU349" s="2">
        <v>657114549.09000003</v>
      </c>
      <c r="AV349" s="2">
        <v>9274600.2599999998</v>
      </c>
      <c r="AW349" s="2">
        <v>203439194.44999999</v>
      </c>
      <c r="AX349" s="2">
        <v>0</v>
      </c>
      <c r="AY349" s="2">
        <v>355042782</v>
      </c>
      <c r="AZ349" s="2">
        <v>355042782</v>
      </c>
      <c r="BA349" s="2">
        <v>0</v>
      </c>
      <c r="BB349" s="2">
        <v>101387017</v>
      </c>
      <c r="BC349" s="2">
        <v>1441793571.21</v>
      </c>
      <c r="BD349" s="2">
        <v>101387017</v>
      </c>
      <c r="BE349" s="2">
        <v>1441793571.21</v>
      </c>
      <c r="BF349" s="2">
        <v>19974204769</v>
      </c>
      <c r="BG349" s="2">
        <v>4389015000</v>
      </c>
      <c r="BH349" s="2">
        <v>19974204769</v>
      </c>
      <c r="BI349" s="2">
        <v>4389015000</v>
      </c>
    </row>
    <row r="350" spans="1:61">
      <c r="A350" s="1"/>
      <c r="B350" s="1"/>
      <c r="M350" s="1"/>
      <c r="O350" s="1"/>
      <c r="P350" s="1"/>
      <c r="Q350" s="1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</row>
    <row r="351" spans="1:61">
      <c r="A351" s="29"/>
      <c r="B351" s="1"/>
      <c r="M351" s="1"/>
      <c r="O351" s="1"/>
      <c r="P351" s="1"/>
      <c r="Q351" s="1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</row>
    <row r="352" spans="1:61">
      <c r="A352" s="1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1"/>
      <c r="M352" s="29"/>
      <c r="N352" s="1"/>
      <c r="O352" s="1"/>
      <c r="P352" s="1"/>
      <c r="Q352" s="29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30"/>
    </row>
    <row r="353" spans="1:61">
      <c r="A353" s="1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1"/>
      <c r="M353" s="29"/>
      <c r="N353" s="1"/>
      <c r="O353" s="1"/>
      <c r="P353" s="1"/>
      <c r="Q353" s="29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30"/>
    </row>
    <row r="354" spans="1:61">
      <c r="A354" s="1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1"/>
      <c r="M354" s="29"/>
      <c r="N354" s="1"/>
      <c r="O354" s="1"/>
      <c r="P354" s="1"/>
      <c r="Q354" s="29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30"/>
    </row>
    <row r="355" spans="1:6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1"/>
      <c r="M355" s="29"/>
      <c r="N355" s="1"/>
      <c r="O355" s="1"/>
      <c r="P355" s="1"/>
      <c r="Q355" s="29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30"/>
    </row>
    <row r="356" spans="1:61">
      <c r="A356" s="1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1"/>
      <c r="M356" s="29"/>
      <c r="N356" s="1"/>
      <c r="O356" s="1"/>
      <c r="P356" s="29"/>
      <c r="Q356" s="29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30"/>
    </row>
    <row r="357" spans="1:61">
      <c r="A357" s="1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1"/>
      <c r="M357" s="29"/>
      <c r="N357" s="1"/>
      <c r="O357" s="1"/>
      <c r="P357" s="29"/>
      <c r="Q357" s="29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30"/>
    </row>
    <row r="358" spans="1:61">
      <c r="A358" s="1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1"/>
      <c r="M358" s="29"/>
      <c r="N358" s="1"/>
      <c r="O358" s="1"/>
      <c r="P358" s="1"/>
      <c r="Q358" s="29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30"/>
    </row>
    <row r="359" spans="1:6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1"/>
      <c r="M359" s="29"/>
      <c r="N359" s="1"/>
      <c r="O359" s="1"/>
      <c r="P359" s="1"/>
      <c r="Q359" s="29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30"/>
    </row>
    <row r="360" spans="1:61">
      <c r="A360" s="1"/>
      <c r="L360" s="1"/>
      <c r="N360" s="1"/>
      <c r="O360" s="1"/>
      <c r="P360" s="1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</row>
  </sheetData>
  <mergeCells count="7">
    <mergeCell ref="BD2:BI2"/>
    <mergeCell ref="A1:I1"/>
    <mergeCell ref="A2:H2"/>
    <mergeCell ref="I2:T2"/>
    <mergeCell ref="U2:AF2"/>
    <mergeCell ref="AG2:AR2"/>
    <mergeCell ref="AS2:B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Fonseca Zamora</cp:lastModifiedBy>
  <dcterms:created xsi:type="dcterms:W3CDTF">2020-01-20T15:24:18Z</dcterms:created>
  <dcterms:modified xsi:type="dcterms:W3CDTF">2020-04-17T13:16:13Z</dcterms:modified>
</cp:coreProperties>
</file>