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85" windowWidth="19815" windowHeight="6090"/>
  </bookViews>
  <sheets>
    <sheet name="Exportar Hoja de Trabajo" sheetId="1" r:id="rId1"/>
    <sheet name="SQL" sheetId="2" state="hidden" r:id="rId2"/>
  </sheets>
  <calcPr calcId="14562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<sst xmlns="http://schemas.openxmlformats.org/spreadsheetml/2006/main" count="3908" uniqueCount="2334">
  <si>
    <t>NIT</t>
  </si>
  <si>
    <t>SIGLA</t>
  </si>
  <si>
    <t>DEPARTAMENTO</t>
  </si>
  <si>
    <t>MUNICIPIO</t>
  </si>
  <si>
    <t>DIRECCION</t>
  </si>
  <si>
    <t>TELEFONO</t>
  </si>
  <si>
    <t>EMAIL</t>
  </si>
  <si>
    <t>ASOCIADOS</t>
  </si>
  <si>
    <t>EMPLEADOS</t>
  </si>
  <si>
    <t>FONDO DE PROFESORES Y EMPLEADOS UNIVERSIDAD DE LOS ANDES</t>
  </si>
  <si>
    <t>860-016-249-7</t>
  </si>
  <si>
    <t>FONDO UNIANDES</t>
  </si>
  <si>
    <t>FONDOS DE EMPLEADOS</t>
  </si>
  <si>
    <t>6492</t>
  </si>
  <si>
    <t>Actividades financieras de fondos de empleados y otras formas asociativas del sector solidario</t>
  </si>
  <si>
    <t>NESTOR ALEXANDER JIMENEZ HERRERA</t>
  </si>
  <si>
    <t>BOGOTA</t>
  </si>
  <si>
    <t>BOGOTA D.C.</t>
  </si>
  <si>
    <t>CR 3 17 73</t>
  </si>
  <si>
    <t>fondempl@uniandes.edu.co</t>
  </si>
  <si>
    <t>FONDO DE EMPLEADOS DE LA PONTIFICIA UNIVERSIDAD JAVERIANA</t>
  </si>
  <si>
    <t>860-516-532-2</t>
  </si>
  <si>
    <t>FEJ</t>
  </si>
  <si>
    <t>ROSA EDITH BERNAL POVEDA</t>
  </si>
  <si>
    <t>TRANSVERSAL 5 42A 65 2 PISO ED. IEMANYA</t>
  </si>
  <si>
    <t>fondo@javeriana.edu.co</t>
  </si>
  <si>
    <t>FONDO DE EMPLEADOS DEL BANCO DE BOGOTA</t>
  </si>
  <si>
    <t>860-006-643-3</t>
  </si>
  <si>
    <t>EDGAR FERNANDO BAUTISTA ALVAREZ</t>
  </si>
  <si>
    <t>CALLE 36 # 7-41 PISO 3 OFICINA 302</t>
  </si>
  <si>
    <t>ebautis@bancodebogota.com.co</t>
  </si>
  <si>
    <t>CENTRAL COOPERATIVA DE SERVICIOS FUNERARIOS</t>
  </si>
  <si>
    <t>860-516-881-8</t>
  </si>
  <si>
    <t>COOPSERFUN</t>
  </si>
  <si>
    <t>ORGANISMO DE CARACTER ECONOMICO</t>
  </si>
  <si>
    <t>9603</t>
  </si>
  <si>
    <t>Pompas fúnebres y actividades relacionadas</t>
  </si>
  <si>
    <t>GERARDO MORA NAVAS</t>
  </si>
  <si>
    <t>CRA 15 97 60</t>
  </si>
  <si>
    <t>vigilanciaycontrol.bogota@losolivos.co</t>
  </si>
  <si>
    <t>COOPERATIVA DE IMPRESORES DE BOGOTA, COIMPRESORES BOGOTA</t>
  </si>
  <si>
    <t>860-047-066-9</t>
  </si>
  <si>
    <t>COIMPESORES</t>
  </si>
  <si>
    <t>MULTIACTIVA SIN SECCION DE AHORRO</t>
  </si>
  <si>
    <t>4669</t>
  </si>
  <si>
    <t>Comercio al por mayor de otros productos n.c.p.</t>
  </si>
  <si>
    <t>JESUS ALFREDO SANCHEZ ROJAS</t>
  </si>
  <si>
    <t>CARRERA 31 22B 15</t>
  </si>
  <si>
    <t>contabilidad@cipb.net</t>
  </si>
  <si>
    <t>COOPERATIVA DE EMPLEADOS DE CAFAM</t>
  </si>
  <si>
    <t>860-049-363-0</t>
  </si>
  <si>
    <t>COOPCAFAM</t>
  </si>
  <si>
    <t>ESPECIALIZADA DE AHORRO Y CREDITO</t>
  </si>
  <si>
    <t>96424</t>
  </si>
  <si>
    <t>FINANCIERA-Actividades de las cooperativas financieras</t>
  </si>
  <si>
    <t>JUAN CAMILO GARCIA LANDAZABAL</t>
  </si>
  <si>
    <t>CRA 30 45 A 32</t>
  </si>
  <si>
    <t>tesoreria@coopcafam.coop</t>
  </si>
  <si>
    <t>FONDO DE EMPLEADOS Y PENSIONADOS DE LA ETB</t>
  </si>
  <si>
    <t>860-040-212-6</t>
  </si>
  <si>
    <t>FONTEBO</t>
  </si>
  <si>
    <t>ADRIANA PEÑA SALGADO</t>
  </si>
  <si>
    <t>CALLE 19 NO. 5 25 EDIFICIO EL INCA DE BOGOTA</t>
  </si>
  <si>
    <t>gerencia@fontebo.com</t>
  </si>
  <si>
    <t>COOPERATIVA DE TRABAJADORES DE LA INDUSTRIA MILITAR</t>
  </si>
  <si>
    <t>860-029-552-0</t>
  </si>
  <si>
    <t>COOPINDUMIL</t>
  </si>
  <si>
    <t>MULTIACTIVA CON   AHORRO Y CREDITO</t>
  </si>
  <si>
    <t>96492</t>
  </si>
  <si>
    <t>FINANCIERA-Actividades financieras de fondos de empleados y otras formas asociativas del sector solidario</t>
  </si>
  <si>
    <t>ROSA ADRIANA DIAZ R RIAÑO</t>
  </si>
  <si>
    <t>AUTO NORTE</t>
  </si>
  <si>
    <t>ger@copindumi.com</t>
  </si>
  <si>
    <t>ADMINISTRACION COOPERATIVA DE HOSPITALES Y MUNICIPIOS DE CUNDINAMARCA</t>
  </si>
  <si>
    <t>830-016-820-4</t>
  </si>
  <si>
    <t>COODEMCUN LTDA</t>
  </si>
  <si>
    <t>ADMINISTRACIONES PUBLICAS COOPERATIVAS</t>
  </si>
  <si>
    <t>4645</t>
  </si>
  <si>
    <t>Comercio al por mayor de productos farmacéuticos, medicinales, cosméticos y de tocador</t>
  </si>
  <si>
    <t>EDGARD ALBERTO MORENO IRIARTE</t>
  </si>
  <si>
    <t>CLL 19 4 74  OF 1404</t>
  </si>
  <si>
    <t>aydatere27@gmail.com</t>
  </si>
  <si>
    <t>COOPERATIVA DEL SISTEMA NACIONAL DE JUSTICIA</t>
  </si>
  <si>
    <t>860-075-780-9</t>
  </si>
  <si>
    <t>JURISCOOP</t>
  </si>
  <si>
    <t>Fabio Chavarro Gonzalez</t>
  </si>
  <si>
    <t>CALLE 53 21 29</t>
  </si>
  <si>
    <t>contabilidad.juriscoop@juriscoop.com.co</t>
  </si>
  <si>
    <t>COOPERATIVA DE LOS PROFESIONALES DE LA SALUD COASMEDAS</t>
  </si>
  <si>
    <t>860-014-040-6</t>
  </si>
  <si>
    <t>COASMEDAS</t>
  </si>
  <si>
    <t>CARLOS HERRAN PERDOMO</t>
  </si>
  <si>
    <t>CR 67 100 20 P 7</t>
  </si>
  <si>
    <t>contabilidad@coasmedas.coop</t>
  </si>
  <si>
    <t>FONDO DE EMPLEADOS LAFAYETTE FEL</t>
  </si>
  <si>
    <t>800-195-207-6</t>
  </si>
  <si>
    <t>FEL</t>
  </si>
  <si>
    <t>JOSE MARIA ECIMA VALBUENA</t>
  </si>
  <si>
    <t>CL 15 72 95</t>
  </si>
  <si>
    <t>lrodriguez@lafayette.com</t>
  </si>
  <si>
    <t>COOPERATIVA MULTIACTIVA DE EMPLEADOS DE DISTRUIDORES DE DROGAS COPSERVIR LTD</t>
  </si>
  <si>
    <t>830-011-670-3</t>
  </si>
  <si>
    <t>COPSERVIR LTDA</t>
  </si>
  <si>
    <t>4773</t>
  </si>
  <si>
    <t>Comercio al por menor de productos farmacéuticos y medicinales, cosméticos y artículos de tocador en establecimientos especializados</t>
  </si>
  <si>
    <t>MARIO ANDRES RIVERA MAZUERA</t>
  </si>
  <si>
    <t>CALLE 13 N 42 10</t>
  </si>
  <si>
    <t/>
  </si>
  <si>
    <t>copservir@copservir.com</t>
  </si>
  <si>
    <t>COOPERATIVA DE AHORRO Y CREDITO PARA EL BIENESTAR SOCIAL</t>
  </si>
  <si>
    <t>860-518-350-8</t>
  </si>
  <si>
    <t>BENEFICIAR</t>
  </si>
  <si>
    <t>JOSE ORLANDO QUECANO GOMEZ</t>
  </si>
  <si>
    <t>CRA 7 N 34 22  OFC 402</t>
  </si>
  <si>
    <t>contabilidad@beneficiar.com.co</t>
  </si>
  <si>
    <t>COOPERATIVA MULTIACTIVA DE DETALLISTAS DE COLOMBIA</t>
  </si>
  <si>
    <t>860-051-170-2</t>
  </si>
  <si>
    <t>COORATIENDAS</t>
  </si>
  <si>
    <t>4690</t>
  </si>
  <si>
    <t>Comercio al por mayor no especializado</t>
  </si>
  <si>
    <t>PEDRO RIBERTO ANGARITA HIGUERA</t>
  </si>
  <si>
    <t>CUNDINAMARCA</t>
  </si>
  <si>
    <t>MOSQUERA</t>
  </si>
  <si>
    <t>AV TRONCAL DE OCCIDENTE MZ J LOTE 4</t>
  </si>
  <si>
    <t>gerencia@cooratiendas.com</t>
  </si>
  <si>
    <t>FONDO DE EMPLEADOS DE LA ENERGIA CAJITA</t>
  </si>
  <si>
    <t>800-220-004-5</t>
  </si>
  <si>
    <t>LA CAJITA</t>
  </si>
  <si>
    <t>LUZ STELLA LOPEZ SALAMANCA</t>
  </si>
  <si>
    <t>CR 14 94 A 24</t>
  </si>
  <si>
    <t>administracion@fondoenergia.com</t>
  </si>
  <si>
    <t>FONDO DE EMPLEADOS BBVA COLOMBIA</t>
  </si>
  <si>
    <t>860-011-265-2</t>
  </si>
  <si>
    <t>FOE</t>
  </si>
  <si>
    <t>HERNAN GUILOMBO CAÑON</t>
  </si>
  <si>
    <t>DIAGONAL 40 A NO. 13-13 PISO 3</t>
  </si>
  <si>
    <t>gerencia@foebbva.com</t>
  </si>
  <si>
    <t>FONDO DE EMPLEADOS DE GRANFONDO</t>
  </si>
  <si>
    <t>800-097-913-8</t>
  </si>
  <si>
    <t>FEG</t>
  </si>
  <si>
    <t>JORGE HELI MORALES MARTINEZ</t>
  </si>
  <si>
    <t>CL 59 5 53 OF 303</t>
  </si>
  <si>
    <t>coordinadorfinanciero@feg.com.co</t>
  </si>
  <si>
    <t xml:space="preserve">FONDO DE EMPLEADOS DE VIVIENDA Y AHORRO ALPINA S.A.  FEVAL LTDA. </t>
  </si>
  <si>
    <t>860-041-580-6</t>
  </si>
  <si>
    <t>FEVAL</t>
  </si>
  <si>
    <t>MARIA VICTORIA BERNATE LOZANO</t>
  </si>
  <si>
    <t>AV CALLE 26 # 69 - 76 TO 3 OF 903</t>
  </si>
  <si>
    <t>contabilidad@feval.com.co</t>
  </si>
  <si>
    <t>CRECER FONDO DE EMPLEADOS</t>
  </si>
  <si>
    <t>860-016-190-1</t>
  </si>
  <si>
    <t>FONCRECER</t>
  </si>
  <si>
    <t>JUAN MANUEL ACOSTA RODRIGUEZ</t>
  </si>
  <si>
    <t>CRA 7 NO 7 - 32 PS 1</t>
  </si>
  <si>
    <t>contador@fefoncrece.com</t>
  </si>
  <si>
    <t>COOPERATIVA PARA EL BIENESTAR SOCIAL</t>
  </si>
  <si>
    <t>860-514-823-1</t>
  </si>
  <si>
    <t>COOPEBIS</t>
  </si>
  <si>
    <t>ANA PATRICIA RODRIGUEZ JIMENEZ</t>
  </si>
  <si>
    <t>CARRERA 31A 25A - 17</t>
  </si>
  <si>
    <t>contabilidad@coopebis.com</t>
  </si>
  <si>
    <t>FONDO DE EMPLEADOS DOCENTES DE LA UNIVERSIDAD NAL.</t>
  </si>
  <si>
    <t>800-112-808-7</t>
  </si>
  <si>
    <t>FODUN</t>
  </si>
  <si>
    <t>JAIRO ORLANDO VILLABONA ROBAYO</t>
  </si>
  <si>
    <t>CALLE 44 45 67 MODULO C8</t>
  </si>
  <si>
    <t>bogota@fodun.com.co</t>
  </si>
  <si>
    <t>COOPERATIVA MULTIACTIVA DE EMPLEADOS DE COSMETICOS Y POPULARES</t>
  </si>
  <si>
    <t>800-251-322-5</t>
  </si>
  <si>
    <t>COSMEPOP</t>
  </si>
  <si>
    <t>6810</t>
  </si>
  <si>
    <t>Actividades inmobiliarias realizadas con bienes propios o arrendados</t>
  </si>
  <si>
    <t>FREDDY HERNANDEZ COLLAZOS</t>
  </si>
  <si>
    <t>AVENIDA CALLE 26 68C 61 OF 510</t>
  </si>
  <si>
    <t>cosmepop.contable@gmail.com</t>
  </si>
  <si>
    <t>BIVE FONDO DE EMPLEADOS DE LA ORGANIZACIÓN BRINKS</t>
  </si>
  <si>
    <t>800-084-500-3</t>
  </si>
  <si>
    <t>BIVE</t>
  </si>
  <si>
    <t>NOLBERTO VILLAMIL ANGULO</t>
  </si>
  <si>
    <t>CARRERA 68D NO 13 64</t>
  </si>
  <si>
    <t>bive@bive.com.co</t>
  </si>
  <si>
    <t>COOPERATIVA FINANCIERA SAN FRANCISCO</t>
  </si>
  <si>
    <t>860-045-262-7</t>
  </si>
  <si>
    <t>COOPSANFRANCISCO</t>
  </si>
  <si>
    <t>HERNANDO BAUTISTA ORTIZ</t>
  </si>
  <si>
    <t>SAN FRANCISCO</t>
  </si>
  <si>
    <t>CRA 7 N 3 50</t>
  </si>
  <si>
    <t>coopsanfrancisco@hotmail.com</t>
  </si>
  <si>
    <t>COOPERATIVA MULTIACTIVA DE LA AVIACION CIVIL COLOMBIANA</t>
  </si>
  <si>
    <t>860-520-547-8</t>
  </si>
  <si>
    <t>COOPEDAC</t>
  </si>
  <si>
    <t>HENRY ANTONIO LOPEZ RODRIGUEZ</t>
  </si>
  <si>
    <t>AV CALLE 26 100 45 OF 202</t>
  </si>
  <si>
    <t>jpuerto@coopedac.com</t>
  </si>
  <si>
    <t>COOPERATIVA DE EMPLEADOS DE DOW COLOMBIA</t>
  </si>
  <si>
    <t>860-068-522-6</t>
  </si>
  <si>
    <t>CODECOL</t>
  </si>
  <si>
    <t>LUZ DARY POLO RODRIGUEZ</t>
  </si>
  <si>
    <t>CL 127A 53A 45 TO 3 PI 7</t>
  </si>
  <si>
    <t>diegorodriguez@codecol.com.co</t>
  </si>
  <si>
    <t>CASA NACIONAL DEL PROFESOR S.C.I.</t>
  </si>
  <si>
    <t>860-005-921-1</t>
  </si>
  <si>
    <t>CANAPRO</t>
  </si>
  <si>
    <t>9499</t>
  </si>
  <si>
    <t>Actividades de otras asociaciones n.c.p.</t>
  </si>
  <si>
    <t>EDINSON RAFAEL CASTRO ALVARADO</t>
  </si>
  <si>
    <t>CLL 63 # 24-58</t>
  </si>
  <si>
    <t>gerencia@canapro.coop</t>
  </si>
  <si>
    <t>COOPERATIVA DE TRABAJADORES DE LA CASA EDITORIAL EL TIEMPO S.A. Y DE LAS EMPRESAS DE COMUNICACION EN COLOMBIA</t>
  </si>
  <si>
    <t>860-014-327-4</t>
  </si>
  <si>
    <t>COOTRATIEMPO</t>
  </si>
  <si>
    <t>INTEGRAL SIN SECCION DE AHORRO</t>
  </si>
  <si>
    <t>WILLIAM ENRIQUE CIFUENTES MARTINEZ</t>
  </si>
  <si>
    <t>CALLE 35 # 14 - 12 TEUSAQUILLO PISO 3</t>
  </si>
  <si>
    <t>gerencia@cootratiempo.com.co</t>
  </si>
  <si>
    <t>PROGRESSA ENTIDAD COOPERATIVA DE AHORRO Y CRÉDITO</t>
  </si>
  <si>
    <t>830-033-907-8</t>
  </si>
  <si>
    <t>PROGRESSA</t>
  </si>
  <si>
    <t>INGRYD GEOVANA MORA JIMENEZ</t>
  </si>
  <si>
    <t>CR 21 98 71 P.5</t>
  </si>
  <si>
    <t>srobayop@progressa.coop</t>
  </si>
  <si>
    <t>FONDO DE EMPLEADOS AV VILLAS</t>
  </si>
  <si>
    <t>860-069-386-5</t>
  </si>
  <si>
    <t>FEVI</t>
  </si>
  <si>
    <t>MARIA CLEMENCIA TORRES ATUESTA</t>
  </si>
  <si>
    <t>CARRERA 10 26 71</t>
  </si>
  <si>
    <t>fevi@bancoavvillas.com.co</t>
  </si>
  <si>
    <t>CORPORACION FONDO DE EMPLEADOS DEL SECTOR FINANCIERO</t>
  </si>
  <si>
    <t>860-027-069-5</t>
  </si>
  <si>
    <t>CORBANCA</t>
  </si>
  <si>
    <t>BENITO HERNANDO MARIÑO PUERTO</t>
  </si>
  <si>
    <t>CALLE 38 NO13-37 PISO 9 Y 10</t>
  </si>
  <si>
    <t>gerencia@corbanca.com.co</t>
  </si>
  <si>
    <t>COOPERATIVA DE TRABAJO ASOCIADO DE PRODUCCION COMERCIALIZACION Y SERVICIOS</t>
  </si>
  <si>
    <t>830-010-878-3</t>
  </si>
  <si>
    <t>FARMACOOP</t>
  </si>
  <si>
    <t>7010</t>
  </si>
  <si>
    <t>Actividades de administración empresarial</t>
  </si>
  <si>
    <t>farmacoop.contable@gmail.com</t>
  </si>
  <si>
    <t>COOPERATIVA AVP</t>
  </si>
  <si>
    <t>800-061-988-4</t>
  </si>
  <si>
    <t>NOHORA ELISA GUEVARA ALDANA</t>
  </si>
  <si>
    <t>Calle 139 Nro.103 F 89 Local 1</t>
  </si>
  <si>
    <t>coopavp@outlook.com</t>
  </si>
  <si>
    <t>FEBOR ENTIDAD COOPERATIVA</t>
  </si>
  <si>
    <t>860-007-647-7</t>
  </si>
  <si>
    <t>FEBOR</t>
  </si>
  <si>
    <t>JUAN PABLO VELEZ GOEZ</t>
  </si>
  <si>
    <t>CL 42 8A 80</t>
  </si>
  <si>
    <t>notificaciones@febor.coop</t>
  </si>
  <si>
    <t>FONDO DE EMPLEADOS DE DAVIVIENDA</t>
  </si>
  <si>
    <t>860-048-092-5</t>
  </si>
  <si>
    <t>FONDAVIVIENDA</t>
  </si>
  <si>
    <t>JUAN ERNESTO GALINDO CORDOBA</t>
  </si>
  <si>
    <t>CLL 28 13A 15  P 23</t>
  </si>
  <si>
    <t>fondavivienda@davivienda.com</t>
  </si>
  <si>
    <t>COOPERATIVA DE PROFESORES DE LA U NACIONAL DE COLOMBIA</t>
  </si>
  <si>
    <t>860-027-186-9</t>
  </si>
  <si>
    <t>MAXIMILIANO MANJARRES CUELLO</t>
  </si>
  <si>
    <t>CL 45 A 28 62</t>
  </si>
  <si>
    <t>info@cooprofesoresun.coop</t>
  </si>
  <si>
    <t>FONDO DE EMPLEADOS DE GECOLSA</t>
  </si>
  <si>
    <t>800-010-357-9</t>
  </si>
  <si>
    <t>FEGECOLSA</t>
  </si>
  <si>
    <t>JUAN PABLO RIVEROS RUIZ</t>
  </si>
  <si>
    <t>AV AMERICAS 42A 21</t>
  </si>
  <si>
    <t>juanpablo_riveros@gecolsa.com.co</t>
  </si>
  <si>
    <t>FONDO DE EMPLEADOS DE COLSANITAS</t>
  </si>
  <si>
    <t>860-527-467-9</t>
  </si>
  <si>
    <t>FECOLSA</t>
  </si>
  <si>
    <t>DORA MERCEDES OLAYA POVEDA</t>
  </si>
  <si>
    <t>CL 99 13 11</t>
  </si>
  <si>
    <t>fyalvarado@colsanitas.com</t>
  </si>
  <si>
    <t>CAJA COOPERATIVA CREDICOOP</t>
  </si>
  <si>
    <t>860-013-717-9</t>
  </si>
  <si>
    <t>CREDICOOP</t>
  </si>
  <si>
    <t>INTEGRAL CON AHORRO Y CREDITO</t>
  </si>
  <si>
    <t>ADALBERTO OÑATE CASTRO</t>
  </si>
  <si>
    <t>CL 64 7 39</t>
  </si>
  <si>
    <t>gergeneral@credi.coop</t>
  </si>
  <si>
    <t xml:space="preserve">FONDO DE EMPLEADOS DE SUPERTIENDAS OLIMPICA S A </t>
  </si>
  <si>
    <t>860-518-842-1</t>
  </si>
  <si>
    <t>FESOL</t>
  </si>
  <si>
    <t>WILDER ALFREDO MARTINEZ ALVAREZ</t>
  </si>
  <si>
    <t>CRA 13 # 56 - 55 PISO 5</t>
  </si>
  <si>
    <t>administracionfesol@olimpica.com.co</t>
  </si>
  <si>
    <t>COOPERATIVA DE AHORRO Y CREDITO DE SURAMERICA</t>
  </si>
  <si>
    <t>860-006-756-7</t>
  </si>
  <si>
    <t>COOPSURAMERICA</t>
  </si>
  <si>
    <t>RAFAEL PACHON RODRIGUEZ</t>
  </si>
  <si>
    <t>CARRERA 11  68-12</t>
  </si>
  <si>
    <t>dircontable@coopsuramerica.com</t>
  </si>
  <si>
    <t>FONDO DE EMPLEADOS DEL F.N.A.</t>
  </si>
  <si>
    <t>860-047-940-1</t>
  </si>
  <si>
    <t>FEFNA</t>
  </si>
  <si>
    <t>DANIEL AURELIO PINTO RODRIGUEZ</t>
  </si>
  <si>
    <t>CRA 65 11  83</t>
  </si>
  <si>
    <t>empleados5@fna.gov.co</t>
  </si>
  <si>
    <t>FINANCIERA COOPERATIVA COLOMBIANA DE INGENIEROS</t>
  </si>
  <si>
    <t>860-014-456-6</t>
  </si>
  <si>
    <t>FINANCIAR</t>
  </si>
  <si>
    <t>VICTOR HENRY KUHN NARANJO</t>
  </si>
  <si>
    <t>CL 34 17 37</t>
  </si>
  <si>
    <t>contabilidad@financiar.com.co</t>
  </si>
  <si>
    <t>COOPERATIVA DE AHORRO Y CREDITO DE TRABAJADORES DE PELDAR Y OTROS DE COLOMBIA</t>
  </si>
  <si>
    <t>860-023-189-2</t>
  </si>
  <si>
    <t>COOTRAPELDAR</t>
  </si>
  <si>
    <t>NELSON RICARDO CHAVEZ PINZON</t>
  </si>
  <si>
    <t>ZIPAQUIRA</t>
  </si>
  <si>
    <t>CRA 8 NO 6-20 PISO 2</t>
  </si>
  <si>
    <t>cootrapeldar@cootrapeldar.coop</t>
  </si>
  <si>
    <t>FONDO DE EMPLEADOS DE COLSUBSIDIO-</t>
  </si>
  <si>
    <t>860-534-049-2</t>
  </si>
  <si>
    <t>FEC</t>
  </si>
  <si>
    <t>CARLOS AUGUSTO SUAREZ ACEVEDO</t>
  </si>
  <si>
    <t>CLL  33  20  40</t>
  </si>
  <si>
    <t>jaime.saavedra@fecolsubsidio.com</t>
  </si>
  <si>
    <t>CORPORACION FONDO DE EMPLEADOS PARA VIVIENDA DEL INSTITUTO DE SEGUROS SOCIALES Y DEMAS ENT DE LA SEG SOCIAL</t>
  </si>
  <si>
    <t>860-048-537-0</t>
  </si>
  <si>
    <t>COVICSS</t>
  </si>
  <si>
    <t>MARIA ISABEL LOPEZ GUTIERREZ</t>
  </si>
  <si>
    <t>TRANSVERSAL 28B NO. 36-40</t>
  </si>
  <si>
    <t>covicss1972@covicss.com</t>
  </si>
  <si>
    <t>COOPERATIVA DE TRAB. Y PENS. DE ESTAB. Y EMP. DEL MIN. DE AGRICULTURA</t>
  </si>
  <si>
    <t>860-028-966-1</t>
  </si>
  <si>
    <t>COPERAGRO E.C.</t>
  </si>
  <si>
    <t>HELDA USTARIZ USTARIZ</t>
  </si>
  <si>
    <t>CALLE 97 A  N 51-29</t>
  </si>
  <si>
    <t>info@coperagro.coop</t>
  </si>
  <si>
    <t>COOPERATIVA ALIANZA</t>
  </si>
  <si>
    <t>860-024-575-7</t>
  </si>
  <si>
    <t>JUAN CARLOS BORDA FERNANDEZ</t>
  </si>
  <si>
    <t>CRA 12 89 28 P 6</t>
  </si>
  <si>
    <t>contador@alianza.coop</t>
  </si>
  <si>
    <t>COOPERATIVA DEL MAGISTERIO</t>
  </si>
  <si>
    <t>860-025-596-6</t>
  </si>
  <si>
    <t>CODEMA</t>
  </si>
  <si>
    <t>MANUEL GERMAN MARTINEZ MARTINEZ</t>
  </si>
  <si>
    <t>CALLE 39B 19-15</t>
  </si>
  <si>
    <t>info@codema.com.co</t>
  </si>
  <si>
    <t xml:space="preserve">FONDO DE EMPLEADOS DE TELEFONICA COLOMBIA </t>
  </si>
  <si>
    <t>830-034-757-4</t>
  </si>
  <si>
    <t>FECEL</t>
  </si>
  <si>
    <t>6431</t>
  </si>
  <si>
    <t>Fideicomisos, fondos y entidades financieras similares</t>
  </si>
  <si>
    <t>RAFAEL ALBERTO ACOSTA PINILLA</t>
  </si>
  <si>
    <t>TV 70 108 59</t>
  </si>
  <si>
    <t>rafael.acosta@fecel.org</t>
  </si>
  <si>
    <t>COOPERATIVA DE AHORRO Y CREDITO CREDIFLORES</t>
  </si>
  <si>
    <t>860-056-869-4</t>
  </si>
  <si>
    <t>CREDIFLORES</t>
  </si>
  <si>
    <t>JORGE HERNANDO CENDALES AHUMADA</t>
  </si>
  <si>
    <t>CRA 15 NO.. 76-27</t>
  </si>
  <si>
    <t>asociados@crediflores.com.co</t>
  </si>
  <si>
    <t>COOPERATIVA DE AHORRO Y CREDITO DE CHIPAQUE</t>
  </si>
  <si>
    <t>860-065-351-1</t>
  </si>
  <si>
    <t>COOPCHIPAQUE</t>
  </si>
  <si>
    <t>JAIME DAZA CAGUA</t>
  </si>
  <si>
    <t>CHIPAQUE</t>
  </si>
  <si>
    <t>CARRERA 4 5 31</t>
  </si>
  <si>
    <t>coopchipaque@gmail.com</t>
  </si>
  <si>
    <t>FONDO DE EMPLEADOS DE CLARO COLOMBIA</t>
  </si>
  <si>
    <t>800-171-627-2</t>
  </si>
  <si>
    <t>FONDO EMPLEADOS CLARO COLOMBIA</t>
  </si>
  <si>
    <t>MILTON MEDINA CALDERON</t>
  </si>
  <si>
    <t>AV CALLE 26 68C 61 OF 802</t>
  </si>
  <si>
    <t>fondoclarocolombia@claro.com.co</t>
  </si>
  <si>
    <t>COOPERATIVA MULTIACTIVA DE PROFESIONALES SOMEC</t>
  </si>
  <si>
    <t>860-026-153-1</t>
  </si>
  <si>
    <t>SOMEC</t>
  </si>
  <si>
    <t>JORGE ALEX VENEGAS RODRIGUEZ</t>
  </si>
  <si>
    <t>CRA 8 # 49-49</t>
  </si>
  <si>
    <t>contabilidad@somecoop.com</t>
  </si>
  <si>
    <t>FONDO DE EMPLEADOS DE IBM DE COLOMBIA</t>
  </si>
  <si>
    <t>860-006-632-2</t>
  </si>
  <si>
    <t>FEIBM</t>
  </si>
  <si>
    <t>MAURICIO CASTAÑO BOADA</t>
  </si>
  <si>
    <t>CR 53 103 B 91</t>
  </si>
  <si>
    <t>fondoger@co.ibm.com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</si>
  <si>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</si>
  <si>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</si>
  <si>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</si>
  <si>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</si>
  <si>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</si>
  <si>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AV 19 9 01 P 11</t>
  </si>
  <si>
    <t>contabilidad@coopmincom.com.co</t>
  </si>
  <si>
    <t>FONDO DE EMPLEADOS DEL GRUPO SEGUROS BOLIVAR</t>
  </si>
  <si>
    <t>860-007-266-4</t>
  </si>
  <si>
    <t>ADEBOL</t>
  </si>
  <si>
    <t>LUZ NANCY ALFONSO BECERRA</t>
  </si>
  <si>
    <t>CR 10 # 28 - 49 TORRE A PISO 4</t>
  </si>
  <si>
    <t>adebol@segurosbolivar.com</t>
  </si>
  <si>
    <t>ASOCIACION MUTUAL CORFEINCO</t>
  </si>
  <si>
    <t>860-007-783-0</t>
  </si>
  <si>
    <t>CORFEINCO</t>
  </si>
  <si>
    <t>ASOCIACIONES MUTUALES</t>
  </si>
  <si>
    <t>MARCO FIDEL CUELLAR BELTRAN</t>
  </si>
  <si>
    <t>AC 32 16 57</t>
  </si>
  <si>
    <t>financiera@corfeinco.com.co</t>
  </si>
  <si>
    <t>FONDO DE EMPLEADOS DE LA SUPERINTENDENCIA DE SOCIEDADES</t>
  </si>
  <si>
    <t>860-062-437-0</t>
  </si>
  <si>
    <t>FESS</t>
  </si>
  <si>
    <t>JUDITH MONTAÑA CUERVO</t>
  </si>
  <si>
    <t>AV EL DORADO N. 51-80</t>
  </si>
  <si>
    <t>gerenciafess@supersociedades.gov.co</t>
  </si>
  <si>
    <t>COOPERATIVA MULTIACTIVA DEL PERSONAL DEL SENA</t>
  </si>
  <si>
    <t>860-014-871-1</t>
  </si>
  <si>
    <t>COOPSENA LTDA</t>
  </si>
  <si>
    <t>EDGAR EDWIN POLANCO BOTELLO</t>
  </si>
  <si>
    <t>CALLE 57 NO. 24 - 11</t>
  </si>
  <si>
    <t>gerencia@coopsena.com.co</t>
  </si>
  <si>
    <t>COOPERATIVA DE AHORRO Y CREDITO UNIVERSIDAD SANTO TOMAS</t>
  </si>
  <si>
    <t>860-045-172-2</t>
  </si>
  <si>
    <t>USTACOOP LTDA.</t>
  </si>
  <si>
    <t>NELSY MA LAVERDE DE GONZALEZ</t>
  </si>
  <si>
    <t>CAL 52 7 64</t>
  </si>
  <si>
    <t>contabilidad@ustacoopltda.com</t>
  </si>
  <si>
    <t>ORGANISMO COOPERATIVO MICROEMPRESARAL DE COLOMBIA</t>
  </si>
  <si>
    <t>800-114-798-0</t>
  </si>
  <si>
    <t>EMPRENDER</t>
  </si>
  <si>
    <t>6499</t>
  </si>
  <si>
    <t>Otras actividades de servicio financiero, excepto las de seguros y pensiones n.c.p.</t>
  </si>
  <si>
    <t>YULY ASTRID ARDILA CAMACHO</t>
  </si>
  <si>
    <t>CL 106 48 05</t>
  </si>
  <si>
    <t>henry.lopez@emprender.com.co</t>
  </si>
  <si>
    <t>COOPERATIVA DE TRABAJADORES DE AVIANCA</t>
  </si>
  <si>
    <t>860-013-683-7</t>
  </si>
  <si>
    <t>COOPAVA</t>
  </si>
  <si>
    <t>GABRIEL A. FRANCO ESPINOSA</t>
  </si>
  <si>
    <t>CALLE 19 4 74</t>
  </si>
  <si>
    <t>contabilidad@coopava.com.co</t>
  </si>
  <si>
    <t>CAJA COOPERATIVA PETROLERA</t>
  </si>
  <si>
    <t>860-013-743-0</t>
  </si>
  <si>
    <t>COOPETROL</t>
  </si>
  <si>
    <t>YASMIN CABRERA CORTEZ</t>
  </si>
  <si>
    <t>CRA 13A NO 34 72 PISO 3</t>
  </si>
  <si>
    <t>info@coopetrol.coop</t>
  </si>
  <si>
    <t>COOPERATIVA DE PRODUCCION Y TRABAJO VENCEDOR</t>
  </si>
  <si>
    <t>860-522-164-1</t>
  </si>
  <si>
    <t>COOPVENCEDOR</t>
  </si>
  <si>
    <t>COOPERATIVAS DE TRABAJO ASOCIADO</t>
  </si>
  <si>
    <t>0145</t>
  </si>
  <si>
    <t>Cría de aves de corral</t>
  </si>
  <si>
    <t>DIANA MARYURY PINZON VELANDIA</t>
  </si>
  <si>
    <t>CRA33B 17 45</t>
  </si>
  <si>
    <t>contabilidad@vencedor.coop</t>
  </si>
  <si>
    <t>COOPERATIVA TEXAS LTDA</t>
  </si>
  <si>
    <t>860-017-111-4</t>
  </si>
  <si>
    <t>COOPETEXAS</t>
  </si>
  <si>
    <t>NANCY AMPARO VALENZUELA BENAVIDES</t>
  </si>
  <si>
    <t>CARRERA 7 B 108 A 89</t>
  </si>
  <si>
    <t>info@coopetexas.com.co</t>
  </si>
  <si>
    <t>COOPERATIVA DE LOS TRABAJADORES DEL INSTITUTO DE LOS SEGUROS SOCIALES</t>
  </si>
  <si>
    <t>860-014-397-1</t>
  </si>
  <si>
    <t>COOPTRAISS</t>
  </si>
  <si>
    <t>FRANKLIN ANTONIO MORENO MORENO</t>
  </si>
  <si>
    <t>CL 24  26  70</t>
  </si>
  <si>
    <t>gerente@cooptraiss.com</t>
  </si>
  <si>
    <t>FONDO DE EMPLEADOS SECREDITOS</t>
  </si>
  <si>
    <t>860-007-337-9</t>
  </si>
  <si>
    <t>SECREDITOS</t>
  </si>
  <si>
    <t>RAMON ERNESTO ROCHA MELO</t>
  </si>
  <si>
    <t>CALLE 72 N 9 55 ODC 202</t>
  </si>
  <si>
    <t>coordinadordecontabilidad@secreditos.org.co</t>
  </si>
  <si>
    <t>FONDO DE EMPLEADOS DE PELDAR</t>
  </si>
  <si>
    <t>860-035-332-1</t>
  </si>
  <si>
    <t>FONPELDAR</t>
  </si>
  <si>
    <t>EDGAR IVAN CARREÑO PUENTES</t>
  </si>
  <si>
    <t>CALLE 6 10A 47</t>
  </si>
  <si>
    <t>gerencia@fonpeldar.com</t>
  </si>
  <si>
    <t xml:space="preserve">FONDO DE EMPLEADOS DE COMCEL   FONCEL </t>
  </si>
  <si>
    <t>830-013-396-9</t>
  </si>
  <si>
    <t>FONCEL</t>
  </si>
  <si>
    <t>YIMY ALBERTO SEGURA KAPLER</t>
  </si>
  <si>
    <t>CARRERA 68A #24B 10 TORRE 2 PISO 3</t>
  </si>
  <si>
    <t>contador.coordinadoroperaciones@foncel.co</t>
  </si>
  <si>
    <t>FONDO DE EMPLEADOS ESTRELLA INTERNACIONAL ENERGY SERVICES</t>
  </si>
  <si>
    <t>860-529-417-1</t>
  </si>
  <si>
    <t>MARIO ANDRES BAUTISTA FALLA</t>
  </si>
  <si>
    <t>CARRERA 17 93 A 02</t>
  </si>
  <si>
    <t>antoniaboada@hotmail.com</t>
  </si>
  <si>
    <t>FONDO DE EMPLEADOS DE LA REGISTRADURIA NACIONAL DEL ESTADO CIVIL</t>
  </si>
  <si>
    <t>860-074-958-8</t>
  </si>
  <si>
    <t>FONREGINAL</t>
  </si>
  <si>
    <t>FREDDY ALIRIO ECHEVERRY CUBILLOS</t>
  </si>
  <si>
    <t>AV  CALLE 26  51  50</t>
  </si>
  <si>
    <t>fonreginal@hotmail.com</t>
  </si>
  <si>
    <t>COOPERATIVA MULTIACTIVA DE LOS TRABAJADORES DE LA EDUCACION DE CUNDINAMARCA Y EL DISTRITO CAPITAL</t>
  </si>
  <si>
    <t>860-402-925-3</t>
  </si>
  <si>
    <t>COOTRADECUN</t>
  </si>
  <si>
    <t>CARLOS ARTURO RICO GODOY</t>
  </si>
  <si>
    <t>CR 17 NO. 57 - 15</t>
  </si>
  <si>
    <t>cootradecun@hotmail.com</t>
  </si>
  <si>
    <t>FONDO DE EMPLEADOS UNIVERSIDAD DISTRITAL FRANCISCO JOSE DE CALDAS</t>
  </si>
  <si>
    <t>860-064-050-3</t>
  </si>
  <si>
    <t>FEUD</t>
  </si>
  <si>
    <t>LUIS EDUARDO RESTREPO MORALES</t>
  </si>
  <si>
    <t>CRFA 17 35 56</t>
  </si>
  <si>
    <t>sgerencia@feud.com.co</t>
  </si>
  <si>
    <t>COOPERATIVA DE TRABAJADORES DE BAVARIA DIRECCION Y VENTAS LTDA</t>
  </si>
  <si>
    <t>800-077-762-7</t>
  </si>
  <si>
    <t>BADIVENCOOP LTDA</t>
  </si>
  <si>
    <t>JORGE ENRIQUE ACUÑA ACEVEDO</t>
  </si>
  <si>
    <t>CARRERA 37 N° 25 A 70</t>
  </si>
  <si>
    <t>gerencia@badivencoop.coop</t>
  </si>
  <si>
    <t>COOINDEGABO</t>
  </si>
  <si>
    <t>860-077-746-7</t>
  </si>
  <si>
    <t>YANETH CARMENZA BARRERA AMAYA</t>
  </si>
  <si>
    <t>CALLE 25 G 85 B 05</t>
  </si>
  <si>
    <t>gerencia.general@cooindegabo.com.co</t>
  </si>
  <si>
    <t>FONDO DE EMPLEADOS DE SIERRACOL ENERGY ARAUCA LLC</t>
  </si>
  <si>
    <t>890-203-006-5</t>
  </si>
  <si>
    <t>FODESI</t>
  </si>
  <si>
    <t>GLORIA EUGENIA COLORADO BELLO</t>
  </si>
  <si>
    <t>CRA 14 76 26 OFICINA 608</t>
  </si>
  <si>
    <t>gerencia@fodesi.com.co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</si>
  <si>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</si>
  <si>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</si>
  <si>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</si>
  <si>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</si>
  <si>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</si>
  <si>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</si>
  <si>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K 25 28 22</t>
  </si>
  <si>
    <t>admon@coprocenva.coop</t>
  </si>
  <si>
    <t>COOPERATIVA DE AHORRO Y CRÉDITO ALCALICOOP</t>
  </si>
  <si>
    <t>860-009-359-1</t>
  </si>
  <si>
    <t>ALCALICOOP</t>
  </si>
  <si>
    <t>NEVER SISSA DAZA</t>
  </si>
  <si>
    <t>CRA 10 N 12-57</t>
  </si>
  <si>
    <t>cooperativa@alcalicoop.coop</t>
  </si>
  <si>
    <t>COOPERATIVA EMPRESARIAL DE AHORRO Y CREDITO</t>
  </si>
  <si>
    <t>860-015-017-0</t>
  </si>
  <si>
    <t>COOVITEL</t>
  </si>
  <si>
    <t>CARLOS ALBERTO MERCHAN MARIN</t>
  </si>
  <si>
    <t>CLLE 67 9-34</t>
  </si>
  <si>
    <t>contabilidad@coovitel.coop</t>
  </si>
  <si>
    <t>FONDO DE EMPLEADOS DE LA SUPERINTENDENCIA FINANCIERA DE COLOMBIA</t>
  </si>
  <si>
    <t>860-016-239-3</t>
  </si>
  <si>
    <t>SUFONDOS</t>
  </si>
  <si>
    <t>JOSE FERNANDO SALINAS MARTINEZ</t>
  </si>
  <si>
    <t>CALLE 7  NO. 4 # 81</t>
  </si>
  <si>
    <t>supfon05@superfinanciera.gov.co</t>
  </si>
  <si>
    <t>COOPERATIVA DE AHORRO Y CREDITO DE TENJO</t>
  </si>
  <si>
    <t>860-032-342-1</t>
  </si>
  <si>
    <t>COOPTENJO</t>
  </si>
  <si>
    <t>VICTOR HUGO CAMACHO CORREA</t>
  </si>
  <si>
    <t>TENJO</t>
  </si>
  <si>
    <t>CR 3 NO 2 63</t>
  </si>
  <si>
    <t>cooptenjo@cooptenjo.com.co</t>
  </si>
  <si>
    <t>FONDO DE EMPLEADOS DE INDUSTRIAS ALIMENTICIAS</t>
  </si>
  <si>
    <t>860-011-069-5</t>
  </si>
  <si>
    <t>FAVEC</t>
  </si>
  <si>
    <t>JOSE IGNACIO PULIDO GUTIERREZ</t>
  </si>
  <si>
    <t>DG 92 17A 42</t>
  </si>
  <si>
    <t>jose.pulido@co.nestle.com</t>
  </si>
  <si>
    <t>COOPERATIVA MULTIACTIVA DE COMERCIANTES DE SAN VICTORINO</t>
  </si>
  <si>
    <t>860-515-691-0</t>
  </si>
  <si>
    <t>COOMERSANV</t>
  </si>
  <si>
    <t>MARTHA ADRIANA LOPEZ ROMERO</t>
  </si>
  <si>
    <t>CL 11 14 38</t>
  </si>
  <si>
    <t>gerencia@coomersan.com</t>
  </si>
  <si>
    <t>COOPERATIVA NACIONAL DE DROGUISTAS DETALLISTAS</t>
  </si>
  <si>
    <t>860-026-123-0</t>
  </si>
  <si>
    <t>COPIDROGAS</t>
  </si>
  <si>
    <t>RENE CAVANZO ALZUGARATE</t>
  </si>
  <si>
    <t>COTA</t>
  </si>
  <si>
    <t>AUTOP. BOGOTA-MEDELLIN KM 4.7 ANTES PUENTE SIBERIA</t>
  </si>
  <si>
    <t>p.mesa@coopidrogas.com.co</t>
  </si>
  <si>
    <t>FEMPHA FONDO DE EMPLEADOS</t>
  </si>
  <si>
    <t>860-068-657-1</t>
  </si>
  <si>
    <t>FEMPHA</t>
  </si>
  <si>
    <t>BLANCA MILENA RUIZ PARRA</t>
  </si>
  <si>
    <t>CALLE 12 N 7 90</t>
  </si>
  <si>
    <t>fempha@fempha.com.co</t>
  </si>
  <si>
    <t>FONDO DE EMPLEADOS DE SIEMENS EN COLOMBIA</t>
  </si>
  <si>
    <t>860-004-840-9</t>
  </si>
  <si>
    <t>FESICOL</t>
  </si>
  <si>
    <t>JUAN CARLOS QUINTERO BECERRA</t>
  </si>
  <si>
    <t>VIA CLE 80 EL VINO KM 9.2 VERDA LA PUNTA</t>
  </si>
  <si>
    <t>jefeunidadfinanciera@fesicol.com</t>
  </si>
  <si>
    <t>FONDO DE EMPLEADOS DE LAS EMPRESAS AGRUPADAS</t>
  </si>
  <si>
    <t>890-311-104-1</t>
  </si>
  <si>
    <t>FONGRUPO</t>
  </si>
  <si>
    <t>LETICIA DURANGO IBARRA</t>
  </si>
  <si>
    <t>CARRERA 7 ·72 A 64</t>
  </si>
  <si>
    <t>fongrupo@fongrupo.com</t>
  </si>
  <si>
    <t>COOPERATIVA DE TRABAJADORES Y PENSIONADOS DE LA E.A.A.B.</t>
  </si>
  <si>
    <t>860-021-738-7</t>
  </si>
  <si>
    <t>COOACUEDUCTO</t>
  </si>
  <si>
    <t>0 COOACUEDUCTO 0</t>
  </si>
  <si>
    <t>CRA 37 # 23A 60</t>
  </si>
  <si>
    <t>contabilidad@cooacueducto.coop</t>
  </si>
  <si>
    <t>COOPERATIVA EMPRESARIAL MULTIACTIVA POPULAR</t>
  </si>
  <si>
    <t>860-033-227-7</t>
  </si>
  <si>
    <t>COEMPOPULAR</t>
  </si>
  <si>
    <t>EDUARDO PACHECO ZAPATA</t>
  </si>
  <si>
    <t>CALLE 16 6 66</t>
  </si>
  <si>
    <t>coempopular@coempopular.com</t>
  </si>
  <si>
    <t>COOLEVER ENTIDAD COOPERATIVA</t>
  </si>
  <si>
    <t>860-508-859-1</t>
  </si>
  <si>
    <t>COOLEVER</t>
  </si>
  <si>
    <t>GUILLERMO ELOY MAYORGA SIMBAQUEBA</t>
  </si>
  <si>
    <t>CL 50 NO 27 26</t>
  </si>
  <si>
    <t>contador@coolever.coop</t>
  </si>
  <si>
    <t>FONDO DE EMPLEADOS LEVAPAN</t>
  </si>
  <si>
    <t>860-020-373-8</t>
  </si>
  <si>
    <t>FELEVAPAN</t>
  </si>
  <si>
    <t>MARY LUZ CELIS BRAVO</t>
  </si>
  <si>
    <t>CRA 46  13 20</t>
  </si>
  <si>
    <t>fondodeempleados@levapan.com</t>
  </si>
  <si>
    <t>COPERATIVA INDEPENDIENTE DE EMPLEADOS DE ANTIOQUIA</t>
  </si>
  <si>
    <t>890-982-297-2</t>
  </si>
  <si>
    <t>CIDESA</t>
  </si>
  <si>
    <t>FANNY EUGENIA LOPERA JARAMILLO</t>
  </si>
  <si>
    <t>ANTIOQUIA</t>
  </si>
  <si>
    <t>MEDELLIN</t>
  </si>
  <si>
    <t>CR 47 N 522-86 LOAL 322</t>
  </si>
  <si>
    <t>cidesa@cidesa.com.co</t>
  </si>
  <si>
    <t>COOPEREN, COOPERATIVA DE AHORRO Y CREDITO</t>
  </si>
  <si>
    <t>890-982-530-4</t>
  </si>
  <si>
    <t>FREDY ALBERTO JURADO LONDONO</t>
  </si>
  <si>
    <t>CR 44 # 49-26</t>
  </si>
  <si>
    <t>secretaria@cooperen.com</t>
  </si>
  <si>
    <t>COOPERATIVA DE AHORRO Y CREDITO COTRAMED</t>
  </si>
  <si>
    <t>890-905-859-3</t>
  </si>
  <si>
    <t>COOTRAMED</t>
  </si>
  <si>
    <t>AMILVIA DEL ROSARIO RIOS MARTINEZ</t>
  </si>
  <si>
    <t>CR 54 40A 26</t>
  </si>
  <si>
    <t>info@cootramed.coop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</si>
  <si>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</si>
  <si>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</si>
  <si>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</si>
  <si>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</si>
  <si>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</si>
  <si>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</si>
  <si>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info@coobelmira.com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</si>
  <si>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</si>
  <si>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</si>
  <si>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</si>
  <si>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</si>
  <si>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</si>
  <si>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</si>
  <si>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codelco@elcolombiano.com.co</t>
  </si>
  <si>
    <t>COOPERATIVA NACIONAL DE TRABAJADORES</t>
  </si>
  <si>
    <t>890-905-085-1</t>
  </si>
  <si>
    <t>COOPETRABAN</t>
  </si>
  <si>
    <t>MANUEL MOSQUERA OSORIO</t>
  </si>
  <si>
    <t>CALLE 25 A N 43 B 115</t>
  </si>
  <si>
    <t>riesgos@coopetraban.com.co</t>
  </si>
  <si>
    <t>COOPERATIVA LEON XIII DE MACEO LTDA</t>
  </si>
  <si>
    <t>890-904-028-5</t>
  </si>
  <si>
    <t>COOPMACEO LTDA.</t>
  </si>
  <si>
    <t>INES DEL SOCORRO PULGARIN AGUDELO</t>
  </si>
  <si>
    <t>MACEO</t>
  </si>
  <si>
    <t>CR 30 NRO. 30-20</t>
  </si>
  <si>
    <t>coopmaceolimitada@yahoo.es</t>
  </si>
  <si>
    <t>COOPERATIVA SAN PIO X DE GRANADA LTDA</t>
  </si>
  <si>
    <t>890-981-912-1</t>
  </si>
  <si>
    <t>COOGRANADA</t>
  </si>
  <si>
    <t>ADRIAN FRANCISCO DUQUE HERRERA</t>
  </si>
  <si>
    <t>GRANADA</t>
  </si>
  <si>
    <t>CALLE BOLIVAR 2126</t>
  </si>
  <si>
    <t>mgomez@coogranada.com.co</t>
  </si>
  <si>
    <t xml:space="preserve">COOPERATIVA CONSUMO 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</si>
  <si>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</si>
  <si>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</si>
  <si>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</si>
  <si>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</si>
  <si>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GUSTAVO     ALBERTO ESCOBAR PEREZ</t>
  </si>
  <si>
    <t>CL 33A 72 103</t>
  </si>
  <si>
    <t>eloaiza@consumo.com.co</t>
  </si>
  <si>
    <t>COOPERATIVA LEON XIII LTDA DE GUATAPE</t>
  </si>
  <si>
    <t>890-904-945-4</t>
  </si>
  <si>
    <t>96499</t>
  </si>
  <si>
    <t>FINANCIERA-Otras actividades de servicio financiero, excepto las de seguros y pensiones n.c.p.</t>
  </si>
  <si>
    <t>GASPAR ELIAS SALAZAR JARAMILLO</t>
  </si>
  <si>
    <t>GUATAPE</t>
  </si>
  <si>
    <t>CLL 30 30-29</t>
  </si>
  <si>
    <t>cooperativa@leonxiii.coop</t>
  </si>
  <si>
    <t>COOPERATIVA ESPECIALIZADA DE AHORRO Y CRÉDITO ORBISCOOP</t>
  </si>
  <si>
    <t>890-907-772-0</t>
  </si>
  <si>
    <t>ORBISCOOP</t>
  </si>
  <si>
    <t>ANGELA PATRICIA HERRERA PINEDA</t>
  </si>
  <si>
    <t>CALLE 19 A 43 B 41</t>
  </si>
  <si>
    <t>riesgos@orbiscoop.com</t>
  </si>
  <si>
    <t>COOPERATIVA DE AHORRO Y CREDITO RIACHON LTDA.</t>
  </si>
  <si>
    <t>890-910-087-4</t>
  </si>
  <si>
    <t>COOPRIACHON</t>
  </si>
  <si>
    <t>JOHN FREDY ORTEGA RESTREPO</t>
  </si>
  <si>
    <t>AMALFI</t>
  </si>
  <si>
    <t>CR 21 20 34</t>
  </si>
  <si>
    <t>gerencia@coopriachon.com.co</t>
  </si>
  <si>
    <t>COOPERATIVA SAN ROQUE</t>
  </si>
  <si>
    <t>890-907-575-6</t>
  </si>
  <si>
    <t>COOSANROQUE</t>
  </si>
  <si>
    <t>WALTER DARIO LONDOÑO OSPINA</t>
  </si>
  <si>
    <t>SAN ROQUE</t>
  </si>
  <si>
    <t>AGENCIASANROQUE@COOSANROQUE.COM</t>
  </si>
  <si>
    <t>agenciasanroque@coosanroque.com</t>
  </si>
  <si>
    <t>COOPERATIVA DE TRABAJADORES DE LAS EMPRESAS DEPARTAMENTALES DE ANTIOQU</t>
  </si>
  <si>
    <t>890-904-252-9</t>
  </si>
  <si>
    <t>COEDA</t>
  </si>
  <si>
    <t>AMPARO OSPINA RESTREPO</t>
  </si>
  <si>
    <t>CRA 49 50 - 58 OF 406</t>
  </si>
  <si>
    <t>coeda@une.net.co</t>
  </si>
  <si>
    <t>COOPERATIVA DE AHORRO Y CREDITO CREAFAM</t>
  </si>
  <si>
    <t>800-201-989-3</t>
  </si>
  <si>
    <t>COOCREAFAM</t>
  </si>
  <si>
    <t>MYRIAM SHIRLEY ARISTIZABAL LOPEZ</t>
  </si>
  <si>
    <t>CL 21 BOLIVAR CR 21-54</t>
  </si>
  <si>
    <t>corporativo@creafam.coop</t>
  </si>
  <si>
    <t>COOPERATIVA DE CAFICULTORES DE ANDES LTDA</t>
  </si>
  <si>
    <t>890-907-638-1</t>
  </si>
  <si>
    <t>COOPERAN</t>
  </si>
  <si>
    <t>4631</t>
  </si>
  <si>
    <t>Comercio al por mayor de productos alimenticios</t>
  </si>
  <si>
    <t>ALEJANDRO REVOLLO RUEDA</t>
  </si>
  <si>
    <t>ANDES</t>
  </si>
  <si>
    <t>CR 50 #49A -52</t>
  </si>
  <si>
    <t>cesar.hernandez@delosandescooperativa.com</t>
  </si>
  <si>
    <t>COOPERATIVA ANTIOQUEÑA DE TRABAJADORES GRUPO CAFETERO</t>
  </si>
  <si>
    <t>890-985-172-4</t>
  </si>
  <si>
    <t>COOAGRUPO</t>
  </si>
  <si>
    <t>KAREN JULIEDT ATEHORTUA RIVERA</t>
  </si>
  <si>
    <t>CALLE 49 NUMERO 50-21 PISO 26</t>
  </si>
  <si>
    <t>somoscafe@coagrupo.com</t>
  </si>
  <si>
    <t>COOPERATIVA DE TRABAJADORES DEL SENA</t>
  </si>
  <si>
    <t>890-906-852-7</t>
  </si>
  <si>
    <t>COOTRASENA</t>
  </si>
  <si>
    <t>CARLOS MARIO GONZALEZ ARANGO</t>
  </si>
  <si>
    <t>CRA 65 N  49 A 9</t>
  </si>
  <si>
    <t>cootrasena@cootrasena.com.co</t>
  </si>
  <si>
    <t>COOPERATIVA MEDICA DE ANTIOQUIA LTDA</t>
  </si>
  <si>
    <t>890-905-574-1</t>
  </si>
  <si>
    <t>COMEDAL</t>
  </si>
  <si>
    <t>RICARDO LEON ALVAREZ GARCIA</t>
  </si>
  <si>
    <t>CARRERA 48 # 20-34 PISO 15</t>
  </si>
  <si>
    <t>comedal@comedal.com.co</t>
  </si>
  <si>
    <t>COOPERATIVA MULTIACTIVA UNIVERSITARIA NACIONAL</t>
  </si>
  <si>
    <t>890-985-077-2</t>
  </si>
  <si>
    <t>COMUNA</t>
  </si>
  <si>
    <t>JORGE MARIO URIBE VELEZ</t>
  </si>
  <si>
    <t>CALLE 50 NO. 42-55</t>
  </si>
  <si>
    <t>gestiondocumental@comuna.com.co</t>
  </si>
  <si>
    <t>COOPERATIVA DE AHORRO Y CREDITO JUAN DE DIOS GOMEZ</t>
  </si>
  <si>
    <t>890-904-868-5</t>
  </si>
  <si>
    <t>COOABEJORRAL</t>
  </si>
  <si>
    <t>LUCELLY JARAMILLO JARAMILLO</t>
  </si>
  <si>
    <t>ABEJORRAL</t>
  </si>
  <si>
    <t>CALLE 50 N 50 19</t>
  </si>
  <si>
    <t>juandedios@edatel.net.co</t>
  </si>
  <si>
    <t>COOPERATIVA DE AHORRO Y CREDITO SERVUNAL</t>
  </si>
  <si>
    <t>890-984-981-1</t>
  </si>
  <si>
    <t>COOSERVUNAL</t>
  </si>
  <si>
    <t>ANA MARIA RAMIREZ GIRALDO</t>
  </si>
  <si>
    <t>CRA 66 NRO 49 B 20 BLO A 206</t>
  </si>
  <si>
    <t>manuelat@cooservunal.coop</t>
  </si>
  <si>
    <t>COOPERATIVA ESPECIALIZADA DE AHORRO Y CREDITO UNIVERSIDAD DE MEDELLIN</t>
  </si>
  <si>
    <t>890-985-444-2</t>
  </si>
  <si>
    <t>COMUDEM</t>
  </si>
  <si>
    <t>FRANCISCO JAVIER BETANCUR ZULUAGA</t>
  </si>
  <si>
    <t>CALLE 30 NO 86-12</t>
  </si>
  <si>
    <t>comudem@une.net.co</t>
  </si>
  <si>
    <t>COOPERATIVA DE AHORRO Y CREDITO SOYCOOP</t>
  </si>
  <si>
    <t>890-926-570-0</t>
  </si>
  <si>
    <t>SOYCOOP</t>
  </si>
  <si>
    <t>JUAN PABLO MEJIA SANTA</t>
  </si>
  <si>
    <t>CRA 47 52-122 LOCAL 203</t>
  </si>
  <si>
    <t>gerencia@soycoop.com.co</t>
  </si>
  <si>
    <t>COOPERATIVA DE TRABAJADORES DEPARTAMENTALES DE ANTIOQUIA</t>
  </si>
  <si>
    <t>890-909-288-6</t>
  </si>
  <si>
    <t>COOTRADEPTALES LTDA.</t>
  </si>
  <si>
    <t>LUZ ESTELLA ZULUAGA ARISTIZABAL</t>
  </si>
  <si>
    <t>CARRERA 51 # 41 - 144</t>
  </si>
  <si>
    <t>gerencia@coonecta.com.co</t>
  </si>
  <si>
    <t>COOPERATIVA TELEPOSTAL LTDA</t>
  </si>
  <si>
    <t>890-904-894-7</t>
  </si>
  <si>
    <t>TELEPOSTAL</t>
  </si>
  <si>
    <t>RAUL EDUARDO PEA#A RAMIREZ</t>
  </si>
  <si>
    <t>CL 50 46 36 OF. 404 ED. FURATENA</t>
  </si>
  <si>
    <t>contabilidad@telepostal.coop</t>
  </si>
  <si>
    <t>COOPERATIVA DE HOSPITALES DE ANTIOQUIA</t>
  </si>
  <si>
    <t>890-985-122-6</t>
  </si>
  <si>
    <t>COHAN</t>
  </si>
  <si>
    <t>8699</t>
  </si>
  <si>
    <t>Otras actividades de atención de la salud humana</t>
  </si>
  <si>
    <t>JAMEL ALBERTO HENAO CARDONA</t>
  </si>
  <si>
    <t>CARRERA 48 24 104</t>
  </si>
  <si>
    <t>gerencia@cohan.org.co</t>
  </si>
  <si>
    <t>COOPERATIVA DE IMPRESORES Y PAPELEROS DE COLOMBIA</t>
  </si>
  <si>
    <t>890-904-769-4</t>
  </si>
  <si>
    <t>COIMPRESORES DE COLOMBIA</t>
  </si>
  <si>
    <t>JESUS TORRES CORREA</t>
  </si>
  <si>
    <t>CL 16  45 180</t>
  </si>
  <si>
    <t>jesustorres@coimpresores.com.co</t>
  </si>
  <si>
    <t>COOPERATIVA DE PROFESORES DE LA UNIVERSIDAD DE ANTIOQUIA</t>
  </si>
  <si>
    <t>890-985-032-1</t>
  </si>
  <si>
    <t>COOPRUDEA</t>
  </si>
  <si>
    <t>96494</t>
  </si>
  <si>
    <t>FINANCIERA-Otras actividades de distribución de fondos</t>
  </si>
  <si>
    <t>PAOLA ANDREA GALVEZ OCAMPO</t>
  </si>
  <si>
    <t>CALLE 67 #53-108</t>
  </si>
  <si>
    <t>cooperativa@cooprudea.com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</si>
  <si>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</si>
  <si>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</si>
  <si>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</si>
  <si>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</si>
  <si>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</si>
  <si>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</si>
  <si>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CLL 6 NRO 4-25</t>
  </si>
  <si>
    <t>coompau@hotmail.com</t>
  </si>
  <si>
    <t>COOPERATIVA DE AHORRO Y CREDITO COOYAMOR</t>
  </si>
  <si>
    <t>811-010-302-4</t>
  </si>
  <si>
    <t>COYAMOR</t>
  </si>
  <si>
    <t>GLORIA AMANDA OSSA GIRALDO</t>
  </si>
  <si>
    <t>CALLE 34 NO. 43-66 OFICINA 223</t>
  </si>
  <si>
    <t>coyamor@gmail.com</t>
  </si>
  <si>
    <t>FONDO DE BENEFICIO COMUN DE LOS EMPLEADOS DEL SENA</t>
  </si>
  <si>
    <t>890-905-864-0</t>
  </si>
  <si>
    <t>F.B.C.</t>
  </si>
  <si>
    <t>CLAUDIA YINETH VASQUEZ BUITRAGO</t>
  </si>
  <si>
    <t>CALLE 49A # 65-22</t>
  </si>
  <si>
    <t>auxadministrativa@fbcsena.com</t>
  </si>
  <si>
    <t>FONDO DE EMPLEADOS FONELSA</t>
  </si>
  <si>
    <t>800-052-851-6</t>
  </si>
  <si>
    <t>FONELSA</t>
  </si>
  <si>
    <t>CARLOS ALBERTO CANO BOLIVAR</t>
  </si>
  <si>
    <t>CARRERA 48 37 71</t>
  </si>
  <si>
    <t>fonelsa@fonelsa.com</t>
  </si>
  <si>
    <t>FONDO DE EMPLEADOS GRUPO EPM</t>
  </si>
  <si>
    <t>800-025-304-4</t>
  </si>
  <si>
    <t>FEPEP</t>
  </si>
  <si>
    <t>JORGE HERNAN VILLA HOYOS</t>
  </si>
  <si>
    <t>CARRERA 58 # 42 - 125, EDIFICIO EPM, PISO 3, COSTA</t>
  </si>
  <si>
    <t>lina.ospina@fepep.com.co</t>
  </si>
  <si>
    <t>FONDO DE EMPLEADOS FEISA</t>
  </si>
  <si>
    <t>860-035-559-6</t>
  </si>
  <si>
    <t>FEISA</t>
  </si>
  <si>
    <t>JUAN FELIPE HOYOS GARCES</t>
  </si>
  <si>
    <t>CARRERA 30 10 C 280</t>
  </si>
  <si>
    <t>feisa@feisa.com.co</t>
  </si>
  <si>
    <t xml:space="preserve">COOPERATIVA DE EDUCADORES Y EMPLAEADOS DE LA EDUCACION </t>
  </si>
  <si>
    <t>890-401-658-6</t>
  </si>
  <si>
    <t>COOACEDED LTDA</t>
  </si>
  <si>
    <t>9411</t>
  </si>
  <si>
    <t>Actividades de asociaciones empresariales y de empleadores</t>
  </si>
  <si>
    <t>ALVARO ALFONSO JIMENEZ PEREZ</t>
  </si>
  <si>
    <t>BOLIVAR</t>
  </si>
  <si>
    <t>CARTAGENA</t>
  </si>
  <si>
    <t>BRR. SANTALUCIA CRA 31 D2 MZA B2 LOT E1</t>
  </si>
  <si>
    <t>cooaceded@cooaceded.coop</t>
  </si>
  <si>
    <t>COOPERATIVA DE CAFICULTORES DE SALGAR LTDA.</t>
  </si>
  <si>
    <t>890-907-323-7</t>
  </si>
  <si>
    <t>COOCAFISA</t>
  </si>
  <si>
    <t>JAIME ALEXANDER BERMUDEZ HENAO</t>
  </si>
  <si>
    <t>SALGAR</t>
  </si>
  <si>
    <t>CALLE 30 # 28-69</t>
  </si>
  <si>
    <t>coocafisa@coocafisa.com</t>
  </si>
  <si>
    <t>COMFAMIGOS COOPERATIVA DE AHORRO Y CREDITO</t>
  </si>
  <si>
    <t>890-982-409-0</t>
  </si>
  <si>
    <t>COMFAMIGOS</t>
  </si>
  <si>
    <t>RAFAEL DE JESUS TAMAYO CARO</t>
  </si>
  <si>
    <t>CRA 43 49 58 PISO 7</t>
  </si>
  <si>
    <t>contabilidad@comfamigos.coop</t>
  </si>
  <si>
    <t>COOPERATIVA DE AHORRO Y CREDITO DE EMPLEADOS DEL SECTOR FINANCIERO</t>
  </si>
  <si>
    <t>800-023-773-6</t>
  </si>
  <si>
    <t>COOEBAN</t>
  </si>
  <si>
    <t>HENRY VELEZ OSORIO</t>
  </si>
  <si>
    <t>CL. 51 #48 09 OFICINA 709</t>
  </si>
  <si>
    <t>cooeban@cooeban.com.co</t>
  </si>
  <si>
    <t>AVANCOP COOPERATIVA DE AHORRO Y CREDITO</t>
  </si>
  <si>
    <t>890-981-212-2</t>
  </si>
  <si>
    <t>AVANCOP</t>
  </si>
  <si>
    <t>GLORIA MERCEDES VASQUEZ RESTREPO</t>
  </si>
  <si>
    <t>CR 47  50 24 OF 704</t>
  </si>
  <si>
    <t>administracion@avancop.co</t>
  </si>
  <si>
    <t>COOCERVUNION COOPERATIVA DE AHORRO Y CREDITO</t>
  </si>
  <si>
    <t>890-982-364-8</t>
  </si>
  <si>
    <t>COOCERVUNION</t>
  </si>
  <si>
    <t>ADRIANA LUCIA MONSALVE GUTIERREZ</t>
  </si>
  <si>
    <t>ITAGUI</t>
  </si>
  <si>
    <t>CRA 50A 37 - 34 LOCAL 211 CC PLAZA ARRAYANES</t>
  </si>
  <si>
    <t>coocervunion@une.net.co</t>
  </si>
  <si>
    <t>COOPERATIVA COLANTA</t>
  </si>
  <si>
    <t>890-904-478-6</t>
  </si>
  <si>
    <t>COLANTA</t>
  </si>
  <si>
    <t>1040</t>
  </si>
  <si>
    <t>Elaboración de productos lácteos</t>
  </si>
  <si>
    <t>SERGIO LEON GONZALEZ VILLA</t>
  </si>
  <si>
    <t>CALLE 74 # 64A-51</t>
  </si>
  <si>
    <t>bibianaca@colanta.com.co</t>
  </si>
  <si>
    <t>COOPERATIVA DE YARUMAL</t>
  </si>
  <si>
    <t>890-905-206-4</t>
  </si>
  <si>
    <t>COOYARUMAL</t>
  </si>
  <si>
    <t>LILIANA RESTREPO YEPES</t>
  </si>
  <si>
    <t>YARUMAL</t>
  </si>
  <si>
    <t>CALLE 20 19-18</t>
  </si>
  <si>
    <t>cooyal@cooyal.co</t>
  </si>
  <si>
    <t>COOPERATIVA ESOECIALIZADA DE AHORRO Y CRÉDITO COOPERENKA</t>
  </si>
  <si>
    <t>890-907-710-4</t>
  </si>
  <si>
    <t>COOPERENKA</t>
  </si>
  <si>
    <t>CARLOS ANDRES LOPEZ SIERRA</t>
  </si>
  <si>
    <t>GIRARDOTA</t>
  </si>
  <si>
    <t>KM2 VIA CABILDO</t>
  </si>
  <si>
    <t>cooperenka@cooperenka.com.co</t>
  </si>
  <si>
    <t>FONDO DE EMPLEADOS ALMACENES EXITO</t>
  </si>
  <si>
    <t>800-183-987-0</t>
  </si>
  <si>
    <t>PRESENTE</t>
  </si>
  <si>
    <t>RICARDO ANDRES VASQUEZ MONSALVE</t>
  </si>
  <si>
    <t>CRR 48 # 32B SUR -139</t>
  </si>
  <si>
    <t>fopresente@grupo-exito.com</t>
  </si>
  <si>
    <t xml:space="preserve">COOPERATIVA DE AHORRO Y CREDITO PIO XII </t>
  </si>
  <si>
    <t>890-904-902-8</t>
  </si>
  <si>
    <t>NESTOR ALIRIO LOPEZ GIRALDO</t>
  </si>
  <si>
    <t>COCORNA</t>
  </si>
  <si>
    <t>CALLE 21 # 21-03</t>
  </si>
  <si>
    <t>cocorna@cpioxii.com.co</t>
  </si>
  <si>
    <t>COOPERATIVA DE EMPLEADOS SURAMERICANA</t>
  </si>
  <si>
    <t>800-117-821-6</t>
  </si>
  <si>
    <t>COOPEMSURA</t>
  </si>
  <si>
    <t>LILIANA MARIA PALACIO JARAMILLO</t>
  </si>
  <si>
    <t>CRA 64B NRO 49B 21</t>
  </si>
  <si>
    <t>contabilidad@coopemsura.com.co</t>
  </si>
  <si>
    <t>COOPERATIVA DEPARTAMENTAL DE CAFICULTORES DEL RISARALDA</t>
  </si>
  <si>
    <t>891-400-088-7</t>
  </si>
  <si>
    <t>COOPCAFER</t>
  </si>
  <si>
    <t>4620</t>
  </si>
  <si>
    <t>Comercio al por mayor de materias primas agropecuarias; animales vivos</t>
  </si>
  <si>
    <t>OSCAR EDUARDO TRUJILLO GUTIERREZ</t>
  </si>
  <si>
    <t>RISARALDA</t>
  </si>
  <si>
    <t>PEREIRA</t>
  </si>
  <si>
    <t>CR 9 37 15</t>
  </si>
  <si>
    <t>contadora@coopcafer.com</t>
  </si>
  <si>
    <t xml:space="preserve">COOPERATIVA DE AHORRO Y CREDITO DEL INEM DE PEREIRA </t>
  </si>
  <si>
    <t>891-408-060-8</t>
  </si>
  <si>
    <t>COOINPE</t>
  </si>
  <si>
    <t>LILIANA PATRICIA PEREZ PARRA</t>
  </si>
  <si>
    <t>CALLE 18 5 10 OF 305 C.C. ZAGUAN DE LA QUINTA</t>
  </si>
  <si>
    <t>cooinpe@gmail.com</t>
  </si>
  <si>
    <t>COOPERATIVA DE AHORRO Y CREDITO DE PROFESORES</t>
  </si>
  <si>
    <t>890-201-280-8</t>
  </si>
  <si>
    <t>COOPROFESORES</t>
  </si>
  <si>
    <t>CARMEN ALICIA GUTIERREZ PAEZ</t>
  </si>
  <si>
    <t>SANTANDER</t>
  </si>
  <si>
    <t>BUCARAMANGA</t>
  </si>
  <si>
    <t>CALLE 39 # 23- 81</t>
  </si>
  <si>
    <t>sistemas@cooprofesores.com</t>
  </si>
  <si>
    <t>COOPERATIVA MULTIACTIVA SANTA ROSA DE OSOS LTDA</t>
  </si>
  <si>
    <t>890-908-823-2</t>
  </si>
  <si>
    <t>COPACREDITO SANTA ROSA</t>
  </si>
  <si>
    <t>FLOR EMILCE ALVAREZ HERNANDEZ</t>
  </si>
  <si>
    <t>SANTA ROSA DE OSOS</t>
  </si>
  <si>
    <t>CALLE RTEAL # 29-33</t>
  </si>
  <si>
    <t>gerente@coopacredito.com</t>
  </si>
  <si>
    <t xml:space="preserve">SUPERFONDO FONDO DE EMPLEADOS </t>
  </si>
  <si>
    <t>890-901-188-1</t>
  </si>
  <si>
    <t>SUPERFONDO</t>
  </si>
  <si>
    <t>JORGE ALONSO ARROYAVE LEMA</t>
  </si>
  <si>
    <t>CR 46 NRO 52 36 OFICINA 9906</t>
  </si>
  <si>
    <t>nquintero@superfondo.com.co</t>
  </si>
  <si>
    <t>FONDO DE EMPLEADOS Y PENSIONADOS DEL SECTOR SALUD DE ANTIOQUIA</t>
  </si>
  <si>
    <t>890-984-909-0</t>
  </si>
  <si>
    <t>FODELSA</t>
  </si>
  <si>
    <t>CARLOS ALBERTO RAMIREZ FRANCO</t>
  </si>
  <si>
    <t>CRA 55 N 40 A 20</t>
  </si>
  <si>
    <t>fodelsa@fodelsa.com.co</t>
  </si>
  <si>
    <t>FONDO DE EMPLEADOS DEL DEPARTAMENTO DE ANTIOQUIA</t>
  </si>
  <si>
    <t>890-982-415-5</t>
  </si>
  <si>
    <t>FEDEAN</t>
  </si>
  <si>
    <t>GUILLERMO ALBERTO RIOS RODRIGUEZ</t>
  </si>
  <si>
    <t>CRA 52 42 - 60 LOCAL 104</t>
  </si>
  <si>
    <t>contabilidad@fedean.org.co</t>
  </si>
  <si>
    <t>FONDO DE EMPLEADOS DE BANCOLOMBIA S.A. Y FILIALES FEC</t>
  </si>
  <si>
    <t>890-985-280-1</t>
  </si>
  <si>
    <t>JUAN CARLOS AGUILAR RAMIREZ</t>
  </si>
  <si>
    <t>CRA43A NRO 1 A SUR 69 OF 202</t>
  </si>
  <si>
    <t>gerencia@fec.com.coo</t>
  </si>
  <si>
    <t>COOPERATIVA SAN VICENTE DE PAUL LTDA.</t>
  </si>
  <si>
    <t>890-981-497-4</t>
  </si>
  <si>
    <t>COOSVICENTE</t>
  </si>
  <si>
    <t>EDWARD PINZON COGOLLO</t>
  </si>
  <si>
    <t>CL 31A 65F 30</t>
  </si>
  <si>
    <t>coosvicente@coosvicente.com</t>
  </si>
  <si>
    <t>FONDO DE EMPLEADOS AMIGOTEX LTDA.</t>
  </si>
  <si>
    <t>890-985-233-5</t>
  </si>
  <si>
    <t>AMIGOTEX</t>
  </si>
  <si>
    <t>MARGARITA MARIA COLMENARES VELASQUEZ</t>
  </si>
  <si>
    <t>SABANETA</t>
  </si>
  <si>
    <t>CARRERA 48 52 SUR 81</t>
  </si>
  <si>
    <t>gerencia@amigotex.com</t>
  </si>
  <si>
    <t>COOPERATIVA DE AHORRO Y CREDITO DE ENTRERRIOS LTDA</t>
  </si>
  <si>
    <t>890-910-254-8</t>
  </si>
  <si>
    <t>COOPECREDITO ENTRERRIOS</t>
  </si>
  <si>
    <t>JORGE WILLIAM PATIÑO SALINAS</t>
  </si>
  <si>
    <t>ENTRERRIOS</t>
  </si>
  <si>
    <t>CL 10 12-07</t>
  </si>
  <si>
    <t>coopecredito@coopecredito.com.co</t>
  </si>
  <si>
    <t>COOPERATIVA AHORRO Y CREDITO GOMEZ PLATA LTDA.</t>
  </si>
  <si>
    <t>890-985-772-3</t>
  </si>
  <si>
    <t>COOGOMEZPLATA</t>
  </si>
  <si>
    <t>NORELI ANDREA RESTREPO RUIZ</t>
  </si>
  <si>
    <t>GOMEZ PLATA</t>
  </si>
  <si>
    <t>CARRERA 51 NO. 50 17</t>
  </si>
  <si>
    <t>gerencia@coogomezplata.com</t>
  </si>
  <si>
    <t>COOPERATIVA DE AHORRO Y CREDITO CREAR LTDA CREARCOP</t>
  </si>
  <si>
    <t>890-981-459-4</t>
  </si>
  <si>
    <t>CREARCOOP</t>
  </si>
  <si>
    <t>CARMEN JACINTA RAMIREZ ARISTIZABAL</t>
  </si>
  <si>
    <t>CALLE 113 NRO 64D 119</t>
  </si>
  <si>
    <t>gerencia@crearcoop.com</t>
  </si>
  <si>
    <t>FONDO DE EMPLEADOS DEL GRUPO BANCOLOMBIA</t>
  </si>
  <si>
    <t>890-901-502-1</t>
  </si>
  <si>
    <t>FEBANC</t>
  </si>
  <si>
    <t>MONICA PATRICIA MAYA JIMENEZ</t>
  </si>
  <si>
    <t>CALLE 53 45-112 ED. COLSEGUROS PISO 8</t>
  </si>
  <si>
    <t>febanc@febanc.com.co</t>
  </si>
  <si>
    <t>COOPERATIVA DEL MAGISTERIO DEL RISARALDA</t>
  </si>
  <si>
    <t>891-401-790-4</t>
  </si>
  <si>
    <t>COODELMAR</t>
  </si>
  <si>
    <t>MARIO VALENCIA CORREA</t>
  </si>
  <si>
    <t>CARRERA 4 16 34</t>
  </si>
  <si>
    <t>coodelmar@gmail.com</t>
  </si>
  <si>
    <t>FORJAR COOPERATIVA DE AHORRO Y CREDITO</t>
  </si>
  <si>
    <t>890-905-327-7</t>
  </si>
  <si>
    <t>FORJAR</t>
  </si>
  <si>
    <t>FRANCISCO LUIS CASTRILLON SALAZAR</t>
  </si>
  <si>
    <t>CALLE 52 47-42 INTERIOR 217</t>
  </si>
  <si>
    <t>contabilidad@forjarcooperativa.com</t>
  </si>
  <si>
    <t>COOPERATIVA DE AHORRO Y CREDITO UNIVERSITARIA BOLIVARIANA</t>
  </si>
  <si>
    <t>890-907-038-2</t>
  </si>
  <si>
    <t>LUZ  ELENA ARCILA ZAPATA</t>
  </si>
  <si>
    <t>CIRCULAR 1 68-90</t>
  </si>
  <si>
    <t>cosorno@cooperativabolivariana.com</t>
  </si>
  <si>
    <t>COOPERATIVA FRATERNIDAD SACERDOTAL LTDA</t>
  </si>
  <si>
    <t>890-982-420-2</t>
  </si>
  <si>
    <t>COOFRASA</t>
  </si>
  <si>
    <t>99499</t>
  </si>
  <si>
    <t>FINANCIERA-Actividades de otras asociaciones n.c.p.</t>
  </si>
  <si>
    <t>FRANCISCO JAVIER LONDOÑO LONDOÑO</t>
  </si>
  <si>
    <t>CRA. 49 NRO. 57-51 LOCAL 204</t>
  </si>
  <si>
    <t>gerencia@coofrasa.coop</t>
  </si>
  <si>
    <t>COOPERATIVA DE PILOTOS CIVILES DE COLOMBIA</t>
  </si>
  <si>
    <t>800-216-442-2</t>
  </si>
  <si>
    <t>COOPICOL</t>
  </si>
  <si>
    <t>DIANA DEL PILAR CASTRILLON TORRES</t>
  </si>
  <si>
    <t>CARRERA 76 # 35 35</t>
  </si>
  <si>
    <t>contabilidad@coopicol.com</t>
  </si>
  <si>
    <t>COOPERATIVA MULTIACTIVA EL BAGRE LTDA</t>
  </si>
  <si>
    <t>890-904-368-4</t>
  </si>
  <si>
    <t>COOBAGRE</t>
  </si>
  <si>
    <t>YUNEIDA DEL CARMEN BENAVIDES ROMERO</t>
  </si>
  <si>
    <t>EL BAGRE</t>
  </si>
  <si>
    <t>CL 50 N 47 A 31</t>
  </si>
  <si>
    <t>gerencia@coobagre.com</t>
  </si>
  <si>
    <t xml:space="preserve">COOPERATIVA DE AHORRO Y CREDITO SAN LUIS </t>
  </si>
  <si>
    <t>890-922-066-1</t>
  </si>
  <si>
    <t>COOSANLUIS</t>
  </si>
  <si>
    <t>DAISSY MARCELA LLANO PINEDA</t>
  </si>
  <si>
    <t>CR 47 52 66</t>
  </si>
  <si>
    <t>dirfinanciero@coosanluis.coop</t>
  </si>
  <si>
    <t>COOPERATIVA DE MUJERES PARA LA PROMOCION INTEGRAL</t>
  </si>
  <si>
    <t>800-040-977-3</t>
  </si>
  <si>
    <t>COOPMUJER LTDA</t>
  </si>
  <si>
    <t>MARTHA LUCIA RENDON BOTERO</t>
  </si>
  <si>
    <t>SAN GIL</t>
  </si>
  <si>
    <t>CRA 9 14 03</t>
  </si>
  <si>
    <t>coopmujerltda@gmail.com</t>
  </si>
  <si>
    <t>COOPERATIVA INTEGRAL AGROPECUARIA LA PAZ LTDA</t>
  </si>
  <si>
    <t>890-211-042-4</t>
  </si>
  <si>
    <t>COAPAZ</t>
  </si>
  <si>
    <t>EVELIO MUA±OZ CASTELLANOS</t>
  </si>
  <si>
    <t>LA PAZ</t>
  </si>
  <si>
    <t>CALLE 4 NO 4 26</t>
  </si>
  <si>
    <t>coapaz@coapaz.com.co</t>
  </si>
  <si>
    <t>COOPERATIVA DE AHORRO Y CREDITO DE LA PROVINCIA DE VELEZ COOPSERVIVELEZ LTDA</t>
  </si>
  <si>
    <t>890-203-827-5</t>
  </si>
  <si>
    <t>COOPSERVIVELEZ LTDA</t>
  </si>
  <si>
    <t xml:space="preserve">LUIS HERNANDO DIAZ </t>
  </si>
  <si>
    <t>VELEZ</t>
  </si>
  <si>
    <t>CALLE 10  3-66</t>
  </si>
  <si>
    <t>contabilidad@coopservivelez.com</t>
  </si>
  <si>
    <t>COOPERATIVA MULTISERVICIOS COOTRACOLTA</t>
  </si>
  <si>
    <t>890-201-572-3</t>
  </si>
  <si>
    <t>COOTRACOLTA</t>
  </si>
  <si>
    <t>JENRI ORLANDO RODRIGUEZ RIVEROS</t>
  </si>
  <si>
    <t>CALLE 36 27 87</t>
  </si>
  <si>
    <t>contabilidad@cootracolta.com</t>
  </si>
  <si>
    <t>FONDO DE EMPLEADOS OFICIALES DEL DEPARTAMENTO DEL META</t>
  </si>
  <si>
    <t>800-069-695-8</t>
  </si>
  <si>
    <t>FECEDA</t>
  </si>
  <si>
    <t>CELESTINO ROMERO AGUIRRE</t>
  </si>
  <si>
    <t>META</t>
  </si>
  <si>
    <t>CARRERA 13 N 15 25 BARRIO CENTRO</t>
  </si>
  <si>
    <t>granada@feceda.com</t>
  </si>
  <si>
    <t>COOPERATIVA DE AHORRO Y CREDITO CONGENTE</t>
  </si>
  <si>
    <t>892-000-373-9</t>
  </si>
  <si>
    <t>CONGENTE</t>
  </si>
  <si>
    <t>ROCIO DEL PILAR AVELLANEDA RINCON</t>
  </si>
  <si>
    <t>VILLAVICENCIO</t>
  </si>
  <si>
    <t>CRA 33A 38-39</t>
  </si>
  <si>
    <t>gerente.general@congente.coop</t>
  </si>
  <si>
    <t>COOPERATIVA ESPECIALIZADA DE AHORRO Y CREDITO DE LA ORINOQUIA</t>
  </si>
  <si>
    <t>892-000-914-3</t>
  </si>
  <si>
    <t>COORINOQUIA</t>
  </si>
  <si>
    <t>GUSTAVO SUESCUN SUESCUN</t>
  </si>
  <si>
    <t>CRA 33A 39 38</t>
  </si>
  <si>
    <t>cccorinoquia@hotmail.com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</si>
  <si>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</si>
  <si>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</si>
  <si>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</si>
  <si>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</si>
  <si>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</si>
  <si>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CRA 15 13  06</t>
  </si>
  <si>
    <t>gerenciafinanciera@cootraunion.com</t>
  </si>
  <si>
    <t>FONDO DE EMPLEADOS DE JOHNSON &amp; JOHNSON DE COLOMBIA</t>
  </si>
  <si>
    <t>890-318-786-6</t>
  </si>
  <si>
    <t>FEDEJOHNSON</t>
  </si>
  <si>
    <t>PIEDAD ESCOBAR MORA</t>
  </si>
  <si>
    <t>YUMBO</t>
  </si>
  <si>
    <t>CALLE 15  31 - 146</t>
  </si>
  <si>
    <t>serviciosfedejohnson@its.jnj.com</t>
  </si>
  <si>
    <t>FONDO DE EMPLEADOS DEL CIAT</t>
  </si>
  <si>
    <t>890-308-934-7</t>
  </si>
  <si>
    <t>CRECIAT</t>
  </si>
  <si>
    <t>ANDRES FERNANDO MORENO GARCIA</t>
  </si>
  <si>
    <t>PALMIRA</t>
  </si>
  <si>
    <t>KM 17 RECTA CALI PALMIRA</t>
  </si>
  <si>
    <t>m.p.zuniga@cgiar.org</t>
  </si>
  <si>
    <t>GRAN COOPERATIVA DE ENERGIA ELECTRICA Y RECURSOS NATURALES</t>
  </si>
  <si>
    <t>890-304-082-9</t>
  </si>
  <si>
    <t>GRANCOOP</t>
  </si>
  <si>
    <t>AMPARO MOSQUERA PALACIO</t>
  </si>
  <si>
    <t>CALI</t>
  </si>
  <si>
    <t>CL 11 55A 41</t>
  </si>
  <si>
    <t>grancoop@grancoop.com</t>
  </si>
  <si>
    <t>FONDO DE EMPLEADOS DE LABORATORIOS BAXTER</t>
  </si>
  <si>
    <t>890-307-235-2</t>
  </si>
  <si>
    <t>FODEBAX</t>
  </si>
  <si>
    <t>CAROLINA SAEZ BASTIDAS</t>
  </si>
  <si>
    <t>CALLE 36 # 2 C 22</t>
  </si>
  <si>
    <t>malby_castillo1@baxter.com</t>
  </si>
  <si>
    <t>COOPERATIVA DE FOMENTO E INVERSION SOCIAL POPULAR</t>
  </si>
  <si>
    <t>890-306-494-9</t>
  </si>
  <si>
    <t>COOFIPOPULAR</t>
  </si>
  <si>
    <t>NOHORA ELENA ALVAREZ ARANGO</t>
  </si>
  <si>
    <t>CLL 10 4 47 P 6</t>
  </si>
  <si>
    <t>gerencia@coofipopular.com</t>
  </si>
  <si>
    <t>COOPERATIVA ENERGETICA DE AHORRO Y CREDITO</t>
  </si>
  <si>
    <t>890-201-054-1</t>
  </si>
  <si>
    <t>FINECOOP</t>
  </si>
  <si>
    <t>YURY MARCELA ARIAS CORZO</t>
  </si>
  <si>
    <t>CARRERA 19 NO. 23-27</t>
  </si>
  <si>
    <t>gerencia@finecoop.com</t>
  </si>
  <si>
    <t>FONDO DE EMPLEADOS DE LA UNIVERSIDAD INDUSTRIAL DE SANTANDER</t>
  </si>
  <si>
    <t>890-201-091-2</t>
  </si>
  <si>
    <t>FAVUIS</t>
  </si>
  <si>
    <t>ANGELA JOHANA CAMARGO CACERES</t>
  </si>
  <si>
    <t>CALLE 9 UIS PARQ 6 FAVUIS</t>
  </si>
  <si>
    <t>extractos@favuis.com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</si>
  <si>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</si>
  <si>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</si>
  <si>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</si>
  <si>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</si>
  <si>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CRA 17C# 55-55 PISO 4</t>
  </si>
  <si>
    <t>contabilidad@coosanandresito.com</t>
  </si>
  <si>
    <t>COOPERATIVA DE EMPLEADOS DEL SECTOR COOPERATIVO LTDA.</t>
  </si>
  <si>
    <t>890-209-788-3</t>
  </si>
  <si>
    <t>COESCOOP</t>
  </si>
  <si>
    <t>DORA JANETH OTERO SANTOS</t>
  </si>
  <si>
    <t>CALLE 16 # 9 - 22</t>
  </si>
  <si>
    <t>coescoop@gmail.com</t>
  </si>
  <si>
    <t>COOPERATIVA MULTIACTIVA DE PROFESIONALES DE SANTANDER LTDA</t>
  </si>
  <si>
    <t>890-203-729-1</t>
  </si>
  <si>
    <t>COOPROFESIONALES LTDA</t>
  </si>
  <si>
    <t>CESAR MAURICIO PEDROZA VARGAS</t>
  </si>
  <si>
    <t>CR 28 47 31</t>
  </si>
  <si>
    <t>atencion@cooprofesionales.com.co</t>
  </si>
  <si>
    <t>COOPERATIVA DE PALMICULTORES DE COLOMBIA</t>
  </si>
  <si>
    <t>890-270-827-0</t>
  </si>
  <si>
    <t>COPACOL</t>
  </si>
  <si>
    <t>ERWIN ROMAN ROA BALLESTEROS</t>
  </si>
  <si>
    <t>CR 37 53 30</t>
  </si>
  <si>
    <t>contabilidad@copalcol.com</t>
  </si>
  <si>
    <t>COOPERATIVA DIOCESANA DEL CLERO LTDA</t>
  </si>
  <si>
    <t>890-202-076-6</t>
  </si>
  <si>
    <t>COOPCLERO LTDA</t>
  </si>
  <si>
    <t>SALOMON PINEDA MARTINEZ</t>
  </si>
  <si>
    <t>CRA 9 NO 9 42 OFIC 206</t>
  </si>
  <si>
    <t>coopclero@yahoo.com</t>
  </si>
  <si>
    <t>FONDO DE EMPLEADOS DE COMFANDI LTDA.</t>
  </si>
  <si>
    <t>890-327-352-1</t>
  </si>
  <si>
    <t>FONDECOM</t>
  </si>
  <si>
    <t>LUZ KARIME CHANTRE CORTES</t>
  </si>
  <si>
    <t>CRA 36 5 68 PISO 3</t>
  </si>
  <si>
    <t>ventanillaunica@fondecom.coop</t>
  </si>
  <si>
    <t>FONDO DE EMPLEADOS DOCENTES UNIVERSIDAD DEL VALLE</t>
  </si>
  <si>
    <t>890-317-598-3</t>
  </si>
  <si>
    <t>FONVALLE</t>
  </si>
  <si>
    <t>MARIA PATRICIA SAMPAYO MARTINEZ</t>
  </si>
  <si>
    <t>CR 13 100  00 EDIF CREE</t>
  </si>
  <si>
    <t>fonvalle@fonvalle.com.co</t>
  </si>
  <si>
    <t>COOPERATIVA MULTIACTIVA DE EMPLEADOS DE COLGATE PALMOLIVE</t>
  </si>
  <si>
    <t>890-301-310-1</t>
  </si>
  <si>
    <t>CEMCOP</t>
  </si>
  <si>
    <t>CARLOS EDUARDO GOMEZ MACHADO</t>
  </si>
  <si>
    <t>CL 39 # 1 35</t>
  </si>
  <si>
    <t>carlosegomez@cemcop.net</t>
  </si>
  <si>
    <t>FONDO DE EMPLEADOS DE LA SOCIEDAD PORTUARIA</t>
  </si>
  <si>
    <t>835-000-115-8</t>
  </si>
  <si>
    <t>FESPBUN</t>
  </si>
  <si>
    <t xml:space="preserve">MARIA ILENIA ANGULO </t>
  </si>
  <si>
    <t>BUENAVENTURA</t>
  </si>
  <si>
    <t>AV PORTUARIA ED ADTIVO</t>
  </si>
  <si>
    <t>fondocon@fespbun.com</t>
  </si>
  <si>
    <t>COOPERATIVA DE TRABAJADORES DEL GRUPO CARVAJAL,LTDA</t>
  </si>
  <si>
    <t>890-300-634-6</t>
  </si>
  <si>
    <t>COOPCARVAJAL</t>
  </si>
  <si>
    <t>MARIA DEL ROSARIO COLLAZOS MURGUEITIO</t>
  </si>
  <si>
    <t>CL 29NORTE 6A 40</t>
  </si>
  <si>
    <t>gerencia.general@coopcarvajal.com</t>
  </si>
  <si>
    <t>COOPERATIVA DE AHORRO Y CREDITO COOTRAIPI</t>
  </si>
  <si>
    <t>891-300-716-5</t>
  </si>
  <si>
    <t>COOTRAIPI</t>
  </si>
  <si>
    <t>LUIS FELIPE MUÑOZ ARMERO</t>
  </si>
  <si>
    <t>GUACARI</t>
  </si>
  <si>
    <t>CR 5 4 A 04</t>
  </si>
  <si>
    <t>asist.contabilidad@cootraipi.com</t>
  </si>
  <si>
    <t>FONDO DE EMPLEADOS ENERGIFONDO</t>
  </si>
  <si>
    <t>805-003-910-1</t>
  </si>
  <si>
    <t>ENERGIFONDO</t>
  </si>
  <si>
    <t>JULIA INES SALAMANCA ZUÑIGA</t>
  </si>
  <si>
    <t>CL 64 NORTE NO 5B 146 LC 26</t>
  </si>
  <si>
    <t>rlozano@energifondo.com</t>
  </si>
  <si>
    <t>FONDO DE EMPLEADOS LA 14</t>
  </si>
  <si>
    <t>890-326-652-1</t>
  </si>
  <si>
    <t>FONEM LA 14</t>
  </si>
  <si>
    <t>SELED OSORIO VASQUEZ</t>
  </si>
  <si>
    <t>CALLE 28 N 2BN-80</t>
  </si>
  <si>
    <t>gerencia@fonemplus.com</t>
  </si>
  <si>
    <t>EMPRESA COOPERATIVA DE AHORRO Y CREDITO SIGLO XX LTDA.</t>
  </si>
  <si>
    <t>891-900-541-8</t>
  </si>
  <si>
    <t>SIGLOXX</t>
  </si>
  <si>
    <t>DELSY HEREDIA MORENO</t>
  </si>
  <si>
    <t>CALLE 25 12 103</t>
  </si>
  <si>
    <t>contabilidad@coopsigloxx.coop</t>
  </si>
  <si>
    <t>FONDO DE EMPLEADOS DEL BANCO DE OCCIDENTE</t>
  </si>
  <si>
    <t>890-308-458-2</t>
  </si>
  <si>
    <t>FONDOCCIDENTE</t>
  </si>
  <si>
    <t>ANGELA MARIA CEBALLOS BUITRAGO</t>
  </si>
  <si>
    <t>CL 10 4 47 ED CORFICOLOMBIANA P28</t>
  </si>
  <si>
    <t>mlondono@bancodeoccidente.com.co</t>
  </si>
  <si>
    <t>MULTIACTIVA EL ROBLE, ENTIDAD COOPERATIVA</t>
  </si>
  <si>
    <t>890-303-438-2</t>
  </si>
  <si>
    <t>MULTIROBLE</t>
  </si>
  <si>
    <t>BERNARDO BECERRA CUELLAR</t>
  </si>
  <si>
    <t>AV 2 CN 23 AN 27</t>
  </si>
  <si>
    <t>contabilidad@multiroble.com</t>
  </si>
  <si>
    <t>FONDO DE EMPLEADOS DE LAS EMPRESAS MUNICIPALES DE CALI</t>
  </si>
  <si>
    <t>890-311-006-8</t>
  </si>
  <si>
    <t>FONAVIEMCALI</t>
  </si>
  <si>
    <t>OLMEDO PEÑA ARROYO</t>
  </si>
  <si>
    <t>CALLE 18 NTE 6AN 22</t>
  </si>
  <si>
    <t>financiero@fonaviemcali.com.co</t>
  </si>
  <si>
    <t xml:space="preserve">FONDO DE EMPLEADOS MEDICOS DE COLOMBIA   PROMEDICO </t>
  </si>
  <si>
    <t>890-310-418-4</t>
  </si>
  <si>
    <t>PROMEDICO</t>
  </si>
  <si>
    <t>CARLOS AUGUSTO HERNANDEZ AVILA</t>
  </si>
  <si>
    <t>AV 6A NORTE 22N 54</t>
  </si>
  <si>
    <t>promedico@promedico.com.co</t>
  </si>
  <si>
    <t>COOPERATIVA MULTIACTIVA LOS FUNDADORES</t>
  </si>
  <si>
    <t>890-317-979-6</t>
  </si>
  <si>
    <t>COOFUNDADORES</t>
  </si>
  <si>
    <t>OLGA PATRICIA GUERRERO CALDERON</t>
  </si>
  <si>
    <t>CR 56 9 60</t>
  </si>
  <si>
    <t>contabilidad@coofundadores.net</t>
  </si>
  <si>
    <t xml:space="preserve">COOPERATIVA DE CAFICULTORES DEL CENTRO DEL VALLE  CAFICENTRO  </t>
  </si>
  <si>
    <t>891-900-236-6</t>
  </si>
  <si>
    <t>CAFICENTRO</t>
  </si>
  <si>
    <t>CESAR AUGUSTO MEDINA RINCON</t>
  </si>
  <si>
    <t>CR 39A T 10 70</t>
  </si>
  <si>
    <t>contador@caficentro.com</t>
  </si>
  <si>
    <t>COOPERATIVA DE LA UNIVERSIDAD NACIONAL DE COLOMBIA</t>
  </si>
  <si>
    <t>891-301-156-5</t>
  </si>
  <si>
    <t>COUNAL</t>
  </si>
  <si>
    <t>OLGA PATRICIA ROJAS AGUIAR</t>
  </si>
  <si>
    <t>CALLE 47 33 01 LOCAL 37</t>
  </si>
  <si>
    <t>gerencia@counal.com.co</t>
  </si>
  <si>
    <t>COOPERATIVA DE AHORRO Y CREDITO MANUELITA LTDA</t>
  </si>
  <si>
    <t>815-000-377-8</t>
  </si>
  <si>
    <t>MANUELITACOOP</t>
  </si>
  <si>
    <t>90113</t>
  </si>
  <si>
    <t xml:space="preserve">FINANCIERA-Cultivo de hortalizas, raíces y tubérculos </t>
  </si>
  <si>
    <t>SANDRA ROCIO DIAZ DIAZ ANGULO</t>
  </si>
  <si>
    <t>CC UNICENTRO LC 122</t>
  </si>
  <si>
    <t>contabilidad@manuelitacoop.coop</t>
  </si>
  <si>
    <t>COOPERATIVA DE AHORRO Y CREDITO DE TRABAJADORES DE GOODYEAR DE COLOMBIA</t>
  </si>
  <si>
    <t>890-303-082-4</t>
  </si>
  <si>
    <t>MULTIACOOP</t>
  </si>
  <si>
    <t>SANDRA MUÑOZ MERA</t>
  </si>
  <si>
    <t>AV 3 NORTE  32 N  25</t>
  </si>
  <si>
    <t>gerencia@multiacoop.com</t>
  </si>
  <si>
    <t>COOPERATIVA MULTIEMPRESAS</t>
  </si>
  <si>
    <t>891-300-056-2</t>
  </si>
  <si>
    <t>MULTIEMPRESAS</t>
  </si>
  <si>
    <t>HERNEY DIAZ ORTEGA</t>
  </si>
  <si>
    <t>CL 47 33 01 LOCAL 15</t>
  </si>
  <si>
    <t>gerencia@multiempresas.com.co</t>
  </si>
  <si>
    <t>COOPERATIVA DE SERVIDORES PUBLICOS &amp; JUBILADOS DE COLOMBIA</t>
  </si>
  <si>
    <t>805-004-034-9</t>
  </si>
  <si>
    <t>COOPSERP COLOMBIA</t>
  </si>
  <si>
    <t>Jesus Hermes BOLANOS CRUZ</t>
  </si>
  <si>
    <t>CR 8 10 47</t>
  </si>
  <si>
    <t>notificar@coopserp.com</t>
  </si>
  <si>
    <t>COOTRAIM</t>
  </si>
  <si>
    <t>891-301-208-1</t>
  </si>
  <si>
    <t>GLORIA AMPARO PERLAZA CASTRO</t>
  </si>
  <si>
    <t>CANDELARIA</t>
  </si>
  <si>
    <t>CL 10 7 32</t>
  </si>
  <si>
    <t>correo@cootraim.com</t>
  </si>
  <si>
    <t>CASA NACIONAL DEL PROFESOR</t>
  </si>
  <si>
    <t>891-800-652-8</t>
  </si>
  <si>
    <t>CANAPRO O.C</t>
  </si>
  <si>
    <t>CESAR SERRANO SANCHEZ</t>
  </si>
  <si>
    <t>BOYACA</t>
  </si>
  <si>
    <t>TUNJA</t>
  </si>
  <si>
    <t>CR 10 22 97</t>
  </si>
  <si>
    <t>canaproboyaca@hotmail.com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</si>
  <si>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</si>
  <si>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</si>
  <si>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</si>
  <si>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</si>
  <si>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</si>
  <si>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</si>
  <si>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contabilidad@norboy.com.co</t>
  </si>
  <si>
    <t>COOPERATIVA MULTIACTIVA DE EDUCADORES DE CASANARE LTDA</t>
  </si>
  <si>
    <t>891-857-816-4</t>
  </si>
  <si>
    <t>COOMEC</t>
  </si>
  <si>
    <t>JOSE ISRAEL NIÑO PONGUTA</t>
  </si>
  <si>
    <t>CASANARE</t>
  </si>
  <si>
    <t>YOPAL</t>
  </si>
  <si>
    <t>CRA 23 N 11 36</t>
  </si>
  <si>
    <t>coomecltda@yahoo.es</t>
  </si>
  <si>
    <t>COPERATIVA MULTIACTIVA DE EDUCADORES DE BOYACA</t>
  </si>
  <si>
    <t>891-801-371-8</t>
  </si>
  <si>
    <t>COEDUCADORES BOYACA</t>
  </si>
  <si>
    <t>HECTOR HORACIO ORTEGON CAÑON</t>
  </si>
  <si>
    <t>CRA 9 17 59</t>
  </si>
  <si>
    <t>info@coeducadores.coop</t>
  </si>
  <si>
    <t>COOPERATIVA DE LA GUAJIRA</t>
  </si>
  <si>
    <t>892-115-453-4</t>
  </si>
  <si>
    <t>CONFIAMOS</t>
  </si>
  <si>
    <t>CARLOS TIJO MARTINEZ</t>
  </si>
  <si>
    <t>LA GUAJIRA</t>
  </si>
  <si>
    <t>RIOHACHA</t>
  </si>
  <si>
    <t>CAÑÑE 2 6-51</t>
  </si>
  <si>
    <t>cooperativaconfiamos@gmail.com</t>
  </si>
  <si>
    <t>COOPERATIVA DE COMERCIANTES COMERCIACOOP</t>
  </si>
  <si>
    <t>820-000-753-2</t>
  </si>
  <si>
    <t>COMERCIACOOP</t>
  </si>
  <si>
    <t>JESUS MARIA MEDINA DURAN</t>
  </si>
  <si>
    <t>CHIQUINQUIRA</t>
  </si>
  <si>
    <t>CRA 9 16 -35</t>
  </si>
  <si>
    <t>notificaciones@comerciacoop.coop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</si>
  <si>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</si>
  <si>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</si>
  <si>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</si>
  <si>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</si>
  <si>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</si>
  <si>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</si>
  <si>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CR 5 29 32 LO 204</t>
  </si>
  <si>
    <t>coopinemibague@hotmail.com</t>
  </si>
  <si>
    <t>COOPERATIVA SERVIARROZ  LTDA</t>
  </si>
  <si>
    <t>890-701-355-7</t>
  </si>
  <si>
    <t>SERVIARROZ  LTDA</t>
  </si>
  <si>
    <t>CARLOS JOSE HOMEZ VANEGAS</t>
  </si>
  <si>
    <t>CRA 20 SUR N 83 -31 COSTADO NORTE</t>
  </si>
  <si>
    <t>informacion@serviarroz.com.co</t>
  </si>
  <si>
    <t>COOPERATIVA DE MAESTROS Y EMPLEADOS DE LA EDUCACION DEL TOLIMA</t>
  </si>
  <si>
    <t>890-700-817-3</t>
  </si>
  <si>
    <t>COOPEMTOL</t>
  </si>
  <si>
    <t>JULIAN GOMEZ GUZMAN</t>
  </si>
  <si>
    <t>CRA 5 # 26-27 BARRIO BELARCASA</t>
  </si>
  <si>
    <t>contactto@coopemtol.com.co</t>
  </si>
  <si>
    <t>COOPERATIVA SAN SIMON</t>
  </si>
  <si>
    <t>890-701-061-7</t>
  </si>
  <si>
    <t>COOPSANSIMON</t>
  </si>
  <si>
    <t>96514</t>
  </si>
  <si>
    <t>FINANCIERA-Capitalización</t>
  </si>
  <si>
    <t>TSAMANI FERNANDO ROZO CABRERA</t>
  </si>
  <si>
    <t>CRA 2A N.14A-02</t>
  </si>
  <si>
    <t>cooperativasansimon@coopsansimon.com</t>
  </si>
  <si>
    <t>COOPERATIVA JUDICIAL DEL TOLIMA</t>
  </si>
  <si>
    <t>890-700-646-0</t>
  </si>
  <si>
    <t>COOPJUDICIAL</t>
  </si>
  <si>
    <t>MARIELA ZULUAGA MONTES</t>
  </si>
  <si>
    <t>CRA 2 NO. 8-08 LA POLA</t>
  </si>
  <si>
    <t>contabilidad@coopjudicial.com</t>
  </si>
  <si>
    <t>COOPERATIVA DE CAFICULTORES DEL SUR DEL TOLIMA LIMITADA</t>
  </si>
  <si>
    <t>890-701-732-0</t>
  </si>
  <si>
    <t>CAFISUR</t>
  </si>
  <si>
    <t>LUIS ERNESTO VAQUIRO OLAYA</t>
  </si>
  <si>
    <t>CHAPARRAL</t>
  </si>
  <si>
    <t>CRA 8 9 18</t>
  </si>
  <si>
    <t>cafisur.ltda@yahoo.es</t>
  </si>
  <si>
    <t>COOPERATIVA TOLIMENSE DE AHORRO Y CREDITO COOFINANCIAR</t>
  </si>
  <si>
    <t>890-703-777-0</t>
  </si>
  <si>
    <t>COOFINANCIAR</t>
  </si>
  <si>
    <t>ANGELICA MARIA VARON GOMEZ</t>
  </si>
  <si>
    <t>CR 5 29 32 LC 150</t>
  </si>
  <si>
    <t>coofinanciar@gmail.com</t>
  </si>
  <si>
    <t>COOPERATIVA MULTIACTIVA DE LOS TRABAJADORES DEL ISS</t>
  </si>
  <si>
    <t>890-704-364-7</t>
  </si>
  <si>
    <t>COOMULTRAISS LTDA</t>
  </si>
  <si>
    <t>GERMAN ARCINIEGAS OVIEDO</t>
  </si>
  <si>
    <t>CR 5 58 25 BRR EL LIMONAR</t>
  </si>
  <si>
    <t>direccionoperativa@coomultraiss.com</t>
  </si>
  <si>
    <t>SERVICIOS FUNERARIOS COOPERATIVOS DEL TOLIMA</t>
  </si>
  <si>
    <t>800-113-658-3</t>
  </si>
  <si>
    <t>SERFUNCOOP</t>
  </si>
  <si>
    <t>HUGO HERNANDO ESCOBAR RODRIGUEZ</t>
  </si>
  <si>
    <t>CARRERA 4 I 41-64</t>
  </si>
  <si>
    <t>direccionadministrativa@losolivos.com.co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</si>
  <si>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</si>
  <si>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</si>
  <si>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</si>
  <si>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</si>
  <si>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</si>
  <si>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</si>
  <si>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CRA 11 # 16 - 41 CENTRO</t>
  </si>
  <si>
    <t>notificacionesjudiciales@fondrummond.com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</si>
  <si>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</si>
  <si>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</si>
  <si>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</si>
  <si>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</si>
  <si>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</si>
  <si>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</si>
  <si>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CL 28 19 32</t>
  </si>
  <si>
    <t>contador@cesca.coop</t>
  </si>
  <si>
    <t>COOPERATIVA MULTIACTIVA DE TRABAJADORES DE LA CHEC LTDA.</t>
  </si>
  <si>
    <t>890-800-099-0</t>
  </si>
  <si>
    <t>COOTRACHEC</t>
  </si>
  <si>
    <t>FABIO PANESSO SUAREZ</t>
  </si>
  <si>
    <t>CALLE 19   21-40</t>
  </si>
  <si>
    <t>fabio.panesso@cootrachec.com.co</t>
  </si>
  <si>
    <t>COOPERATIVA DE PROFESIONALES DE CALDAS</t>
  </si>
  <si>
    <t>890-806-974-8</t>
  </si>
  <si>
    <t>COOPROCAL</t>
  </si>
  <si>
    <t>ALBA MILENA GUERRERO ZAPATA</t>
  </si>
  <si>
    <t>CALLE 22 24 11</t>
  </si>
  <si>
    <t>contabilidad@cooprocal.com</t>
  </si>
  <si>
    <t>COOPERATIVA CALDENSE DEL PROFESOR</t>
  </si>
  <si>
    <t>890-803-103-6</t>
  </si>
  <si>
    <t>COOCALPRO</t>
  </si>
  <si>
    <t>CLAUDIA MARIA AVILA CARRILLO</t>
  </si>
  <si>
    <t>CL 22 20 58</t>
  </si>
  <si>
    <t>contabilidad@coocalpro.org</t>
  </si>
  <si>
    <t>COOPERATIVA DE PROMOCION SOCIAL</t>
  </si>
  <si>
    <t>800-178-245-4</t>
  </si>
  <si>
    <t>COOPSOCIAL</t>
  </si>
  <si>
    <t>ANCIZAR MORA CALDERON</t>
  </si>
  <si>
    <t>CL 31 20 33</t>
  </si>
  <si>
    <t>coopsocial@une.net.co</t>
  </si>
  <si>
    <t>COOPERATIVA DE EMPLEADOS Y OBREROS DEL DEPARTAMENTO DE CALDAS</t>
  </si>
  <si>
    <t>890-802-543-9</t>
  </si>
  <si>
    <t>CEOCAL LTDA.</t>
  </si>
  <si>
    <t>CLAUDIA MARCELA MONTOYA HENAO</t>
  </si>
  <si>
    <t>CRA 21 NO 21-29</t>
  </si>
  <si>
    <t>contabilidad@ceocal.co</t>
  </si>
  <si>
    <t>FONDO DE EMPLEADOS UNIVERSIDAD DE CALDAS</t>
  </si>
  <si>
    <t>890-801-733-7</t>
  </si>
  <si>
    <t>FONCALDAS</t>
  </si>
  <si>
    <t>CESAR WILSON GARZON TRIANA</t>
  </si>
  <si>
    <t>CALLE 60 25 01</t>
  </si>
  <si>
    <t>contabilidad@foncaldas.com</t>
  </si>
  <si>
    <t>COOPERATIVA DE CAFICULTORES DE MANIZALES</t>
  </si>
  <si>
    <t>890-801-094-9</t>
  </si>
  <si>
    <t>COOPMANIZALES</t>
  </si>
  <si>
    <t>1061</t>
  </si>
  <si>
    <t>Trilla de café</t>
  </si>
  <si>
    <t>DANIEL EDUARDO GONZALEZ BOTERO</t>
  </si>
  <si>
    <t>CALLE 21 NRO. 13-13</t>
  </si>
  <si>
    <t>coopcafi@cooperativamanizales.com</t>
  </si>
  <si>
    <t>COOPERATIVA DE AHORRO Y CREDITO SAN MIGUEL</t>
  </si>
  <si>
    <t>891-100-079-3</t>
  </si>
  <si>
    <t>COOFISAM</t>
  </si>
  <si>
    <t>MELVA ROJAS PALADINEZ</t>
  </si>
  <si>
    <t>HUILA</t>
  </si>
  <si>
    <t>GARZON</t>
  </si>
  <si>
    <t>CALLE 5 N 8 87</t>
  </si>
  <si>
    <t>contabilidad@coofisam.com</t>
  </si>
  <si>
    <t>COOPERATIVA LATINOAMERICANA DE AHORRO Y CREDITO</t>
  </si>
  <si>
    <t>891-100-673-9</t>
  </si>
  <si>
    <t>UTRAHUILCA</t>
  </si>
  <si>
    <t>JOSE HOVER PARRA PENA</t>
  </si>
  <si>
    <t>NEIVA</t>
  </si>
  <si>
    <t>CARRERA 6 # 5 - 37</t>
  </si>
  <si>
    <t>utrahuilca@utrahuilca.com</t>
  </si>
  <si>
    <t>COOPERATIVA DE CAFICULTORES DEL HUILA LTDA</t>
  </si>
  <si>
    <t>891-100-296-5</t>
  </si>
  <si>
    <t>CADEFIHUILA</t>
  </si>
  <si>
    <t>FERNANDO VARGAS LOPEZ</t>
  </si>
  <si>
    <t>CALLE 4 3-37</t>
  </si>
  <si>
    <t>info@cadefihuila.com</t>
  </si>
  <si>
    <t>COOPERATIVA MULTIACTIVA AGROPECUARIA DEL HUILA</t>
  </si>
  <si>
    <t>891-100-321-1</t>
  </si>
  <si>
    <t>COAGROHUILA</t>
  </si>
  <si>
    <t>4664</t>
  </si>
  <si>
    <t>Comercio al por mayor de productos químicos básicos, cauchos y plásticos en formas primarias y productos químicos de uso agropecuario</t>
  </si>
  <si>
    <t>MANUEL RICARDO COLLAZOS CABRERA</t>
  </si>
  <si>
    <t>CARRERA 5 N. 2 61 SUR</t>
  </si>
  <si>
    <t>correspondencia@coagrohuila.com</t>
  </si>
  <si>
    <t>COOPERATIVA DE AHORRO Y CREDITO DEL FUTURO</t>
  </si>
  <si>
    <t>891-101-627-4</t>
  </si>
  <si>
    <t>CREDIFUTURO</t>
  </si>
  <si>
    <t>HELEN MINDRETH CHARRY ALDANA</t>
  </si>
  <si>
    <t>CRA 5 10 23</t>
  </si>
  <si>
    <t>gerenciacredifuturo@gmail.com</t>
  </si>
  <si>
    <t>COOPERATIVA CENTRAL DE CAFICULTORES DEL HUILA LTDA.</t>
  </si>
  <si>
    <t>891-101-158-1</t>
  </si>
  <si>
    <t>COOCENTRAL</t>
  </si>
  <si>
    <t>LUIS MAURICIO RIVERA VARGAS</t>
  </si>
  <si>
    <t>CRA 12 N° 2 - 55 CC EL MOLINO</t>
  </si>
  <si>
    <t>contador@coocentral.co</t>
  </si>
  <si>
    <t>COOPERATIVA FUTURISTA DE AHORRO Y CREDITO DE NEIVA</t>
  </si>
  <si>
    <t>800-175-594-6</t>
  </si>
  <si>
    <t>COFACENEIVA</t>
  </si>
  <si>
    <t>TERESA LEONOR BARRERA DUQUE</t>
  </si>
  <si>
    <t>CALLE 12 NO.  428</t>
  </si>
  <si>
    <t>cofaceneiva2004@yahoo.com</t>
  </si>
  <si>
    <t>COOPERATIVA ESPECIALIZADA DE AHORRO Y CREDITO COOTRACERREJON</t>
  </si>
  <si>
    <t>800-020-034-8</t>
  </si>
  <si>
    <t>COOTRACERREJON</t>
  </si>
  <si>
    <t>ATLANTICO</t>
  </si>
  <si>
    <t>BARRANQUILLA</t>
  </si>
  <si>
    <t>CRA 53 #68B-57 LC. 2-230</t>
  </si>
  <si>
    <t>ysalas@cootracerrejon.coop</t>
  </si>
  <si>
    <t>CESAR OSPINO ARIZA CESAR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</si>
  <si>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</si>
  <si>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</si>
  <si>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</si>
  <si>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</si>
  <si>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</si>
  <si>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ccoomonomeros@servext.com</t>
  </si>
  <si>
    <t>COOPERATIVA DEL MAGISTERIO DEL ATLANTICO</t>
  </si>
  <si>
    <t>890-104-195-4</t>
  </si>
  <si>
    <t>COOPEMA</t>
  </si>
  <si>
    <t>JOSE PEREZ IZQUIERDO</t>
  </si>
  <si>
    <t>CALLE 47 NO 41 109</t>
  </si>
  <si>
    <t>contabilidad@coopema.com</t>
  </si>
  <si>
    <t xml:space="preserve">FONDO DE EMPLEADOS DEL CERREJON </t>
  </si>
  <si>
    <t>890-112-491-3</t>
  </si>
  <si>
    <t>FONDECOR</t>
  </si>
  <si>
    <t>REINALDO JOSE VARGAS GONZALEZ</t>
  </si>
  <si>
    <t>CR 53 82 86 OFIC 504</t>
  </si>
  <si>
    <t>lpolo@fondecor.org.co</t>
  </si>
  <si>
    <t xml:space="preserve">COOPERATIVA DE EMPLEADOS DEL SECTOR ENERGETICO COLOMBIANO </t>
  </si>
  <si>
    <t>890-104-291-3</t>
  </si>
  <si>
    <t>CEDEC</t>
  </si>
  <si>
    <t>ROBERTO JOSE LATTA ARIAS</t>
  </si>
  <si>
    <t>CRA 60 N 75-130</t>
  </si>
  <si>
    <t>cedec@cedec.com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</si>
  <si>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</si>
  <si>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</si>
  <si>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</si>
  <si>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</si>
  <si>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</si>
  <si>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</si>
  <si>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CALLE 24 NO 2-108</t>
  </si>
  <si>
    <t>cooedumagdalena@hotmail.com</t>
  </si>
  <si>
    <t>COOPERATIVA DE AHORRO Y CREDITO DE LOS TRABJ. Y JUB. DE LA E.M.T.</t>
  </si>
  <si>
    <t>890-102-302-7</t>
  </si>
  <si>
    <t>COOTRATEL</t>
  </si>
  <si>
    <t>ALEJANDRINA ESCORCIA NIEBLES</t>
  </si>
  <si>
    <t>CALLE 42 41 27</t>
  </si>
  <si>
    <t>cootratelbq@hotmail.com</t>
  </si>
  <si>
    <t>FONDO DE EMPLEADOS OLIMPICA</t>
  </si>
  <si>
    <t>890-115-231-9</t>
  </si>
  <si>
    <t>FONDOLIMPICA</t>
  </si>
  <si>
    <t>LUCY CECILIA ERAZO CORONADO</t>
  </si>
  <si>
    <t>CRA 47 72 05 PISO 2</t>
  </si>
  <si>
    <t>lerazo@olimpica.com.co</t>
  </si>
  <si>
    <t>FONDO DE EMPLEADOS DE GRUPO ARGOS Y FILIALES</t>
  </si>
  <si>
    <t>890-114-655-3</t>
  </si>
  <si>
    <t>FONDEARGOS</t>
  </si>
  <si>
    <t>ISABEL JOSEFINA FERRER PINEDA</t>
  </si>
  <si>
    <t>CALLE 77B NO 57 103 OF 807</t>
  </si>
  <si>
    <t>ysanchezc@argos.com.co</t>
  </si>
  <si>
    <t>FONDO DE EMPLEADOS EDUCADORES DEL QUINDIO</t>
  </si>
  <si>
    <t>890-001-590-8</t>
  </si>
  <si>
    <t>FACEQUIN LTDA</t>
  </si>
  <si>
    <t>VICTOR MORA CARDONA</t>
  </si>
  <si>
    <t>QUINDIO</t>
  </si>
  <si>
    <t>ARMENIA</t>
  </si>
  <si>
    <t>CARRERA 13  23-10</t>
  </si>
  <si>
    <t>gerenciafacequin@gmail.com</t>
  </si>
  <si>
    <t>COOPERATIVA FINANCIERA CAFETERA</t>
  </si>
  <si>
    <t>800-069-925-7</t>
  </si>
  <si>
    <t>COFINCAFE</t>
  </si>
  <si>
    <t>JULIO CESAR TARQUINO GALVIS</t>
  </si>
  <si>
    <t>CARRERA 14 #22-09</t>
  </si>
  <si>
    <t>info@cofincafe.com</t>
  </si>
  <si>
    <t>COOPERATIVA NACIONAL DE AHORRO Y CREDITO AVANZA</t>
  </si>
  <si>
    <t>890-002-377-1</t>
  </si>
  <si>
    <t>GEOVANI MUNOZ CHAVEZ</t>
  </si>
  <si>
    <t>CR 13 NR 15N 59</t>
  </si>
  <si>
    <t>info@avanza.coop</t>
  </si>
  <si>
    <t>COOPERATIVA ESPECIALIZADA DE AHORRO Y CREDITO COOPIGON</t>
  </si>
  <si>
    <t>800-145-149-3</t>
  </si>
  <si>
    <t>COOPIGON</t>
  </si>
  <si>
    <t>TORCOROMA GARCIA TORRES</t>
  </si>
  <si>
    <t>GONZALEZ</t>
  </si>
  <si>
    <t>CALLE 3 N 2 60</t>
  </si>
  <si>
    <t>coopigon2@yahoo.es</t>
  </si>
  <si>
    <t>COOPERATIVA ESPECIALIZADA DE AHORRO Y CREDITO GUADALUPE</t>
  </si>
  <si>
    <t>890-200-963-5</t>
  </si>
  <si>
    <t>MULTICOOP</t>
  </si>
  <si>
    <t>OSCAR HERNANDO SIERRA ZULETA</t>
  </si>
  <si>
    <t>GUADALUPE</t>
  </si>
  <si>
    <t>CALLE 6 NO 3 72</t>
  </si>
  <si>
    <t>secretaria@multicoop.coop</t>
  </si>
  <si>
    <t>COOPERATIVA MULTISERVICIOS BARICHARA LTDA</t>
  </si>
  <si>
    <t>890-204-348-3</t>
  </si>
  <si>
    <t>COMULSEB</t>
  </si>
  <si>
    <t>PABLO ALBERTO FIGUEROA LOPEZ</t>
  </si>
  <si>
    <t>BARICHARA</t>
  </si>
  <si>
    <t>CARRERA 7 5 99</t>
  </si>
  <si>
    <t>coordinadorcontable@comulseb.coop</t>
  </si>
  <si>
    <t>COPERATIVA DE AHORRO Y CREDITO LA BELLEZA</t>
  </si>
  <si>
    <t>890-205-393-1</t>
  </si>
  <si>
    <t>COOMBEL LTDA.</t>
  </si>
  <si>
    <t>IVAN LEON PLATA</t>
  </si>
  <si>
    <t>LA BELLEZA</t>
  </si>
  <si>
    <t>CRA 5 NO 3 42</t>
  </si>
  <si>
    <t>coombel@coombel.coop</t>
  </si>
  <si>
    <t>COOPERATIVA DE AHORRO Y CREDITO PARA EL DESARROLLO SOLIDARIO DE COLOMBIA</t>
  </si>
  <si>
    <t>890-203-225-1</t>
  </si>
  <si>
    <t>COOMULDESA LTDA</t>
  </si>
  <si>
    <t>ROBINSON ALBEIRO VARGAS CRISTANCHO</t>
  </si>
  <si>
    <t>SOCORRO</t>
  </si>
  <si>
    <t>CALLE 16 13 33</t>
  </si>
  <si>
    <t>coomuldesa@coomuldesa.com</t>
  </si>
  <si>
    <t>COOPERATIVA DE CAFICULTORES DEL SUR DE SANTANDER LTDA</t>
  </si>
  <si>
    <t>890-201-988-3</t>
  </si>
  <si>
    <t>COOPECAFE</t>
  </si>
  <si>
    <t>CRISTIAN DARIO SOTO ZAPATA</t>
  </si>
  <si>
    <t>CR 12 9-44</t>
  </si>
  <si>
    <t>joseluis.salazar@coopsantander.com</t>
  </si>
  <si>
    <t>COOPERATIVA DE ESTUDIANTES Y EGRESADOS UNIVERSITARIOS</t>
  </si>
  <si>
    <t>800-155-308-0</t>
  </si>
  <si>
    <t>COOPFUTURO</t>
  </si>
  <si>
    <t>6619</t>
  </si>
  <si>
    <t>Otras actividades auxiliares de las actividades de servicios financieros n.c.p.</t>
  </si>
  <si>
    <t>BEATRIZ MILLAN MEJIA</t>
  </si>
  <si>
    <t>CLL 48 33 33</t>
  </si>
  <si>
    <t>contabilidad1@coopfuturo.com.co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</si>
  <si>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</si>
  <si>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</si>
  <si>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</si>
  <si>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</si>
  <si>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N0.52-83</t>
  </si>
  <si>
    <t>contabilidad@cooprodecol.coop</t>
  </si>
  <si>
    <t>COOPERATIVA DE PANIFICADORES DE SANTANDER</t>
  </si>
  <si>
    <t>890-201-055-7</t>
  </si>
  <si>
    <t>COOPASAN</t>
  </si>
  <si>
    <t>1051</t>
  </si>
  <si>
    <t>Elaboración de productos de molinería</t>
  </si>
  <si>
    <t>GONZALO GRATERON FUENTES</t>
  </si>
  <si>
    <t>CL 51 18 54</t>
  </si>
  <si>
    <t>dptofinanciero@coopasan.com.co</t>
  </si>
  <si>
    <t>FONDO DE EMPLEADOS DE ECOPETROL CRECENTRO LTDA</t>
  </si>
  <si>
    <t>890-270-572-8</t>
  </si>
  <si>
    <t>CRECENTRO LTDA</t>
  </si>
  <si>
    <t>SARA MILENA RUEDA HERNANDEZ</t>
  </si>
  <si>
    <t>BARRANCABERMEJA</t>
  </si>
  <si>
    <t>CL 55A 24-44 BARRIO GALAN</t>
  </si>
  <si>
    <t>direccioncontable@crecentro.co</t>
  </si>
  <si>
    <t>COOPERATIVA DEPARTAMENTAL DE CAFICULTORES DEL QUINDIO</t>
  </si>
  <si>
    <t>890-000-334-4</t>
  </si>
  <si>
    <t>COOCAFEQ</t>
  </si>
  <si>
    <t>LILIA INES CARDONA VARGAS</t>
  </si>
  <si>
    <t>QUIMBAYA</t>
  </si>
  <si>
    <t>CRA 2 ENTRE CLLS  20 Y 21</t>
  </si>
  <si>
    <t>coocafeq@gmail.com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</si>
  <si>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</si>
  <si>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</si>
  <si>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</si>
  <si>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</si>
  <si>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</si>
  <si>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</si>
  <si>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CLLE 9 0 84 BRR LATINO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</si>
  <si>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</si>
  <si>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</si>
  <si>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</si>
  <si>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</si>
  <si>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</si>
  <si>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</si>
  <si>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</si>
  <si>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CRA 3 N 8 22</t>
  </si>
  <si>
    <t>gerencia@codelcauca.com.co</t>
  </si>
  <si>
    <t>COOPERATIVA DE CAFICULTORES DEL CAUCA</t>
  </si>
  <si>
    <t>891-500-231-3</t>
  </si>
  <si>
    <t>CAFICAUCA</t>
  </si>
  <si>
    <t>EDGAR FRANCISCO MENESES MUÑOZ</t>
  </si>
  <si>
    <t>CARRERA 9  NO. 68N04</t>
  </si>
  <si>
    <t>caficauca@caficauca.com</t>
  </si>
  <si>
    <t>COOPERATIVA ESPECIALIZADA DE AHRRO Y CREDITO CREDISERVIR</t>
  </si>
  <si>
    <t>890-505-363-6</t>
  </si>
  <si>
    <t>CREDISERVIR</t>
  </si>
  <si>
    <t>EDUARDO CARREÑO BUENO</t>
  </si>
  <si>
    <t>OCAÑA</t>
  </si>
  <si>
    <t>CR 12 10 00 CENTRO</t>
  </si>
  <si>
    <t>analistafinanciero@crediservir.com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</si>
  <si>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</si>
  <si>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</si>
  <si>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</si>
  <si>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</si>
  <si>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</si>
  <si>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CARRERA 4 CON CALLA 5 ESQUINA</t>
  </si>
  <si>
    <t>coopintegrate@yahoo.es</t>
  </si>
  <si>
    <t>COOPERATIVA ESPECIALIZADA DE AHORRO Y CREDITO COINPROGUA LTDA</t>
  </si>
  <si>
    <t>800-113-429-3</t>
  </si>
  <si>
    <t>COINPROGUA</t>
  </si>
  <si>
    <t>MARITZA QUINTANA TORRES</t>
  </si>
  <si>
    <t>EL CARMEN</t>
  </si>
  <si>
    <t>CRA 7 6A 24 CENTRO GUAMALITO</t>
  </si>
  <si>
    <t>coinprogua@gmail.com</t>
  </si>
  <si>
    <t>COOPERATIVA DE AHORRO Y CREDITO DE TELECOMUNICACIONES DE CUCUTA LTDA.</t>
  </si>
  <si>
    <t>890-506-144-4</t>
  </si>
  <si>
    <t>COOPTELECUC</t>
  </si>
  <si>
    <t>dennis jisel gonzalez monsalez</t>
  </si>
  <si>
    <t>CALLE 13 5 23 LC 105 ED JARAMILLO MNEDOZA</t>
  </si>
  <si>
    <t>contbilidadcooptelecuc@gmail.com</t>
  </si>
  <si>
    <t>SERVICIOS FUNERARIOS COOPERATIVOS DE NORTE DE SANTANDER</t>
  </si>
  <si>
    <t>800-254-697-5</t>
  </si>
  <si>
    <t>SERFUNORTE</t>
  </si>
  <si>
    <t>BERTHA MARINA LEAL ALARCON</t>
  </si>
  <si>
    <t>AVENIDA GRAN COLOMBIA  4E-39 BRR POPULAR</t>
  </si>
  <si>
    <t>cucuta@losolivos.co</t>
  </si>
  <si>
    <t>COOPERATIVA AGROPECUARIA DEL NORTE DE SANTANDER</t>
  </si>
  <si>
    <t>890-500-571-9</t>
  </si>
  <si>
    <t>COAGRONORTE LTDA.</t>
  </si>
  <si>
    <t>GUILLERMO ALEXANDER INFANTE SANTOS</t>
  </si>
  <si>
    <t>KM 8 VIAL ZULIA</t>
  </si>
  <si>
    <t>financiero@coagronorte.com.co</t>
  </si>
  <si>
    <t>COOPERATIVA DE AHORRO Y CREDITO LA PLAYA DE BELEN LTDA</t>
  </si>
  <si>
    <t>800-038-375-3</t>
  </si>
  <si>
    <t>COODIN</t>
  </si>
  <si>
    <t>ALVARO GARCIA CELIS</t>
  </si>
  <si>
    <t>LA PLAYA</t>
  </si>
  <si>
    <t>CARRERA 2 3 07</t>
  </si>
  <si>
    <t>coodin88@yahoo.com.co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</si>
  <si>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</si>
  <si>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</si>
  <si>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</si>
  <si>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</si>
  <si>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</si>
  <si>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</si>
  <si>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CR 29 18 - 41</t>
  </si>
  <si>
    <t>cofinalprincipal@yahoo.com</t>
  </si>
  <si>
    <t>COOPERATIVA DE PRODUCTOS LACTEOS DE NARINO LTDA</t>
  </si>
  <si>
    <t>891-201-294-4</t>
  </si>
  <si>
    <t>COLACTEOS</t>
  </si>
  <si>
    <t>ARIAS CONTRERAS MYRIAM SOR ARIAS CONTRERAS</t>
  </si>
  <si>
    <t>KILOMETRO 7 VIA PASTO IPIALES SECTOR CATAMBUCO</t>
  </si>
  <si>
    <t>contabilidad@colacteos.com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</si>
  <si>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</si>
  <si>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</si>
  <si>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</si>
  <si>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</si>
  <si>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</si>
  <si>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</si>
  <si>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CARRERA 4 N 7-30</t>
  </si>
  <si>
    <t>cootepltda@yahoo.es</t>
  </si>
  <si>
    <t>COOPERATIVA CAFETERA DEL NORORIENTE COLOMBIANO COOPECAFENOR</t>
  </si>
  <si>
    <t>890-206-041-7</t>
  </si>
  <si>
    <t>COOPECAFENOR</t>
  </si>
  <si>
    <t>ELIZABETH PEREIRA MEJIA</t>
  </si>
  <si>
    <t>CRA 15 # 17 06</t>
  </si>
  <si>
    <t>contadora@coopecafeor.com</t>
  </si>
  <si>
    <t>COOPERATIVA DE AHORRO Y CREDITO VILLANUEVA</t>
  </si>
  <si>
    <t>890-200-209-1</t>
  </si>
  <si>
    <t>COPVILLANUEVA</t>
  </si>
  <si>
    <t>MIREYA ANGARITA GOMEZ</t>
  </si>
  <si>
    <t>VILLANUEVA</t>
  </si>
  <si>
    <t>CRA 14 13 72</t>
  </si>
  <si>
    <t>contabilidad@copvillanueva.com</t>
  </si>
  <si>
    <t>COOPERATIVA DE AHORRO Y CREDITO DEL PARAMO LTDA</t>
  </si>
  <si>
    <t>890-204-980-9</t>
  </si>
  <si>
    <t>COOPARAMO LTDA.</t>
  </si>
  <si>
    <t>LINA ROCIO SOLANO AGREDO</t>
  </si>
  <si>
    <t>PARAMO</t>
  </si>
  <si>
    <t>CLL 3 3-33</t>
  </si>
  <si>
    <t>cooparamoltda@gmail.com</t>
  </si>
  <si>
    <t>COOPERATIVA DE AHORRO Y CREDITO DE PUENTE NACIONAL</t>
  </si>
  <si>
    <t>890-204-101-1</t>
  </si>
  <si>
    <t>SERVICONAL</t>
  </si>
  <si>
    <t>HENRY GONZALEZ GAMBA</t>
  </si>
  <si>
    <t>PUENTE NACIONAL</t>
  </si>
  <si>
    <t>CARRERA 6 6 98</t>
  </si>
  <si>
    <t>asistenteadministrativa@serviconal.com.co</t>
  </si>
  <si>
    <t>COOPERATIVA DE SERVICIOS MULTIPLES MOGOTES</t>
  </si>
  <si>
    <t>890-203-690-3</t>
  </si>
  <si>
    <t>SERVIMCOOP</t>
  </si>
  <si>
    <t>AURA ELISA BECERRA VERGARA</t>
  </si>
  <si>
    <t>MOGOTES</t>
  </si>
  <si>
    <t>CARRERA 8 5 33</t>
  </si>
  <si>
    <t>contabilidad@servimcoop.com</t>
  </si>
  <si>
    <t>COOPERATIVA DE AHORRO Y CREDITO VALLE DE SAN JOSE LTDA</t>
  </si>
  <si>
    <t>890-201-545-4</t>
  </si>
  <si>
    <t>COOPVALLE</t>
  </si>
  <si>
    <t>LIBARDO ZARATE CALDERON</t>
  </si>
  <si>
    <t>VALLE DE SAN JOSE</t>
  </si>
  <si>
    <t>CALLE 4 7 03</t>
  </si>
  <si>
    <t>coopvalle@yahoo.es</t>
  </si>
  <si>
    <t>COOPERATIVA DE AHORRO Y CREDITO DEL NUCLEO FAMILIAR DE LOS TRAB.DE ECP.LTDA</t>
  </si>
  <si>
    <t>890-201-854-5</t>
  </si>
  <si>
    <t>COPACREDITO</t>
  </si>
  <si>
    <t>SANDRA MILENA LOZA ARENAS</t>
  </si>
  <si>
    <t>CALLE 49 N°15-49 P2</t>
  </si>
  <si>
    <t>copacredito@copacredito.com</t>
  </si>
  <si>
    <t>COOPERATIVA DE AHORRO Y CREDITO LA GRANJA LTDA.</t>
  </si>
  <si>
    <t>890-203-315-6</t>
  </si>
  <si>
    <t>COAGRANJA LTDA</t>
  </si>
  <si>
    <t>YORLENY FAJARDO TELLEZ</t>
  </si>
  <si>
    <t>SUCRE</t>
  </si>
  <si>
    <t>CLL 4# 4-21</t>
  </si>
  <si>
    <t>coagranjaltda37@gmail.com</t>
  </si>
  <si>
    <t xml:space="preserve">COOPERATIVA MULTIACTIVA  DE  LOS  TRABAJADORES  DE SANTANDER </t>
  </si>
  <si>
    <t>890-201-063-6</t>
  </si>
  <si>
    <t>COOMULTRASAN</t>
  </si>
  <si>
    <t>4754</t>
  </si>
  <si>
    <t>Comercio al por menor de electrodomésticos y gasodomésticos de uso doméstico, muebles y equipos de iluminación</t>
  </si>
  <si>
    <t>ORLANDO CESPEDES CAMACHO</t>
  </si>
  <si>
    <t>CR 35A 48-57</t>
  </si>
  <si>
    <t>impuestos@coomultrasan.com.co</t>
  </si>
  <si>
    <t>COOPERATIVA DE AHORRO Y CREDITO TABACALERA Y AGROPECUARIA LTDA</t>
  </si>
  <si>
    <t>804-001-619-1</t>
  </si>
  <si>
    <t>COOMULTAGRO LTDA</t>
  </si>
  <si>
    <t>MERY GOMEZ ALVAREZ</t>
  </si>
  <si>
    <t>CALLE 1 N 8 48</t>
  </si>
  <si>
    <t>commultagro@coomultgaro.com.co</t>
  </si>
  <si>
    <t>COOPERATIVA DE LOS EDUCADORES DE CORDOBA LTDA</t>
  </si>
  <si>
    <t>891-001-123-5</t>
  </si>
  <si>
    <t>COOEDUCORD</t>
  </si>
  <si>
    <t>HILDA MARIA GUZMAN PEREZ</t>
  </si>
  <si>
    <t>CORDOBA</t>
  </si>
  <si>
    <t>MONTERIA</t>
  </si>
  <si>
    <t>CALLE 22 N 2-35</t>
  </si>
  <si>
    <t>contabilidadcooeducord@gmail.com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</si>
  <si>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</si>
  <si>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</si>
  <si>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</si>
  <si>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</si>
  <si>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</si>
  <si>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</si>
  <si>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CL 10 20 54 ESPERANZA</t>
  </si>
  <si>
    <t>comunicaciones@cootregua.org</t>
  </si>
  <si>
    <t>COOPERATIVA NACIONAL EDUCATIVA DE AHORRO Y CREDITO</t>
  </si>
  <si>
    <t>891-100-656-3</t>
  </si>
  <si>
    <t>COONFIE</t>
  </si>
  <si>
    <t>NESTOR BONILLA RAMIREZ</t>
  </si>
  <si>
    <t>CLL 10 # 6 74</t>
  </si>
  <si>
    <t>subgfinan@coonfie.com</t>
  </si>
  <si>
    <t>FONDO DE EMPLEADOS DE SCHLUMBERGER SURENCO</t>
  </si>
  <si>
    <t>860-077-728-4</t>
  </si>
  <si>
    <t>FEDESCO</t>
  </si>
  <si>
    <t>INGRID GIOMARA RUIZ VALDERRAMA</t>
  </si>
  <si>
    <t>KM 1.5 VIA SIBERIA COTA</t>
  </si>
  <si>
    <t>fedesco@slb.com</t>
  </si>
  <si>
    <t>COOPERATIVA DE TRABAJADORES DE LA EDUCACION DEL RISARALDA</t>
  </si>
  <si>
    <t>891-409-747-3</t>
  </si>
  <si>
    <t>COOEDUCAR</t>
  </si>
  <si>
    <t>GILDARDO DE JESUS MORALES TORRES</t>
  </si>
  <si>
    <t>CR 5 22 20</t>
  </si>
  <si>
    <t>sistemas@cooeducar.com</t>
  </si>
  <si>
    <t>COOPERATIVA LA ROSA</t>
  </si>
  <si>
    <t>891-400-657-8</t>
  </si>
  <si>
    <t>COOPLAROSA</t>
  </si>
  <si>
    <t>MIOSOTIS CLAUDIA RIVERA ECHAVARRIA</t>
  </si>
  <si>
    <t>DOS QUEBRADAS</t>
  </si>
  <si>
    <t>CRA 16 # 35-03 LC 1</t>
  </si>
  <si>
    <t>gerencia@cooperativalarosa.coop</t>
  </si>
  <si>
    <t>COOPERATIVA FAVI UTP</t>
  </si>
  <si>
    <t>891-409-285-2</t>
  </si>
  <si>
    <t>FAVI UTP</t>
  </si>
  <si>
    <t>SANDRA PATRICIA VELASQUEZ VALENCIA</t>
  </si>
  <si>
    <t>CRA. 27 NRO. 10-02</t>
  </si>
  <si>
    <t>contabilidad@faviutp.com</t>
  </si>
  <si>
    <t>COOPERATIVA DE CAFETALEROS DEL NORTE DEL VALLE</t>
  </si>
  <si>
    <t>891-900-475-1</t>
  </si>
  <si>
    <t>CAFENORTE</t>
  </si>
  <si>
    <t>JULIAN ALBERTO GONZALEZ ESPINAL</t>
  </si>
  <si>
    <t>CARTAGO</t>
  </si>
  <si>
    <t>CL 10 6 87</t>
  </si>
  <si>
    <t>cafenorte@cafenorte.com.co</t>
  </si>
  <si>
    <t>COOPERATIVA MULTIACTIVA ALGODONERA DEL DEPARTAMENTO DEL CESAR</t>
  </si>
  <si>
    <t>890-203-217-2</t>
  </si>
  <si>
    <t>COALCESAR LTDA</t>
  </si>
  <si>
    <t>ANDRES ORDOÑEZ PLATA</t>
  </si>
  <si>
    <t>AGUACHICA</t>
  </si>
  <si>
    <t>KM 1 VIA OCAÑA</t>
  </si>
  <si>
    <t>andresordoezplata@yahoo.com</t>
  </si>
  <si>
    <t xml:space="preserve">ASOCIACION MUTUAL BURSATIL  ASOBURSATIL </t>
  </si>
  <si>
    <t>800-175-748-3</t>
  </si>
  <si>
    <t>ASOBURSATIL</t>
  </si>
  <si>
    <t>LUIS EDUARDO FUENTES ESPINEL</t>
  </si>
  <si>
    <t>CL 69 A 9 43</t>
  </si>
  <si>
    <t>gerencia@asobursatil.org</t>
  </si>
  <si>
    <t>FONDO DE EMPLEADOS BANCO DE COLOMBIA</t>
  </si>
  <si>
    <t>860-029-200-3</t>
  </si>
  <si>
    <t>FEBANCOLOMBIA</t>
  </si>
  <si>
    <t>MARIA TERESA OREJARENA CUARTAS</t>
  </si>
  <si>
    <t>CALLE 28 # 13 A - 75 PISO 14</t>
  </si>
  <si>
    <t>ahorro@febancolombia.com.co</t>
  </si>
  <si>
    <t>COOPENTEL</t>
  </si>
  <si>
    <t>800-069-709-2</t>
  </si>
  <si>
    <t>CARLOS JULIO PE?ARANDA AMAYA</t>
  </si>
  <si>
    <t>CRA 15 119 52 OF 502</t>
  </si>
  <si>
    <t>coopentel@hotmail.com</t>
  </si>
  <si>
    <t>COOPERATIVA DE AHORRO Y CREDITO SOCIAL LTDA PROSPERANDO</t>
  </si>
  <si>
    <t>890-700-605-9</t>
  </si>
  <si>
    <t>PROSPERANDO</t>
  </si>
  <si>
    <t>DIANA LUCIA ROA DIAZ</t>
  </si>
  <si>
    <t>CALLE 14 NRO 2-70</t>
  </si>
  <si>
    <t>prosperando2006@gmail.com</t>
  </si>
  <si>
    <t>COOPERATIVA DE AHORRO Y CREDITO FINANCIERA COAGROSUR</t>
  </si>
  <si>
    <t>890-270-045-8</t>
  </si>
  <si>
    <t>FINANCIERA COAGROSUR</t>
  </si>
  <si>
    <t>DISNEY BARRETO ARDILA</t>
  </si>
  <si>
    <t>SANTA ROSA DEL SUR</t>
  </si>
  <si>
    <t>CRA 13 9 36</t>
  </si>
  <si>
    <t>financiera@financieracoagrosur.com</t>
  </si>
  <si>
    <t>FONDO DE EMPLEADOS Y TRABAJADORES UNIVALLE</t>
  </si>
  <si>
    <t>890-312-775-8</t>
  </si>
  <si>
    <t>FETRABUV</t>
  </si>
  <si>
    <t>GLORIA PATRICIA CAICEDO BALANTA</t>
  </si>
  <si>
    <t>CL 13 100 00</t>
  </si>
  <si>
    <t>gerencia@fetrabuv.com</t>
  </si>
  <si>
    <t>COOPANTEX COOPERATIVA DE AHORRO Y CREDITO</t>
  </si>
  <si>
    <t>890-904-843-1</t>
  </si>
  <si>
    <t>COOPANTEX</t>
  </si>
  <si>
    <t>Luis Herman Tirado Cadavid</t>
  </si>
  <si>
    <t>BELLO</t>
  </si>
  <si>
    <t>CR 50A N 37 31</t>
  </si>
  <si>
    <t>jefecontabilidad@coopantex.coop</t>
  </si>
  <si>
    <t xml:space="preserve">FONDO DE EMPLEADOS DE NOTARIADO Y REGISTRO </t>
  </si>
  <si>
    <t>860-037-073-8</t>
  </si>
  <si>
    <t>CORNOTARE</t>
  </si>
  <si>
    <t>GABRIEL CAMACHO RONCANCIO</t>
  </si>
  <si>
    <t>CR 6 67 35</t>
  </si>
  <si>
    <t>notariadoyregistro@cornotare.com.co</t>
  </si>
  <si>
    <t>CORPORACION FONDO DE EMPLEADOS DE LA INDUSTRIA PETROLERA COLOMBIANA</t>
  </si>
  <si>
    <t>860-533-452-3</t>
  </si>
  <si>
    <t>CORPECOL</t>
  </si>
  <si>
    <t>LUZ STELLA LA RROTTA GARCIA</t>
  </si>
  <si>
    <t>CR 13 A  34 72 OF 217</t>
  </si>
  <si>
    <t>gerencia@corpecol.com</t>
  </si>
  <si>
    <t>ASOCIACION MUTUAL PREVENSERVICIOS</t>
  </si>
  <si>
    <t>811-027-381-0</t>
  </si>
  <si>
    <t>PREVENSERVICIOS</t>
  </si>
  <si>
    <t>NUBIA DEL SOCORRO ALZATE BOTERO</t>
  </si>
  <si>
    <t>PEÑOL</t>
  </si>
  <si>
    <t>CR 19 2 21</t>
  </si>
  <si>
    <t>mutualprevenservicios@gmail.com</t>
  </si>
  <si>
    <t>COOPERATIVA DE PROFESIONALES SANITAS</t>
  </si>
  <si>
    <t>830-113-916-8</t>
  </si>
  <si>
    <t>CPS</t>
  </si>
  <si>
    <t>PAOLA FRANCESCA CAVALLAZZI CRUZ</t>
  </si>
  <si>
    <t>CL 125 21A 70 OF 501</t>
  </si>
  <si>
    <t>djsantamaria@colsanitas.com</t>
  </si>
  <si>
    <t>FONDO DE EMPLEADOS DE CENCOSUD COLOMBIA S A</t>
  </si>
  <si>
    <t>830-111-345-3</t>
  </si>
  <si>
    <t>MARTHA JANNETH RAMIREZ PULIDO</t>
  </si>
  <si>
    <t>AV 9 125 30</t>
  </si>
  <si>
    <t>fondo.empleados@cencosud.com.co</t>
  </si>
  <si>
    <t>ASOCIACION MUTUAL AMIGO REAL</t>
  </si>
  <si>
    <t>811-031-526-7</t>
  </si>
  <si>
    <t>AMAR</t>
  </si>
  <si>
    <t>EDWIN FERNANDO CARDONA GUISAO</t>
  </si>
  <si>
    <t>CLL 72 N 49 28</t>
  </si>
  <si>
    <t>amigoreal@amar.com.co</t>
  </si>
  <si>
    <t>OOPERATIVA DEL MAGISTERIO DE TUQUERRES LIMITADA</t>
  </si>
  <si>
    <t>891-201-588-4</t>
  </si>
  <si>
    <t>COACREMAT LTDA</t>
  </si>
  <si>
    <t>LUIS ALVARO LEGARDA MERA</t>
  </si>
  <si>
    <t>TUQUERRES</t>
  </si>
  <si>
    <t>CRA 14A 22 26</t>
  </si>
  <si>
    <t>contabilidad@coacremat.coop</t>
  </si>
  <si>
    <t>ASOCIACION MUTUAL BIENESTAR</t>
  </si>
  <si>
    <t>800-189-182-6</t>
  </si>
  <si>
    <t>NO</t>
  </si>
  <si>
    <t>LUZ MARINA RIVERA ARCILA</t>
  </si>
  <si>
    <t>CR 50D N 6586</t>
  </si>
  <si>
    <t>mutualbienestar@une.net.co</t>
  </si>
  <si>
    <t>ASOCIACION MUTUALISTA FOMAS</t>
  </si>
  <si>
    <t>800-122-482-2</t>
  </si>
  <si>
    <t>FOMAS</t>
  </si>
  <si>
    <t>MARIA ELENA MONTOYA LONDOÑO</t>
  </si>
  <si>
    <t>CLL 47D 78A 05</t>
  </si>
  <si>
    <t>secretaria@fomas.com.co</t>
  </si>
  <si>
    <t>UNION DE PROFESIONALES PARA LA CULTURA Y LA RECREACION, U.P.C.R., ASOCIACION COOPERATIVA</t>
  </si>
  <si>
    <t>830-027-779-7</t>
  </si>
  <si>
    <t>TV 26B 40A 77</t>
  </si>
  <si>
    <t>gerencia.general@uniondepreofesionales.coop</t>
  </si>
  <si>
    <t>COOPERATIVA DE PORCICULTORES DEL EJE CAFETERO</t>
  </si>
  <si>
    <t>816-003-954-5</t>
  </si>
  <si>
    <t>CERCAFE</t>
  </si>
  <si>
    <t>0144</t>
  </si>
  <si>
    <t>Cría de ganado porcino</t>
  </si>
  <si>
    <t>MATEO BLANDON SILVA</t>
  </si>
  <si>
    <t>MERCASA EDIFICIO ADMINISTRATIVO OFICINA 403</t>
  </si>
  <si>
    <t>nathaly.jacome@cercafe.com.co</t>
  </si>
  <si>
    <t>COOPERATIVA MULTIACTIVA DE FABRICANTES DE EQUIPOS Y ARTEFECTOS PARA GAS NATURAL</t>
  </si>
  <si>
    <t>830-027-130-8</t>
  </si>
  <si>
    <t>COMULTIGAS</t>
  </si>
  <si>
    <t>LUIS ANTONIO ROJAS NIEVES</t>
  </si>
  <si>
    <t>CLL 19 #4-20</t>
  </si>
  <si>
    <t>infocomultigas@gmail.com</t>
  </si>
  <si>
    <t>UNIVERSIDAD COOPERATIVA DE COLOMBIA</t>
  </si>
  <si>
    <t>860-029-924-7</t>
  </si>
  <si>
    <t>UCC</t>
  </si>
  <si>
    <t>8544</t>
  </si>
  <si>
    <t>Educación de universidades</t>
  </si>
  <si>
    <t>MARITZA RONDON RANGEL</t>
  </si>
  <si>
    <t>CALLE 50A NO 41 20 BLOQUE 7</t>
  </si>
  <si>
    <t>juan.mejiae@ucc.edu.co</t>
  </si>
  <si>
    <t>COOPERATIVA DE AHORRO Y CREDITO COOMPARTIR</t>
  </si>
  <si>
    <t>890-300-635-3</t>
  </si>
  <si>
    <t>COOMPARTIR</t>
  </si>
  <si>
    <t>DAIRA LOPEZ RODALLEGA</t>
  </si>
  <si>
    <t>AV 4 NORTE 24 44</t>
  </si>
  <si>
    <t>gerencia@cooperativacoompartir.com</t>
  </si>
  <si>
    <t>FONDO DE EMPLEADOS DE COOMEVA</t>
  </si>
  <si>
    <t>800-005-340-4</t>
  </si>
  <si>
    <t>FECOOMEVA</t>
  </si>
  <si>
    <t>LIZALDA RESTREPO MARTHA CE LIZALDA RESTREPO M LIZALDA RESTREP</t>
  </si>
  <si>
    <t>CR 57 12 07</t>
  </si>
  <si>
    <t>vanessa_aparicio@coomeva.com.co</t>
  </si>
  <si>
    <t>COOPERATIVA DE AHORRO Y CREDITO BERLIN</t>
  </si>
  <si>
    <t>890-303-400-3</t>
  </si>
  <si>
    <t>INVERCOOB</t>
  </si>
  <si>
    <t>GUILLERMO PAZ RUIZ</t>
  </si>
  <si>
    <t>CALLE 34 1 51</t>
  </si>
  <si>
    <t>contabilidad@invercoob.com</t>
  </si>
  <si>
    <t>FONDO DE EMPLEADOS FONEH</t>
  </si>
  <si>
    <t>830-066-248-4</t>
  </si>
  <si>
    <t>FONEH</t>
  </si>
  <si>
    <t>JUAN CARLOS DIAZ MOYA</t>
  </si>
  <si>
    <t>AV CRA 15 # 93 A 84</t>
  </si>
  <si>
    <t>foneh@foneh.com</t>
  </si>
  <si>
    <t>COOPERATIVA DE CAFICULTORES DE ANTIOQUIA</t>
  </si>
  <si>
    <t>811-025-861-5</t>
  </si>
  <si>
    <t>CCA</t>
  </si>
  <si>
    <t>RAFAEL IGNACIO GOMEZ GIRALDO</t>
  </si>
  <si>
    <t>CARRERA 77 NRO 34-41</t>
  </si>
  <si>
    <t>rafael.gomez@cafedeantioquia.com</t>
  </si>
  <si>
    <t>ASOCIACION MUTUAL SAN JERONIMO</t>
  </si>
  <si>
    <t>811-003-372-0</t>
  </si>
  <si>
    <t>ASOMUTUAL</t>
  </si>
  <si>
    <t>MARIA ELENA ROJAS PIEDRAHITA</t>
  </si>
  <si>
    <t>SAN JERONIMO</t>
  </si>
  <si>
    <t>CALLE 17 N 05 08</t>
  </si>
  <si>
    <t>asociacionmutualsanjeronimo@gmail.com</t>
  </si>
  <si>
    <t>COOPERATIVA DE AHORRO Y CREDITO DE AIPE</t>
  </si>
  <si>
    <t>800-011-001-7</t>
  </si>
  <si>
    <t>COOPEAIPE</t>
  </si>
  <si>
    <t>YINA SOLED CUBILLOS GUTIERREZ</t>
  </si>
  <si>
    <t>AIPE</t>
  </si>
  <si>
    <t>CL  4  5  43</t>
  </si>
  <si>
    <t>coopeaipe@yahoo.com</t>
  </si>
  <si>
    <t>COOPERATIVA DE AHORRO Y CREDITO DE SANTANDER LIMITADA</t>
  </si>
  <si>
    <t>804-009-752-8</t>
  </si>
  <si>
    <t>FINANCIERA COMULTRASAN LTDA</t>
  </si>
  <si>
    <t>SOCORRO NEIRA GOMEZ</t>
  </si>
  <si>
    <t>CALLE 35 NO 16 43</t>
  </si>
  <si>
    <t>financiera@comultrasan.com.co</t>
  </si>
  <si>
    <t>COOPERATIVA DE AHORRO Y CREDITO TRABAJADORES DEL SENA LTDA</t>
  </si>
  <si>
    <t>891-400-716-4</t>
  </si>
  <si>
    <t>COTRASENA</t>
  </si>
  <si>
    <t>CRISTIAN CAMILO PATIÑO SUAZA</t>
  </si>
  <si>
    <t>CR 8 26-60</t>
  </si>
  <si>
    <t>cotrasena@cotrasenapereira.com</t>
  </si>
  <si>
    <t>COOPERATIVA MEDICA DEL VALLE Y DE PROFESIONALES DE COLOMBIA</t>
  </si>
  <si>
    <t>890-300-625-1</t>
  </si>
  <si>
    <t>COOMEVA</t>
  </si>
  <si>
    <t>ALFREDO ARANA VELASCO</t>
  </si>
  <si>
    <t>CL 13 # 57-50</t>
  </si>
  <si>
    <t>presidencia_ejecutiva@coomev.com.co</t>
  </si>
  <si>
    <t>DISTRIBUIDORA NACIONAL COOPERATIVA MULTIACTIVA</t>
  </si>
  <si>
    <t>805-019-569-2</t>
  </si>
  <si>
    <t>EFRAIN ARMANDO ESPINOSA LARRARTE</t>
  </si>
  <si>
    <t>AV 5 A NTE 23 AN 29</t>
  </si>
  <si>
    <t>contaduria@distrinal.com</t>
  </si>
  <si>
    <t>EL EDEN COOPERATIVA MULTIACTIVA</t>
  </si>
  <si>
    <t>805-019-599-3</t>
  </si>
  <si>
    <t>IVAN DE JESUS BURITICA HOYOS</t>
  </si>
  <si>
    <t>VIJES</t>
  </si>
  <si>
    <t>CL 7A#8-54</t>
  </si>
  <si>
    <t>edencooperativa2011@gmail.com</t>
  </si>
  <si>
    <t>COOPERATIVA DE AHORRO Y CRÉDITO FINCOMERCIO LTDA</t>
  </si>
  <si>
    <t>860-007-327-5</t>
  </si>
  <si>
    <t>FINCOMERCIO LTDA</t>
  </si>
  <si>
    <t>JAIRO EDUARDO RAMIREZ ZULUAGA</t>
  </si>
  <si>
    <t>CR 28 79 59</t>
  </si>
  <si>
    <t>luzber@fincomercio.com</t>
  </si>
  <si>
    <t>COOPERATIVA BELEN AHORRO Y CREDITO</t>
  </si>
  <si>
    <t>890-909-246-7</t>
  </si>
  <si>
    <t>COBELEN</t>
  </si>
  <si>
    <t>JAIME LEON VARELA AGUDELO</t>
  </si>
  <si>
    <t>CALLE 30 A 77 60</t>
  </si>
  <si>
    <t>tatiana.romero@cobelen.com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</si>
  <si>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</si>
  <si>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</si>
  <si>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</si>
  <si>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4661</t>
  </si>
  <si>
    <t>Comercio al por mayor de combustibles sólidos, líquidos, gaseosos y productos conexos</t>
  </si>
  <si>
    <t>LUZ NERIS PEREZ PUSHAINA</t>
  </si>
  <si>
    <t>MAICAO</t>
  </si>
  <si>
    <t>CALLE 16 4 - 28</t>
  </si>
  <si>
    <t>ln.pushaina@ayatawacoop.co</t>
  </si>
  <si>
    <t>ASOCIACION MUTUAL VIDA Y SOLIDARIDAD</t>
  </si>
  <si>
    <t>811-039-703-0</t>
  </si>
  <si>
    <t>VIDASOL</t>
  </si>
  <si>
    <t>VILMA MARIA DUQUE HERRERA</t>
  </si>
  <si>
    <t>MARINILLA</t>
  </si>
  <si>
    <t>CALLE 30 36 11</t>
  </si>
  <si>
    <t>vidasol@coredi.edu.co</t>
  </si>
  <si>
    <t>COOPERATIVA DE AHORRO Y CREDITO UNIMOS</t>
  </si>
  <si>
    <t>830-143-476-7</t>
  </si>
  <si>
    <t>UNIMOS</t>
  </si>
  <si>
    <t>STILLMAN DE AZA DUARTE</t>
  </si>
  <si>
    <t>CRA 69 # 47 - 34 TORRE A # PISO 2</t>
  </si>
  <si>
    <t>contabilidad@unimos.com.co</t>
  </si>
  <si>
    <t>COOPERATIVA MULTIACTIVA DE ACTIVOS Y FINANZAS</t>
  </si>
  <si>
    <t>830-509-988-9</t>
  </si>
  <si>
    <t>COOAFIN</t>
  </si>
  <si>
    <t>GILBERTO BUITRAGO BAHAMON</t>
  </si>
  <si>
    <t>CARRERA 7 70 A 21 OFICINA 406</t>
  </si>
  <si>
    <t>notificaciones@cooafin.com</t>
  </si>
  <si>
    <t>COOPERATIVA MULTIACTIVA DE APORTE Y CREDITO SOLIDARIOS</t>
  </si>
  <si>
    <t>890-304-581-2</t>
  </si>
  <si>
    <t>SOLIDARIOS</t>
  </si>
  <si>
    <t>MYRIAM EUGENIA CASTA?O RUIZ</t>
  </si>
  <si>
    <t>CLL 5 59A 51</t>
  </si>
  <si>
    <t>gerencia@coopsolidarios.coop</t>
  </si>
  <si>
    <t>COOPERATIVA EMSSANAR SERVICIO FARMACEUTICO</t>
  </si>
  <si>
    <t>900-062-612-8</t>
  </si>
  <si>
    <t>COOEMSSANAR SF</t>
  </si>
  <si>
    <t>WILLIAM  GERMAN CHUNGANA AYALA</t>
  </si>
  <si>
    <t>CALLE 11 A CARRERA 33 ESQUINA</t>
  </si>
  <si>
    <t>cooemssanarsfinformes@emssanar.org.co</t>
  </si>
  <si>
    <t>I.A.C  ACCION Y PROGRESSO</t>
  </si>
  <si>
    <t>830-511-763-5</t>
  </si>
  <si>
    <t>ACCION Y PROGRESSO</t>
  </si>
  <si>
    <t>INSTITUCIONES AUXILIARES ESPECIALIZADAS</t>
  </si>
  <si>
    <t>8299</t>
  </si>
  <si>
    <t>Otras actividades de servicio de apoyo a las empresas n.c.p.</t>
  </si>
  <si>
    <t xml:space="preserve">ANA MARGARITA PALACIO </t>
  </si>
  <si>
    <t>gpcuadrosa@progressa.coop</t>
  </si>
  <si>
    <t>COOPERATIVA DE AHORRO Y CREDITO FINANCIAFONDOS</t>
  </si>
  <si>
    <t>900-087-473-9</t>
  </si>
  <si>
    <t>FINANCIAFONDOS</t>
  </si>
  <si>
    <t>SANDRA HELENA FANDIÑO CASTRO</t>
  </si>
  <si>
    <t>CARRERA 15 NO 98 - 42 OF 503</t>
  </si>
  <si>
    <t>financiafondos@financiafondos.org.co</t>
  </si>
  <si>
    <t>COOPERATIVA DE AHORRO Y CREDITO UNION COLOMBIANA</t>
  </si>
  <si>
    <t>900-068-438-1</t>
  </si>
  <si>
    <t>COMUNION</t>
  </si>
  <si>
    <t>MARIO FERNANDO MERA RODRIGUEZ</t>
  </si>
  <si>
    <t>CR 84 N 33AA-105</t>
  </si>
  <si>
    <t>info@coomunion.com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</si>
  <si>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</si>
  <si>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</si>
  <si>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</si>
  <si>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</si>
  <si>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</si>
  <si>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fosmelili@gmail.com</t>
  </si>
  <si>
    <t>COOPERATIVA MULTIACTIVA SAES</t>
  </si>
  <si>
    <t>900-117-337-5</t>
  </si>
  <si>
    <t>SAES</t>
  </si>
  <si>
    <t>FERNANDO EDUARDO URREA PARRA</t>
  </si>
  <si>
    <t>CR 100 5 169 OF 402 TORRE OASIS C.C. UNICENTRP</t>
  </si>
  <si>
    <t>ncontabilidad@saes-col.com</t>
  </si>
  <si>
    <t>FONDO DE EMPLEADOS DE AVON COLOMBIA S.A.S.</t>
  </si>
  <si>
    <t>900-153-385-1</t>
  </si>
  <si>
    <t>FONAVON</t>
  </si>
  <si>
    <t>BEATRIZ ELENA MONTOYA DOMINGUEZ</t>
  </si>
  <si>
    <t>CL 14 52A 272</t>
  </si>
  <si>
    <t>beatriz.montoya@avon.com</t>
  </si>
  <si>
    <t>COOPERATIVA DE AHORRO Y CREDITO DE DROGUISTAS DETALLISTAS</t>
  </si>
  <si>
    <t>900-163-087-4</t>
  </si>
  <si>
    <t>COPICREDITO</t>
  </si>
  <si>
    <t>LUZ DARY CARDENAS CAICEDO</t>
  </si>
  <si>
    <t>CALLE 52 BIS NO. 71C # 03</t>
  </si>
  <si>
    <t>gerencia@coopicredito.com.co</t>
  </si>
  <si>
    <t>COOPERATIVA DE AHORRO Y CREDITO COLANTA</t>
  </si>
  <si>
    <t>900-175-962-6</t>
  </si>
  <si>
    <t>AYC COLANTA</t>
  </si>
  <si>
    <t>CAMILO BOTERO BOTERO</t>
  </si>
  <si>
    <t>CARRERA 64 CNO 72-160 PISO 3</t>
  </si>
  <si>
    <t>gerencia@ayccolanta.com.co</t>
  </si>
  <si>
    <t>MICROEMPRESAS DE COLOMBIA COOPERATIVA DE AHORRO Y CREDITO</t>
  </si>
  <si>
    <t>900-189-084-5</t>
  </si>
  <si>
    <t>MICROEMPRESAS DE COLOMBIA A.C.</t>
  </si>
  <si>
    <t>GLORIA PATRICIA PEREZ GUERRA</t>
  </si>
  <si>
    <t>CL 57 A 48 31</t>
  </si>
  <si>
    <t>gerencia@microempresas.co</t>
  </si>
  <si>
    <t>COOPERATIVA DE AHORRO Y CREDITO CAJA UNION COOPERATIVA</t>
  </si>
  <si>
    <t>900-206-146-7</t>
  </si>
  <si>
    <t>UNION COOPERATIVA</t>
  </si>
  <si>
    <t>MARTHA ISABEL VELEZ LEON</t>
  </si>
  <si>
    <t>CALLE 11 N 1-93 CENTRO</t>
  </si>
  <si>
    <t>contacto@cajaunion.coop</t>
  </si>
  <si>
    <t>FONDO DE EMPLEADOS SUBOFICIALES Y NIVEL EJECUTIVO DE LA POLICIA NACIONAL</t>
  </si>
  <si>
    <t>900-341-922-3</t>
  </si>
  <si>
    <t>FESNEPONAL</t>
  </si>
  <si>
    <t>EBER ANTONIO TOCORA SANCHEZ</t>
  </si>
  <si>
    <t>KRA 26 37 74</t>
  </si>
  <si>
    <t>info@fesneponal.com</t>
  </si>
  <si>
    <t>ASOCIACION MUTUAL DE ASEGURADORES DE COLOMBIA - ALAS</t>
  </si>
  <si>
    <t>804-000-617-0</t>
  </si>
  <si>
    <t>ALAS MUTUAL</t>
  </si>
  <si>
    <t>9609</t>
  </si>
  <si>
    <t>Otras actividades de servicios personales n.c.p.</t>
  </si>
  <si>
    <t>CLAUDIA PATRICIA VALBUENA ARENAS</t>
  </si>
  <si>
    <t>CRA 29 45 94 OF 1104-05</t>
  </si>
  <si>
    <t>gerencia@alasmutual.com</t>
  </si>
  <si>
    <t>COOPERATIVA ESPECIALIZADA DE AHORRO Y CREDITO AFROAMERICANA</t>
  </si>
  <si>
    <t>900-464-133-7</t>
  </si>
  <si>
    <t>AFROAMERICANA</t>
  </si>
  <si>
    <t>ADRIANA MARIA MAZO GOMEZ</t>
  </si>
  <si>
    <t>CHOCO</t>
  </si>
  <si>
    <t>QUIBDO</t>
  </si>
  <si>
    <t>CRA 1RA #27 34</t>
  </si>
  <si>
    <t>gerencia@coopafroamericana.com</t>
  </si>
  <si>
    <t>COPERATIVA  ESPECIALIZADA DE AHORRO Y CREDITO CANAPRO</t>
  </si>
  <si>
    <t>900-460-059-1</t>
  </si>
  <si>
    <t>COOPCANAPRO</t>
  </si>
  <si>
    <t>LUIS ALONSO VARGAS FLOREZ</t>
  </si>
  <si>
    <t>CALLE 40 # 19-29</t>
  </si>
  <si>
    <t>info@coopcanapro.coop</t>
  </si>
  <si>
    <t xml:space="preserve">ASOCIACION MUTUAL DE EDUCADORES COOTRADECUN </t>
  </si>
  <si>
    <t>900-410-475-9</t>
  </si>
  <si>
    <t>JAIME PARRA VARELA</t>
  </si>
  <si>
    <t>CL 57 N 17 34</t>
  </si>
  <si>
    <t>mutualcootradecun@gmail.com</t>
  </si>
  <si>
    <t>ASOCIACION MUTUAL PARA EL DESARROLO Y EL BIENESTAR SOCIAL SERMUTUAL</t>
  </si>
  <si>
    <t>900-498-884-6</t>
  </si>
  <si>
    <t>SERMUTUAL</t>
  </si>
  <si>
    <t>MYRIAM LUISA CORDERO BOTIA</t>
  </si>
  <si>
    <t>AV JIMENEZ N 9 43</t>
  </si>
  <si>
    <t>contable@sermutual.com</t>
  </si>
  <si>
    <t>LA COOPERATIVA DE AHORRO Y CREDITO SUCREDITO</t>
  </si>
  <si>
    <t>900-790-934-7</t>
  </si>
  <si>
    <t>SUCREDITO</t>
  </si>
  <si>
    <t>leonor  rosario espinosa hernandez</t>
  </si>
  <si>
    <t>CALLE 21 22 16</t>
  </si>
  <si>
    <t>direccionfinanicera@sucredito.coop</t>
  </si>
  <si>
    <t>COOPERTAIVA ESPECIALIZADA DE AHORRO Y CREDITO TAX LA FERIA</t>
  </si>
  <si>
    <t>901-000-214-8</t>
  </si>
  <si>
    <t>CREDIAHORROS TAX FERIA</t>
  </si>
  <si>
    <t>JUAN CARLOS GOMEZ GOMEZ VALENCIA</t>
  </si>
  <si>
    <t>CARREA 17 18 40</t>
  </si>
  <si>
    <t>auxcontable@cactaxlaferia.com</t>
  </si>
  <si>
    <t>EL FONDO DE EMPLEADOS DE LOS TRABAJADORES Y PENSIONADOS DE ECOPETROL S.A.</t>
  </si>
  <si>
    <t>860-006-773-2</t>
  </si>
  <si>
    <t>CAVIPETROL</t>
  </si>
  <si>
    <t>RODNEY ANTONIO PINZON CONTRERAS</t>
  </si>
  <si>
    <t>CARRERA 13 # 37 43 PISO 3</t>
  </si>
  <si>
    <t>cavipetrol@cavipetrol.com</t>
  </si>
  <si>
    <t>COOPERATIVA SUYA</t>
  </si>
  <si>
    <t>890-911-402-6</t>
  </si>
  <si>
    <t>COOPSUYA</t>
  </si>
  <si>
    <t>HERNANDO ALBERTO ARCILA POSADA</t>
  </si>
  <si>
    <t>YALI</t>
  </si>
  <si>
    <t>CR 20 NO 19 45</t>
  </si>
  <si>
    <t>cooperativa@suya.coop</t>
  </si>
  <si>
    <t>select distinct e.codentidad, e.NOMBREENTIDAD, e.NIT, e.SIGLA, t.NOMBRETIPO, e.CODACTIVIDAD,m.NOMBREACTIVIDAD,n.NOMBRES ||' ' || n.PRIMERAPELLIDO ||' '|| n.SEGUNDOAPELLIDO REPRESENTANTELEGAL,
r.PRIMERNIVEL as departamento,
r.segundonivel as municipio,
e.DIRECCION, e.TELEFONO, e.EMAIL, e.SUPERVISION, 
f_asociados(c.codentidad, c.fechacorte) ASOCIADOS,
f_empleados(c.codentidad, c.fechacorte) EMPLEADOS,
--f_categoriafondo(c.codentidad, c.fechacorte) categoriafondo,
f_valorcuenta(c.codentidad, c.fechacorte, 100000) C100000,
f_valorcuenta(c.codentidad, c.fechacorte, 110000) C110000,
f_valorcuenta(c.codentidad, c.fechacorte, 120000) C120000,
f_valorcuenta(c.codentidad, c.fechacorte, 130000) C130000,
f_valorcuenta(c.codentidad, c.fechacorte, 140000) C140000,
f_valorcuenta(c.codentidad, c.fechacorte, 160000) C160000,
f_valorcuenta(c.codentidad, c.fechacorte, 170000) C170000,
f_valorcuenta(c.codentidad, c.fechacorte, 180000) C180000,
f_valorcuenta(c.codentidad, c.fechacorte, 190000) C190000,
f_valorcuenta(c.codentidad, c.fechacorte, 200000) C200000,
f_valorcuenta(c.codentidad, c.fechacorte, 210000) C210000,
f_valorcuenta(c.codentidad, c.fechacorte, 230000) C230000,
f_valorcuenta(c.codentidad, c.fechacorte, 240000) C240000,
f_valorcuenta(c.codentidad, c.fechacorte, 250000) C250000,
f_valorcuenta(c.codentidad, c.fechacorte, 260000) C260000,
f_valorcuenta(c.codentidad, c.fechacorte, 270000) C270000,
f_valorcuenta(c.codentidad, c.fechacorte, 280000) C280000,
f_valorcuenta(c.codentidad, c.fechacorte, 300000) C300000,
f_valorcuenta(c.codentidad, c.fechacorte, 310000) C310000,
f_valorcuenta(c.codentidad, c.fechacorte, 310500) C310500,
f_valorcuenta(c.codentidad, c.fechacorte, 320000) C320000,
f_valorcuenta(c.codentidad, c.fechacorte, 330000) C330000,
f_valorcuenta(c.codentidad, c.fechacorte, 340000) C340000,
f_valorcuenta(c.codentidad, c.fechacorte, 350000) C350000,
f_valorcuenta(c.codentidad, c.fechacorte, 360000) C360000,
f_valorcuenta(c.codentidad, c.fechacorte, 400000) C400000,
f_valorcuenta(c.codentidad, c.fechacorte, 410000) C410000,
f_valorcuenta(c.codentidad, c.fechacorte, 420000) C420000,
f_valorcuenta(c.codentidad, c.fechacorte, 500000) C500000,
f_valorcuenta(c.codentidad, c.fechacorte, 510000) C510000,
f_valorcuenta(c.codentidad, c.fechacorte, 520000) C520000,
f_valorcuenta(c.codentidad, c.fechacorte, 530000) C530000,
f_valorcuenta(c.codentidad, c.fechacorte, 540000) C540000,
f_valorcuenta(c.codentidad, c.fechacorte, 600000) C600000,
f_valorcuenta(c.codentidad, c.fechacorte, 610000) C610000,
f_valorcuenta(c.codentidad, c.fechacorte, 620000) C620000,
f_valorcuenta(c.codentidad, c.fechacorte, 810000) C810000,
f_valorcuenta(c.codentidad, c.fechacorte, 830000) C830000,
f_valorcuenta(c.codentidad, c.fechacorte, 860000) C860000,
f_valorcuenta(c.codentidad, c.fechacorte, 880000) C880000,
f_valorcuenta(c.codentidad, c.fechacorte, 910000) C910000,
f_valorcuenta(c.codentidad, c.fechacorte, 930000) C930000,
f_valorcuenta(c.codentidad, c.fechacorte, 960000) C960000,
f_valorcuenta(c.codentidad, c.fechacorte, 980000) C980000
from entidad e
left join control c on e.codentidad=c.codentidad and c.codformato&lt;98
left join rauxilia r on e.CODMUNICIPIO=r.CODAUXILIAR
left join RMULTIACTIVA m on e.CODACTIVIDAD=m.CODACTIVIDAD
left join VTIPOENTIDAD t on e.CODTIPO=t.CODTIPO
left join t8888 d on e.CODENTIDAD=d.CODENTIDAD and d.ID_TIPODIRECTIVO=3 and d.PRINCIPALSUPLENTE=1 
and d.FECHACORTE=(SELECT MAX(C.FECHACORTE) FROM CONTROL C  WHERE C.CODFORMATO IN ('1','2','3','4') and  e.CODENTIDAD=C.CODENTIDAD)
left join t9999 n on e.CODENTIDAD=n.CODENTIDAD and d.NIT=n.NIT
where c.fechacorte=to_date('31/01/2022','dd/mm/yyyy')
order by e.codentidad</t>
  </si>
  <si>
    <t xml:space="preserve">Tel 7560557   </t>
  </si>
  <si>
    <t>DATOS BASICOS</t>
  </si>
  <si>
    <t>ACTIVO</t>
  </si>
  <si>
    <t>EFECTIVO Y EQUIVALENTE AL EFECTIVO</t>
  </si>
  <si>
    <t>INVERSIONES</t>
  </si>
  <si>
    <t>INVENTARIOS</t>
  </si>
  <si>
    <t>CARTERA DE CRÉDITOS</t>
  </si>
  <si>
    <t>CUENTAS POR COBRAR Y OTRAS</t>
  </si>
  <si>
    <t>ACTIVOS MATERIALES</t>
  </si>
  <si>
    <t>ACTIVOS NO CORRIENTES MANTENIDOS PARA LA VENTA</t>
  </si>
  <si>
    <t>OTROS ACTIVOS</t>
  </si>
  <si>
    <t>PASIVOS</t>
  </si>
  <si>
    <t>DEPOSITOS</t>
  </si>
  <si>
    <t>OBLIGACIONES FINANCIERAS Y OTROS PASIVOS FINANCIEROS</t>
  </si>
  <si>
    <t>CUENTAS POR PAGAR Y OTRAS</t>
  </si>
  <si>
    <t>IMPUESTO DIFERIDO PASIVO</t>
  </si>
  <si>
    <t>FONDOS SOCIALES Y MUTUALES</t>
  </si>
  <si>
    <t>OTROS PASIVOS</t>
  </si>
  <si>
    <t>PROVISIONES</t>
  </si>
  <si>
    <t>PATRIMONIO</t>
  </si>
  <si>
    <t>CAPITAL SOCIAL</t>
  </si>
  <si>
    <t>APORTES SOCIALES TEMPORALMENTE RESTRINGIDOS</t>
  </si>
  <si>
    <t>RESERVAS</t>
  </si>
  <si>
    <t>FONDOS  DE DESTINACIÓN ESPECÍFICA</t>
  </si>
  <si>
    <t>SUPERÁVIT</t>
  </si>
  <si>
    <t>EXCEDENTES Y/O PÉRDIDAS  DEL EJERCICIO</t>
  </si>
  <si>
    <t>RESULTADOS ACUMULADOS POR ADOPCIÓN POR PRIMERA VEZ</t>
  </si>
  <si>
    <t>INGRESOS</t>
  </si>
  <si>
    <t>INGRESOS POR VENTA DE BIENES Y SERVICIOS</t>
  </si>
  <si>
    <t>OTROS INGRESOS</t>
  </si>
  <si>
    <t>GASTOS</t>
  </si>
  <si>
    <t>GASTOS DE ADMINISTRACION</t>
  </si>
  <si>
    <t>OTROS GASTOS</t>
  </si>
  <si>
    <t>EXCEDENTES Y PERDIDAS DEL EJERCICIO</t>
  </si>
  <si>
    <t>GASTOS DE VENTAS</t>
  </si>
  <si>
    <t>COSTO DE VENTAS</t>
  </si>
  <si>
    <t>COSTO DE VENTAS Y DE PRESTACION DE SERVICIOS</t>
  </si>
  <si>
    <t>COMPRAS</t>
  </si>
  <si>
    <t>DEUDORAS CONTINGENTES</t>
  </si>
  <si>
    <t>DEUDORAS DE CONTROL</t>
  </si>
  <si>
    <t>DEUDORAS CONTINGENTES POR CONTRA (CR)</t>
  </si>
  <si>
    <t>DEUDORAS DE CONTROL POR CONTRA (CR)</t>
  </si>
  <si>
    <t>ACREEDORAS CONTINGENTES</t>
  </si>
  <si>
    <t>ACREEDORAS DE CONTROL</t>
  </si>
  <si>
    <t>ACREEDORAS  POR CONTRA (DB)</t>
  </si>
  <si>
    <t>ACREEDORAS DE CONTROL POR CONTRA (CR)</t>
  </si>
  <si>
    <t>#</t>
  </si>
  <si>
    <t>CODIGO ENTIDAD</t>
  </si>
  <si>
    <t>ENTIDAD</t>
  </si>
  <si>
    <t>TIPO ENTIDAD</t>
  </si>
  <si>
    <t xml:space="preserve">CIIU </t>
  </si>
  <si>
    <t xml:space="preserve">ACTIVIDAD ECONOMICA </t>
  </si>
  <si>
    <t>REPRESENTANTE LEGAL</t>
  </si>
  <si>
    <t>NIVEL DE SUPERVISION</t>
  </si>
  <si>
    <t>ESTADOS FINANCIEROS DE ENTIDADES DEL SECTOR SOLIDARIO A  31 DE ENERO  DE 2022</t>
  </si>
  <si>
    <t>Información actualizada el 10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</si>
</sst>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\ * #,##0_-;\-&quot;$&quot;\ * #,##0_-;_-&quot;$&quot;\ * &quot;-&quot;_-;_-@_-"/>
    <numFmt numFmtId="166" formatCode="&quot;$&quot;\ #,##0"/>
  </numFmts>
  <fonts count="14">
    <font>
      <sz val="11"/>
      <color indexed="8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2" fontId="2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" fontId="3" fillId="2" borderId="0" xfId="0" applyNumberFormat="1" applyFont="1" applyFill="1" applyBorder="1"/>
    <xf numFmtId="166" fontId="3" fillId="2" borderId="0" xfId="0" applyNumberFormat="1" applyFont="1" applyFill="1" applyBorder="1"/>
    <xf numFmtId="0" fontId="5" fillId="3" borderId="0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horizontal="center" vertical="center"/>
    </xf>
    <xf numFmtId="166" fontId="5" fillId="3" borderId="0" xfId="2" applyNumberFormat="1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top" readingOrder="1"/>
    </xf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/>
    <xf numFmtId="1" fontId="8" fillId="2" borderId="0" xfId="0" applyNumberFormat="1" applyFont="1" applyFill="1" applyBorder="1"/>
    <xf numFmtId="1" fontId="8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/>
    <xf numFmtId="166" fontId="8" fillId="2" borderId="0" xfId="0" applyNumberFormat="1" applyFont="1" applyFill="1" applyBorder="1"/>
    <xf numFmtId="166" fontId="9" fillId="2" borderId="0" xfId="0" applyNumberFormat="1" applyFont="1" applyFill="1" applyBorder="1"/>
    <xf numFmtId="0" fontId="9" fillId="2" borderId="0" xfId="0" applyFont="1" applyFill="1" applyBorder="1"/>
    <xf numFmtId="0" fontId="10" fillId="2" borderId="0" xfId="3" applyFill="1" applyBorder="1" applyAlignment="1">
      <alignment horizontal="left" vertical="center"/>
    </xf>
    <xf numFmtId="0" fontId="11" fillId="2" borderId="0" xfId="3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12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3" fontId="13" fillId="5" borderId="5" xfId="0" applyNumberFormat="1" applyFont="1" applyFill="1" applyBorder="1" applyAlignment="1">
      <alignment horizontal="center" vertical="center" wrapText="1"/>
    </xf>
    <xf numFmtId="1" fontId="13" fillId="5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/>
    <xf numFmtId="42" fontId="1" fillId="0" borderId="0" xfId="1" applyFont="1" applyAlignment="1">
      <alignment horizontal="right"/>
    </xf>
  </cellXfs>
  <cellStyles count="4">
    <cellStyle name="Hipervínculo" xfId="3" builtinId="8"/>
    <cellStyle name="Moneda [0]" xfId="1" builtinId="7"/>
    <cellStyle name="Normal" xfId="0" builtinId="0"/>
    <cellStyle name="Normal_Entidades31dici2004vermarzo1705" xfId="2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762000</xdr:colOff>
      <xdr:row>1</xdr:row>
      <xdr:rowOff>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8288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285750</xdr:rowOff>
    </xdr:from>
    <xdr:to>
      <xdr:col>8</xdr:col>
      <xdr:colOff>152400</xdr:colOff>
      <xdr:row>0</xdr:row>
      <xdr:rowOff>704849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285750"/>
          <a:ext cx="3238500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54"/>
  <sheetViews>
    <sheetView tabSelected="1" topLeftCell="H1" workbookViewId="0">
      <pane ySplit="1" topLeftCell="A2" activePane="bottomLeft" state="frozen"/>
      <selection pane="bottomLeft" activeCell="I10" sqref="I10"/>
    </sheetView>
  </sheetViews>
  <sheetFormatPr baseColWidth="10" defaultColWidth="9.140625" defaultRowHeight="15"/>
  <cols>
    <col min="1" max="1" width="13" customWidth="1"/>
    <col min="2" max="2" width="12.7109375" bestFit="1" customWidth="1"/>
    <col min="3" max="3" width="43.28515625" customWidth="1"/>
    <col min="4" max="4" width="13.140625" bestFit="1" customWidth="1"/>
    <col min="5" max="5" width="25.42578125" customWidth="1"/>
    <col min="6" max="6" width="23.5703125" customWidth="1"/>
    <col min="7" max="7" width="8.28515625" customWidth="1"/>
    <col min="8" max="8" width="40.85546875" customWidth="1"/>
    <col min="9" max="9" width="22.42578125" customWidth="1"/>
    <col min="10" max="10" width="17.7109375" customWidth="1"/>
    <col min="11" max="11" width="19.42578125" customWidth="1"/>
    <col min="12" max="12" width="24.140625" customWidth="1"/>
    <col min="13" max="13" width="10.140625" bestFit="1" customWidth="1"/>
    <col min="14" max="14" width="28" customWidth="1"/>
    <col min="15" max="15" width="12.85546875" bestFit="1" customWidth="1"/>
    <col min="16" max="16" width="11.42578125" bestFit="1" customWidth="1"/>
    <col min="17" max="17" width="11.7109375" bestFit="1" customWidth="1"/>
    <col min="18" max="18" width="21.5703125" bestFit="1" customWidth="1"/>
    <col min="19" max="19" width="19.7109375" bestFit="1" customWidth="1"/>
    <col min="20" max="20" width="21.5703125" bestFit="1" customWidth="1"/>
    <col min="21" max="21" width="19.7109375" bestFit="1" customWidth="1"/>
    <col min="22" max="22" width="21.5703125" bestFit="1" customWidth="1"/>
    <col min="23" max="24" width="19.7109375" bestFit="1" customWidth="1"/>
    <col min="25" max="25" width="18.42578125" bestFit="1" customWidth="1"/>
    <col min="26" max="26" width="18.5703125" bestFit="1" customWidth="1"/>
    <col min="27" max="28" width="21.5703125" bestFit="1" customWidth="1"/>
    <col min="29" max="30" width="19.7109375" bestFit="1" customWidth="1"/>
    <col min="31" max="31" width="16.140625" bestFit="1" customWidth="1"/>
    <col min="32" max="32" width="21.5703125" bestFit="1" customWidth="1"/>
    <col min="33" max="33" width="19.7109375" bestFit="1" customWidth="1"/>
    <col min="34" max="34" width="18.5703125" bestFit="1" customWidth="1"/>
    <col min="35" max="36" width="21.5703125" bestFit="1" customWidth="1"/>
    <col min="37" max="38" width="19.7109375" bestFit="1" customWidth="1"/>
    <col min="39" max="40" width="18.5703125" bestFit="1" customWidth="1"/>
    <col min="41" max="41" width="17.42578125" bestFit="1" customWidth="1"/>
    <col min="42" max="44" width="19.7109375" bestFit="1" customWidth="1"/>
    <col min="45" max="47" width="18.5703125" bestFit="1" customWidth="1"/>
    <col min="48" max="49" width="17.42578125" bestFit="1" customWidth="1"/>
    <col min="50" max="50" width="18.5703125" bestFit="1" customWidth="1"/>
    <col min="51" max="52" width="19.7109375" bestFit="1" customWidth="1"/>
    <col min="53" max="53" width="13.28515625" bestFit="1" customWidth="1"/>
    <col min="54" max="54" width="19.7109375" bestFit="1" customWidth="1"/>
    <col min="55" max="55" width="21.5703125" bestFit="1" customWidth="1"/>
    <col min="56" max="56" width="19.7109375" bestFit="1" customWidth="1"/>
    <col min="57" max="57" width="21.5703125" bestFit="1" customWidth="1"/>
    <col min="58" max="61" width="19.7109375" bestFit="1" customWidth="1"/>
  </cols>
  <sheetData>
    <row r="1" spans="1:61" s="3" customFormat="1" ht="85.15" customHeight="1">
      <c r="A1" s="2"/>
      <c r="B1" s="2"/>
      <c r="C1" s="2"/>
      <c r="D1" s="2"/>
      <c r="E1" s="2"/>
      <c r="F1" s="2"/>
      <c r="G1" s="2"/>
      <c r="H1" s="2"/>
      <c r="I1" s="2"/>
      <c r="M1" s="4"/>
      <c r="N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</row>
    <row r="2" spans="1:61" s="3" customFormat="1" ht="20.45" customHeight="1">
      <c r="A2" s="6" t="s">
        <v>2332</v>
      </c>
      <c r="B2" s="6"/>
      <c r="C2" s="6"/>
      <c r="D2" s="6"/>
      <c r="E2" s="6"/>
      <c r="F2" s="6"/>
      <c r="G2" s="6"/>
      <c r="H2" s="6"/>
      <c r="I2" s="7" t="str">
        <f>A2</f>
        <v>ESTADOS FINANCIEROS DE ENTIDADES DEL SECTOR SOLIDARIO A  31 DE ENERO  DE 2022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tr">
        <f>I2</f>
        <v>ESTADOS FINANCIEROS DE ENTIDADES DEL SECTOR SOLIDARIO A  31 DE ENERO  DE 2022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 t="str">
        <f>U2</f>
        <v>ESTADOS FINANCIEROS DE ENTIDADES DEL SECTOR SOLIDARIO A  31 DE ENERO  DE 2022</v>
      </c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 t="str">
        <f>AG2</f>
        <v>ESTADOS FINANCIEROS DE ENTIDADES DEL SECTOR SOLIDARIO A  31 DE ENERO  DE 2022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 t="str">
        <f>AS2</f>
        <v>ESTADOS FINANCIEROS DE ENTIDADES DEL SECTOR SOLIDARIO A  31 DE ENERO  DE 2022</v>
      </c>
      <c r="BE2" s="8"/>
      <c r="BF2" s="8"/>
      <c r="BG2" s="8"/>
      <c r="BH2" s="8"/>
      <c r="BI2" s="8"/>
    </row>
    <row r="3" spans="1:61" s="19" customFormat="1" ht="14.25">
      <c r="A3" s="9" t="s">
        <v>2333</v>
      </c>
      <c r="B3" s="10"/>
      <c r="C3" s="11"/>
      <c r="D3" s="12"/>
      <c r="E3" s="13"/>
      <c r="F3" s="13"/>
      <c r="G3" s="13"/>
      <c r="H3" s="14"/>
      <c r="I3" s="13"/>
      <c r="J3" s="13"/>
      <c r="K3" s="13"/>
      <c r="L3" s="15"/>
      <c r="M3" s="15"/>
      <c r="N3" s="14"/>
      <c r="O3" s="16"/>
      <c r="P3" s="14"/>
      <c r="Q3" s="14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8"/>
      <c r="BD3" s="18"/>
      <c r="BE3" s="18"/>
      <c r="BF3" s="18"/>
      <c r="BG3" s="18"/>
      <c r="BH3" s="18"/>
      <c r="BI3" s="18"/>
    </row>
    <row r="4" spans="1:61" s="19" customFormat="1" ht="18.600000000000001" customHeight="1">
      <c r="A4" s="9" t="s">
        <v>2278</v>
      </c>
      <c r="B4" s="20"/>
      <c r="C4" s="20"/>
      <c r="D4" s="21"/>
      <c r="E4" s="13"/>
      <c r="F4" s="13"/>
      <c r="G4" s="13"/>
      <c r="H4" s="14"/>
      <c r="I4" s="13"/>
      <c r="J4" s="13"/>
      <c r="K4" s="13"/>
      <c r="L4" s="15"/>
      <c r="M4" s="15"/>
      <c r="N4" s="14"/>
      <c r="O4" s="16"/>
      <c r="P4" s="14"/>
      <c r="Q4" s="14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8"/>
      <c r="BD4" s="18"/>
      <c r="BE4" s="18"/>
      <c r="BF4" s="18"/>
      <c r="BG4" s="18"/>
      <c r="BH4" s="18"/>
      <c r="BI4" s="18"/>
    </row>
    <row r="5" spans="1:61" s="26" customFormat="1" ht="47.45" customHeight="1">
      <c r="A5" s="22" t="s">
        <v>2279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  <c r="R5" s="25" t="s">
        <v>2280</v>
      </c>
      <c r="S5" s="25" t="s">
        <v>2281</v>
      </c>
      <c r="T5" s="25" t="s">
        <v>2282</v>
      </c>
      <c r="U5" s="25" t="s">
        <v>2283</v>
      </c>
      <c r="V5" s="25" t="s">
        <v>2284</v>
      </c>
      <c r="W5" s="25" t="s">
        <v>2285</v>
      </c>
      <c r="X5" s="25" t="s">
        <v>2286</v>
      </c>
      <c r="Y5" s="25" t="s">
        <v>2287</v>
      </c>
      <c r="Z5" s="25" t="s">
        <v>2288</v>
      </c>
      <c r="AA5" s="25" t="s">
        <v>2289</v>
      </c>
      <c r="AB5" s="25" t="s">
        <v>2290</v>
      </c>
      <c r="AC5" s="25" t="s">
        <v>2291</v>
      </c>
      <c r="AD5" s="25" t="s">
        <v>2292</v>
      </c>
      <c r="AE5" s="25" t="s">
        <v>2293</v>
      </c>
      <c r="AF5" s="25" t="s">
        <v>2294</v>
      </c>
      <c r="AG5" s="25" t="s">
        <v>2295</v>
      </c>
      <c r="AH5" s="25" t="s">
        <v>2296</v>
      </c>
      <c r="AI5" s="25" t="s">
        <v>2297</v>
      </c>
      <c r="AJ5" s="25" t="s">
        <v>2298</v>
      </c>
      <c r="AK5" s="25" t="s">
        <v>2299</v>
      </c>
      <c r="AL5" s="25" t="s">
        <v>2300</v>
      </c>
      <c r="AM5" s="25" t="s">
        <v>2301</v>
      </c>
      <c r="AN5" s="25" t="s">
        <v>2302</v>
      </c>
      <c r="AO5" s="25" t="s">
        <v>2303</v>
      </c>
      <c r="AP5" s="25" t="s">
        <v>2304</v>
      </c>
      <c r="AQ5" s="25" t="s">
        <v>2305</v>
      </c>
      <c r="AR5" s="25" t="s">
        <v>2306</v>
      </c>
      <c r="AS5" s="25" t="s">
        <v>2307</v>
      </c>
      <c r="AT5" s="25" t="s">
        <v>2308</v>
      </c>
      <c r="AU5" s="25" t="s">
        <v>2309</v>
      </c>
      <c r="AV5" s="25" t="s">
        <v>2310</v>
      </c>
      <c r="AW5" s="25" t="s">
        <v>2311</v>
      </c>
      <c r="AX5" s="25" t="s">
        <v>2312</v>
      </c>
      <c r="AY5" s="25" t="s">
        <v>2313</v>
      </c>
      <c r="AZ5" s="25" t="s">
        <v>2314</v>
      </c>
      <c r="BA5" s="25" t="s">
        <v>2315</v>
      </c>
      <c r="BB5" s="25" t="s">
        <v>2316</v>
      </c>
      <c r="BC5" s="25" t="s">
        <v>2317</v>
      </c>
      <c r="BD5" s="25" t="s">
        <v>2318</v>
      </c>
      <c r="BE5" s="25" t="s">
        <v>2319</v>
      </c>
      <c r="BF5" s="25" t="s">
        <v>2320</v>
      </c>
      <c r="BG5" s="25" t="s">
        <v>2321</v>
      </c>
      <c r="BH5" s="25" t="s">
        <v>2322</v>
      </c>
      <c r="BI5" s="25" t="s">
        <v>2323</v>
      </c>
    </row>
    <row r="6" spans="1:61" s="29" customFormat="1" ht="30.75" customHeight="1">
      <c r="A6" s="27" t="s">
        <v>2324</v>
      </c>
      <c r="B6" s="28" t="s">
        <v>2325</v>
      </c>
      <c r="C6" s="27" t="s">
        <v>2326</v>
      </c>
      <c r="D6" s="27" t="s">
        <v>0</v>
      </c>
      <c r="E6" s="27" t="s">
        <v>1</v>
      </c>
      <c r="F6" s="27" t="s">
        <v>2327</v>
      </c>
      <c r="G6" s="27" t="s">
        <v>2328</v>
      </c>
      <c r="H6" s="28" t="s">
        <v>2329</v>
      </c>
      <c r="I6" s="28" t="s">
        <v>2330</v>
      </c>
      <c r="J6" s="27" t="s">
        <v>2</v>
      </c>
      <c r="K6" s="27" t="s">
        <v>3</v>
      </c>
      <c r="L6" s="27" t="s">
        <v>4</v>
      </c>
      <c r="M6" s="28" t="s">
        <v>5</v>
      </c>
      <c r="N6" s="28" t="s">
        <v>6</v>
      </c>
      <c r="O6" s="27" t="s">
        <v>2331</v>
      </c>
      <c r="P6" s="28" t="s">
        <v>7</v>
      </c>
      <c r="Q6" s="28" t="s">
        <v>8</v>
      </c>
      <c r="R6" s="28">
        <v>100000</v>
      </c>
      <c r="S6" s="28">
        <v>110000</v>
      </c>
      <c r="T6" s="28">
        <v>120000</v>
      </c>
      <c r="U6" s="28">
        <v>130000</v>
      </c>
      <c r="V6" s="28">
        <v>140000</v>
      </c>
      <c r="W6" s="28">
        <v>160000</v>
      </c>
      <c r="X6" s="28">
        <v>170000</v>
      </c>
      <c r="Y6" s="28">
        <v>180000</v>
      </c>
      <c r="Z6" s="28">
        <v>190000</v>
      </c>
      <c r="AA6" s="28">
        <v>200000</v>
      </c>
      <c r="AB6" s="28">
        <v>210000</v>
      </c>
      <c r="AC6" s="28">
        <v>230000</v>
      </c>
      <c r="AD6" s="28">
        <v>240000</v>
      </c>
      <c r="AE6" s="28">
        <v>250000</v>
      </c>
      <c r="AF6" s="28">
        <v>260000</v>
      </c>
      <c r="AG6" s="28">
        <v>270000</v>
      </c>
      <c r="AH6" s="28">
        <v>280000</v>
      </c>
      <c r="AI6" s="28">
        <v>300000</v>
      </c>
      <c r="AJ6" s="28">
        <v>310000</v>
      </c>
      <c r="AK6" s="28">
        <v>310500</v>
      </c>
      <c r="AL6" s="28">
        <v>320000</v>
      </c>
      <c r="AM6" s="28">
        <v>330000</v>
      </c>
      <c r="AN6" s="28">
        <v>340000</v>
      </c>
      <c r="AO6" s="28">
        <v>350000</v>
      </c>
      <c r="AP6" s="28">
        <v>360000</v>
      </c>
      <c r="AQ6" s="28">
        <v>400000</v>
      </c>
      <c r="AR6" s="28">
        <v>410000</v>
      </c>
      <c r="AS6" s="28">
        <v>420000</v>
      </c>
      <c r="AT6" s="28">
        <v>500000</v>
      </c>
      <c r="AU6" s="28">
        <v>510000</v>
      </c>
      <c r="AV6" s="28">
        <v>520000</v>
      </c>
      <c r="AW6" s="28">
        <v>530000</v>
      </c>
      <c r="AX6" s="28">
        <v>540000</v>
      </c>
      <c r="AY6" s="28">
        <v>600000</v>
      </c>
      <c r="AZ6" s="28">
        <v>610000</v>
      </c>
      <c r="BA6" s="28">
        <v>620000</v>
      </c>
      <c r="BB6" s="28">
        <v>810000</v>
      </c>
      <c r="BC6" s="28">
        <v>830000</v>
      </c>
      <c r="BD6" s="28">
        <v>860000</v>
      </c>
      <c r="BE6" s="28">
        <v>880000</v>
      </c>
      <c r="BF6" s="28">
        <v>910000</v>
      </c>
      <c r="BG6" s="28">
        <v>930000</v>
      </c>
      <c r="BH6" s="28">
        <v>960000</v>
      </c>
      <c r="BI6" s="28">
        <v>980000</v>
      </c>
    </row>
    <row r="7" spans="1:61">
      <c r="A7">
        <v>1</v>
      </c>
      <c r="B7" s="1">
        <v>13</v>
      </c>
      <c r="C7" t="s">
        <v>9</v>
      </c>
      <c r="D7" t="s">
        <v>10</v>
      </c>
      <c r="E7" t="s">
        <v>11</v>
      </c>
      <c r="F7" t="s">
        <v>12</v>
      </c>
      <c r="G7" t="s">
        <v>13</v>
      </c>
      <c r="H7" t="s">
        <v>14</v>
      </c>
      <c r="I7" t="s">
        <v>15</v>
      </c>
      <c r="J7" t="s">
        <v>16</v>
      </c>
      <c r="K7" t="s">
        <v>17</v>
      </c>
      <c r="L7" t="s">
        <v>18</v>
      </c>
      <c r="M7" s="1">
        <v>2431287</v>
      </c>
      <c r="N7" t="s">
        <v>19</v>
      </c>
      <c r="O7" s="1">
        <v>1</v>
      </c>
      <c r="P7" s="1">
        <v>2337</v>
      </c>
      <c r="Q7" s="1">
        <v>13</v>
      </c>
      <c r="R7" s="30">
        <v>90917041944.649994</v>
      </c>
      <c r="S7" s="30">
        <v>16035117986.58</v>
      </c>
      <c r="T7" s="30">
        <v>11698432837.450001</v>
      </c>
      <c r="U7" s="30">
        <v>0</v>
      </c>
      <c r="V7" s="30">
        <v>60271132473.739998</v>
      </c>
      <c r="W7" s="30">
        <v>456790454</v>
      </c>
      <c r="X7" s="30">
        <v>2431048192.8800001</v>
      </c>
      <c r="Y7" s="30">
        <v>0</v>
      </c>
      <c r="Z7" s="30">
        <v>24520000</v>
      </c>
      <c r="AA7" s="30">
        <v>79835102347.479996</v>
      </c>
      <c r="AB7" s="30">
        <v>78553536345.130005</v>
      </c>
      <c r="AC7" s="30">
        <v>0</v>
      </c>
      <c r="AD7" s="30">
        <v>1133744641.04</v>
      </c>
      <c r="AE7" s="30">
        <v>0</v>
      </c>
      <c r="AF7" s="30">
        <v>0</v>
      </c>
      <c r="AG7" s="30">
        <v>138578219.31</v>
      </c>
      <c r="AH7" s="30">
        <v>9243142</v>
      </c>
      <c r="AI7" s="30">
        <v>11081939597.17</v>
      </c>
      <c r="AJ7" s="30">
        <v>7048538464</v>
      </c>
      <c r="AK7" s="30">
        <v>6548538464</v>
      </c>
      <c r="AL7" s="30">
        <v>1374195335.9200001</v>
      </c>
      <c r="AM7" s="30">
        <v>379765173.77999997</v>
      </c>
      <c r="AN7" s="30">
        <v>37300</v>
      </c>
      <c r="AO7" s="30">
        <v>38993589.119999997</v>
      </c>
      <c r="AP7" s="30">
        <v>602722869.65999997</v>
      </c>
      <c r="AQ7" s="30">
        <v>514714043.92000002</v>
      </c>
      <c r="AR7" s="30">
        <v>422704543.63</v>
      </c>
      <c r="AS7" s="30">
        <v>92009500.290000007</v>
      </c>
      <c r="AT7" s="30">
        <v>251809376.91999999</v>
      </c>
      <c r="AU7" s="30">
        <v>195113677.66</v>
      </c>
      <c r="AV7" s="30">
        <v>17702110.140000001</v>
      </c>
      <c r="AW7" s="30">
        <v>38993589.119999997</v>
      </c>
      <c r="AX7" s="30">
        <v>0</v>
      </c>
      <c r="AY7" s="30">
        <v>262904667</v>
      </c>
      <c r="AZ7" s="30">
        <v>262904667</v>
      </c>
      <c r="BA7" s="30">
        <v>0</v>
      </c>
      <c r="BB7" s="30">
        <v>74014092</v>
      </c>
      <c r="BC7" s="30">
        <v>86504585</v>
      </c>
      <c r="BD7" s="30">
        <v>74014092</v>
      </c>
      <c r="BE7" s="30">
        <v>86504585</v>
      </c>
      <c r="BF7" s="30">
        <v>203080165053.12</v>
      </c>
      <c r="BG7" s="30">
        <v>0</v>
      </c>
      <c r="BH7" s="30">
        <v>203080165053.12</v>
      </c>
      <c r="BI7" s="30">
        <v>0</v>
      </c>
    </row>
    <row r="8" spans="1:61">
      <c r="A8">
        <v>2</v>
      </c>
      <c r="B8" s="1">
        <v>31</v>
      </c>
      <c r="C8" t="s">
        <v>20</v>
      </c>
      <c r="D8" t="s">
        <v>21</v>
      </c>
      <c r="E8" t="s">
        <v>22</v>
      </c>
      <c r="F8" t="s">
        <v>12</v>
      </c>
      <c r="G8" t="s">
        <v>13</v>
      </c>
      <c r="H8" t="s">
        <v>14</v>
      </c>
      <c r="I8" t="s">
        <v>23</v>
      </c>
      <c r="J8" t="s">
        <v>16</v>
      </c>
      <c r="K8" t="s">
        <v>17</v>
      </c>
      <c r="L8" t="s">
        <v>24</v>
      </c>
      <c r="M8" s="1">
        <v>3208320</v>
      </c>
      <c r="N8" t="s">
        <v>25</v>
      </c>
      <c r="O8" s="1">
        <v>1</v>
      </c>
      <c r="P8" s="1">
        <v>1849</v>
      </c>
      <c r="Q8" s="1">
        <v>7</v>
      </c>
      <c r="R8" s="30">
        <v>51626385286.040001</v>
      </c>
      <c r="S8" s="30">
        <v>2508142093.3400002</v>
      </c>
      <c r="T8" s="30">
        <v>18802812244.700001</v>
      </c>
      <c r="U8" s="30">
        <v>0</v>
      </c>
      <c r="V8" s="30">
        <v>28951561643</v>
      </c>
      <c r="W8" s="30">
        <v>1361127184</v>
      </c>
      <c r="X8" s="30">
        <v>2742121</v>
      </c>
      <c r="Y8" s="30">
        <v>0</v>
      </c>
      <c r="Z8" s="30">
        <v>0</v>
      </c>
      <c r="AA8" s="30">
        <v>43213062729</v>
      </c>
      <c r="AB8" s="30">
        <v>41700574582</v>
      </c>
      <c r="AC8" s="30">
        <v>0</v>
      </c>
      <c r="AD8" s="30">
        <v>543548661</v>
      </c>
      <c r="AE8" s="30">
        <v>0</v>
      </c>
      <c r="AF8" s="30">
        <v>139701639</v>
      </c>
      <c r="AG8" s="30">
        <v>121678610</v>
      </c>
      <c r="AH8" s="30">
        <v>707559237</v>
      </c>
      <c r="AI8" s="30">
        <v>8413322557.04</v>
      </c>
      <c r="AJ8" s="30">
        <v>5586593324</v>
      </c>
      <c r="AK8" s="30">
        <v>4745261068</v>
      </c>
      <c r="AL8" s="30">
        <v>2199038252.8800001</v>
      </c>
      <c r="AM8" s="30">
        <v>3008494.85</v>
      </c>
      <c r="AN8" s="30">
        <v>15044245.98</v>
      </c>
      <c r="AO8" s="30">
        <v>232362990.30000001</v>
      </c>
      <c r="AP8" s="30">
        <v>263870717</v>
      </c>
      <c r="AQ8" s="30">
        <v>295955171.66000003</v>
      </c>
      <c r="AR8" s="30">
        <v>233048393</v>
      </c>
      <c r="AS8" s="30">
        <v>62906778.659999996</v>
      </c>
      <c r="AT8" s="30">
        <v>294649787.10000002</v>
      </c>
      <c r="AU8" s="30">
        <v>49203340</v>
      </c>
      <c r="AV8" s="30">
        <v>13083456.800000001</v>
      </c>
      <c r="AW8" s="30">
        <v>232362990.30000001</v>
      </c>
      <c r="AX8" s="30">
        <v>0</v>
      </c>
      <c r="AY8" s="30">
        <v>1305384.56</v>
      </c>
      <c r="AZ8" s="30">
        <v>1305384.56</v>
      </c>
      <c r="BA8" s="30">
        <v>0</v>
      </c>
      <c r="BB8" s="30">
        <v>2532007</v>
      </c>
      <c r="BC8" s="30">
        <v>11248952210</v>
      </c>
      <c r="BD8" s="30">
        <v>2532007</v>
      </c>
      <c r="BE8" s="30">
        <v>11248952210</v>
      </c>
      <c r="BF8" s="30">
        <v>30515017399</v>
      </c>
      <c r="BG8" s="30">
        <v>0</v>
      </c>
      <c r="BH8" s="30">
        <v>30515017399</v>
      </c>
      <c r="BI8" s="30">
        <v>0</v>
      </c>
    </row>
    <row r="9" spans="1:61">
      <c r="A9">
        <v>3</v>
      </c>
      <c r="B9" s="1">
        <v>35</v>
      </c>
      <c r="C9" t="s">
        <v>26</v>
      </c>
      <c r="D9" t="s">
        <v>27</v>
      </c>
      <c r="F9" t="s">
        <v>12</v>
      </c>
      <c r="G9" t="s">
        <v>13</v>
      </c>
      <c r="H9" t="s">
        <v>14</v>
      </c>
      <c r="I9" t="s">
        <v>28</v>
      </c>
      <c r="J9" t="s">
        <v>16</v>
      </c>
      <c r="K9" t="s">
        <v>17</v>
      </c>
      <c r="L9" t="s">
        <v>29</v>
      </c>
      <c r="M9" s="1">
        <v>3382578</v>
      </c>
      <c r="N9" t="s">
        <v>30</v>
      </c>
      <c r="O9" s="1">
        <v>1</v>
      </c>
      <c r="P9" s="1">
        <v>4306</v>
      </c>
      <c r="Q9" s="1">
        <v>10</v>
      </c>
      <c r="R9" s="30">
        <v>73760991208.100006</v>
      </c>
      <c r="S9" s="30">
        <v>19378474146.240002</v>
      </c>
      <c r="T9" s="30">
        <v>14381671061.860001</v>
      </c>
      <c r="U9" s="30">
        <v>14666550</v>
      </c>
      <c r="V9" s="30">
        <v>38388764206</v>
      </c>
      <c r="W9" s="30">
        <v>61007918</v>
      </c>
      <c r="X9" s="30">
        <v>1531289368</v>
      </c>
      <c r="Y9" s="30">
        <v>0</v>
      </c>
      <c r="Z9" s="30">
        <v>5117958</v>
      </c>
      <c r="AA9" s="30">
        <v>59902334977.160004</v>
      </c>
      <c r="AB9" s="30">
        <v>56759082247</v>
      </c>
      <c r="AC9" s="30">
        <v>0</v>
      </c>
      <c r="AD9" s="30">
        <v>711525222</v>
      </c>
      <c r="AE9" s="30">
        <v>0</v>
      </c>
      <c r="AF9" s="30">
        <v>2325943033.1599998</v>
      </c>
      <c r="AG9" s="30">
        <v>105784475</v>
      </c>
      <c r="AH9" s="30">
        <v>0</v>
      </c>
      <c r="AI9" s="30">
        <v>13858656230.940001</v>
      </c>
      <c r="AJ9" s="30">
        <v>7934775630</v>
      </c>
      <c r="AK9" s="30">
        <v>7534775630</v>
      </c>
      <c r="AL9" s="30">
        <v>3927183484.7199998</v>
      </c>
      <c r="AM9" s="30">
        <v>0</v>
      </c>
      <c r="AN9" s="30">
        <v>0</v>
      </c>
      <c r="AO9" s="30">
        <v>116568761.95</v>
      </c>
      <c r="AP9" s="30">
        <v>1294187324.21</v>
      </c>
      <c r="AQ9" s="30">
        <v>320737771.39999998</v>
      </c>
      <c r="AR9" s="30">
        <v>250882957</v>
      </c>
      <c r="AS9" s="30">
        <v>69854814.400000006</v>
      </c>
      <c r="AT9" s="30">
        <v>260981492.40000001</v>
      </c>
      <c r="AU9" s="30">
        <v>140712759.44999999</v>
      </c>
      <c r="AV9" s="30">
        <v>3699971</v>
      </c>
      <c r="AW9" s="30">
        <v>116568761.95</v>
      </c>
      <c r="AX9" s="30">
        <v>0</v>
      </c>
      <c r="AY9" s="30">
        <v>59756279</v>
      </c>
      <c r="AZ9" s="30">
        <v>59756279</v>
      </c>
      <c r="BA9" s="30">
        <v>0</v>
      </c>
      <c r="BB9" s="30">
        <v>5428855</v>
      </c>
      <c r="BC9" s="30">
        <v>36182248</v>
      </c>
      <c r="BD9" s="30">
        <v>5428855</v>
      </c>
      <c r="BE9" s="30">
        <v>36182248</v>
      </c>
      <c r="BF9" s="30">
        <v>39040840955</v>
      </c>
      <c r="BG9" s="30">
        <v>0</v>
      </c>
      <c r="BH9" s="30">
        <v>39040840955</v>
      </c>
      <c r="BI9" s="30">
        <v>0</v>
      </c>
    </row>
    <row r="10" spans="1:61">
      <c r="A10">
        <v>4</v>
      </c>
      <c r="B10" s="1">
        <v>36</v>
      </c>
      <c r="C10" t="s">
        <v>31</v>
      </c>
      <c r="D10" t="s">
        <v>32</v>
      </c>
      <c r="E10" t="s">
        <v>33</v>
      </c>
      <c r="F10" t="s">
        <v>34</v>
      </c>
      <c r="G10" t="s">
        <v>35</v>
      </c>
      <c r="H10" t="s">
        <v>36</v>
      </c>
      <c r="I10" t="s">
        <v>37</v>
      </c>
      <c r="J10" t="s">
        <v>16</v>
      </c>
      <c r="K10" t="s">
        <v>17</v>
      </c>
      <c r="L10" t="s">
        <v>38</v>
      </c>
      <c r="M10" s="1">
        <v>6460000</v>
      </c>
      <c r="N10" t="s">
        <v>39</v>
      </c>
      <c r="O10" s="1">
        <v>1</v>
      </c>
      <c r="P10" s="1">
        <v>28</v>
      </c>
      <c r="Q10" s="1">
        <v>302</v>
      </c>
      <c r="R10" s="30">
        <v>127555911074</v>
      </c>
      <c r="S10" s="30">
        <v>1759260634</v>
      </c>
      <c r="T10" s="30">
        <v>57991763692</v>
      </c>
      <c r="U10" s="30">
        <v>4020134969</v>
      </c>
      <c r="V10" s="30">
        <v>0</v>
      </c>
      <c r="W10" s="30">
        <v>4523564604</v>
      </c>
      <c r="X10" s="30">
        <v>58038292025</v>
      </c>
      <c r="Y10" s="30">
        <v>0</v>
      </c>
      <c r="Z10" s="30">
        <v>1222895150</v>
      </c>
      <c r="AA10" s="30">
        <v>24202532893</v>
      </c>
      <c r="AB10" s="30">
        <v>0</v>
      </c>
      <c r="AC10" s="30">
        <v>0</v>
      </c>
      <c r="AD10" s="30">
        <v>2747886624</v>
      </c>
      <c r="AE10" s="30">
        <v>0</v>
      </c>
      <c r="AF10" s="30">
        <v>146899067</v>
      </c>
      <c r="AG10" s="30">
        <v>17718262938</v>
      </c>
      <c r="AH10" s="30">
        <v>3589484264</v>
      </c>
      <c r="AI10" s="30">
        <v>103353378181</v>
      </c>
      <c r="AJ10" s="30">
        <v>14210158759</v>
      </c>
      <c r="AK10" s="30">
        <v>11484580759</v>
      </c>
      <c r="AL10" s="30">
        <v>10275232141</v>
      </c>
      <c r="AM10" s="30">
        <v>42810332578</v>
      </c>
      <c r="AN10" s="30">
        <v>0</v>
      </c>
      <c r="AO10" s="30">
        <v>489637396</v>
      </c>
      <c r="AP10" s="30">
        <v>30385994471</v>
      </c>
      <c r="AQ10" s="30">
        <v>4968317841</v>
      </c>
      <c r="AR10" s="30">
        <v>4776786960</v>
      </c>
      <c r="AS10" s="30">
        <v>191530881</v>
      </c>
      <c r="AT10" s="30">
        <v>2209477010</v>
      </c>
      <c r="AU10" s="30">
        <v>615982042</v>
      </c>
      <c r="AV10" s="30">
        <v>60170917</v>
      </c>
      <c r="AW10" s="30">
        <v>489637396</v>
      </c>
      <c r="AX10" s="30">
        <v>1043686655</v>
      </c>
      <c r="AY10" s="30">
        <v>2758840831</v>
      </c>
      <c r="AZ10" s="30">
        <v>2758840831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34303014</v>
      </c>
      <c r="BH10" s="30">
        <v>34303014</v>
      </c>
      <c r="BI10" s="30">
        <v>0</v>
      </c>
    </row>
    <row r="11" spans="1:61">
      <c r="A11">
        <v>5</v>
      </c>
      <c r="B11" s="1">
        <v>69</v>
      </c>
      <c r="C11" t="s">
        <v>40</v>
      </c>
      <c r="D11" t="s">
        <v>41</v>
      </c>
      <c r="E11" t="s">
        <v>42</v>
      </c>
      <c r="F11" t="s">
        <v>43</v>
      </c>
      <c r="G11" t="s">
        <v>44</v>
      </c>
      <c r="H11" t="s">
        <v>45</v>
      </c>
      <c r="I11" t="s">
        <v>46</v>
      </c>
      <c r="J11" t="s">
        <v>16</v>
      </c>
      <c r="K11" t="s">
        <v>17</v>
      </c>
      <c r="L11" t="s">
        <v>47</v>
      </c>
      <c r="M11" s="1">
        <v>2088700</v>
      </c>
      <c r="N11" t="s">
        <v>48</v>
      </c>
      <c r="O11" s="1">
        <v>1</v>
      </c>
      <c r="P11" s="1">
        <v>84</v>
      </c>
      <c r="Q11" s="1">
        <v>81</v>
      </c>
      <c r="R11" s="30">
        <v>98851782732</v>
      </c>
      <c r="S11" s="30">
        <v>1258802310</v>
      </c>
      <c r="T11" s="30">
        <v>17037774676</v>
      </c>
      <c r="U11" s="30">
        <v>32343390078</v>
      </c>
      <c r="V11" s="30">
        <v>0</v>
      </c>
      <c r="W11" s="30">
        <v>27290853243</v>
      </c>
      <c r="X11" s="30">
        <v>20763654188</v>
      </c>
      <c r="Y11" s="30">
        <v>0</v>
      </c>
      <c r="Z11" s="30">
        <v>157308237</v>
      </c>
      <c r="AA11" s="30">
        <v>68022492659</v>
      </c>
      <c r="AB11" s="30">
        <v>0</v>
      </c>
      <c r="AC11" s="30">
        <v>14556592765</v>
      </c>
      <c r="AD11" s="30">
        <v>30647503946</v>
      </c>
      <c r="AE11" s="30">
        <v>0</v>
      </c>
      <c r="AF11" s="30">
        <v>5826511572</v>
      </c>
      <c r="AG11" s="30">
        <v>16786974108</v>
      </c>
      <c r="AH11" s="30">
        <v>204910268</v>
      </c>
      <c r="AI11" s="30">
        <v>30829290073</v>
      </c>
      <c r="AJ11" s="30">
        <v>5313905332</v>
      </c>
      <c r="AK11" s="30">
        <v>2779055332</v>
      </c>
      <c r="AL11" s="30">
        <v>3352561822</v>
      </c>
      <c r="AM11" s="30">
        <v>2744465770</v>
      </c>
      <c r="AN11" s="30">
        <v>0</v>
      </c>
      <c r="AO11" s="30">
        <v>1002878452</v>
      </c>
      <c r="AP11" s="30">
        <v>8388349319</v>
      </c>
      <c r="AQ11" s="30">
        <v>6928090027</v>
      </c>
      <c r="AR11" s="30">
        <v>6914972919</v>
      </c>
      <c r="AS11" s="30">
        <v>13117108</v>
      </c>
      <c r="AT11" s="30">
        <v>1955429370</v>
      </c>
      <c r="AU11" s="30">
        <v>784631281</v>
      </c>
      <c r="AV11" s="30">
        <v>167919637</v>
      </c>
      <c r="AW11" s="30">
        <v>1002878452</v>
      </c>
      <c r="AX11" s="30">
        <v>0</v>
      </c>
      <c r="AY11" s="30">
        <v>4972660657</v>
      </c>
      <c r="AZ11" s="30">
        <v>4972660657</v>
      </c>
      <c r="BA11" s="30">
        <v>0</v>
      </c>
      <c r="BB11" s="30">
        <v>115482391</v>
      </c>
      <c r="BC11" s="30">
        <v>2147187403</v>
      </c>
      <c r="BD11" s="30">
        <v>115482391</v>
      </c>
      <c r="BE11" s="30">
        <v>2147187403</v>
      </c>
      <c r="BF11" s="30">
        <v>28875000</v>
      </c>
      <c r="BG11" s="30">
        <v>0</v>
      </c>
      <c r="BH11" s="30">
        <v>28875000</v>
      </c>
      <c r="BI11" s="30">
        <v>0</v>
      </c>
    </row>
    <row r="12" spans="1:61">
      <c r="A12">
        <v>6</v>
      </c>
      <c r="B12" s="1">
        <v>90</v>
      </c>
      <c r="C12" t="s">
        <v>49</v>
      </c>
      <c r="D12" t="s">
        <v>50</v>
      </c>
      <c r="E12" t="s">
        <v>51</v>
      </c>
      <c r="F12" t="s">
        <v>52</v>
      </c>
      <c r="G12" t="s">
        <v>53</v>
      </c>
      <c r="H12" t="s">
        <v>54</v>
      </c>
      <c r="I12" t="s">
        <v>55</v>
      </c>
      <c r="J12" t="s">
        <v>16</v>
      </c>
      <c r="K12" t="s">
        <v>17</v>
      </c>
      <c r="L12" t="s">
        <v>56</v>
      </c>
      <c r="M12" s="1">
        <v>7463080</v>
      </c>
      <c r="N12" t="s">
        <v>57</v>
      </c>
      <c r="O12" s="1">
        <v>1</v>
      </c>
      <c r="P12" s="1">
        <v>18927</v>
      </c>
      <c r="Q12" s="1">
        <v>67</v>
      </c>
      <c r="R12" s="30">
        <v>139139929933.97</v>
      </c>
      <c r="S12" s="30">
        <v>19838887701.880001</v>
      </c>
      <c r="T12" s="30">
        <v>7473780323.4700003</v>
      </c>
      <c r="U12" s="30">
        <v>0</v>
      </c>
      <c r="V12" s="30">
        <v>102446870021.38</v>
      </c>
      <c r="W12" s="30">
        <v>3327602638.04</v>
      </c>
      <c r="X12" s="30">
        <v>5988344677.6700001</v>
      </c>
      <c r="Y12" s="30">
        <v>0</v>
      </c>
      <c r="Z12" s="30">
        <v>64444571.530000001</v>
      </c>
      <c r="AA12" s="30">
        <v>78442577069.25</v>
      </c>
      <c r="AB12" s="30">
        <v>73287897419.449997</v>
      </c>
      <c r="AC12" s="30">
        <v>48471902</v>
      </c>
      <c r="AD12" s="30">
        <v>2410692405.3400002</v>
      </c>
      <c r="AE12" s="30">
        <v>0</v>
      </c>
      <c r="AF12" s="30">
        <v>2205230835.5300002</v>
      </c>
      <c r="AG12" s="30">
        <v>445089464.44999999</v>
      </c>
      <c r="AH12" s="30">
        <v>45195042.479999997</v>
      </c>
      <c r="AI12" s="30">
        <v>60697352864.720001</v>
      </c>
      <c r="AJ12" s="30">
        <v>47587161784.709999</v>
      </c>
      <c r="AK12" s="30">
        <v>22827564553.830002</v>
      </c>
      <c r="AL12" s="30">
        <v>6054530941.8100004</v>
      </c>
      <c r="AM12" s="30">
        <v>38544654</v>
      </c>
      <c r="AN12" s="30">
        <v>0</v>
      </c>
      <c r="AO12" s="30">
        <v>220121946.41999999</v>
      </c>
      <c r="AP12" s="30">
        <v>5572854782.6099997</v>
      </c>
      <c r="AQ12" s="30">
        <v>1438014073.8199999</v>
      </c>
      <c r="AR12" s="30">
        <v>1047316233</v>
      </c>
      <c r="AS12" s="30">
        <v>390697840.81999999</v>
      </c>
      <c r="AT12" s="30">
        <v>1280721922.8199999</v>
      </c>
      <c r="AU12" s="30">
        <v>1050083447.0599999</v>
      </c>
      <c r="AV12" s="30">
        <v>10516529.34</v>
      </c>
      <c r="AW12" s="30">
        <v>220121946.41999999</v>
      </c>
      <c r="AX12" s="30">
        <v>0</v>
      </c>
      <c r="AY12" s="30">
        <v>157292151</v>
      </c>
      <c r="AZ12" s="30">
        <v>157292151</v>
      </c>
      <c r="BA12" s="30">
        <v>0</v>
      </c>
      <c r="BB12" s="30">
        <v>77608553</v>
      </c>
      <c r="BC12" s="30">
        <v>29218736</v>
      </c>
      <c r="BD12" s="30">
        <v>77608553</v>
      </c>
      <c r="BE12" s="30">
        <v>29218736</v>
      </c>
      <c r="BF12" s="30">
        <v>222332159158</v>
      </c>
      <c r="BG12" s="30">
        <v>23000000000</v>
      </c>
      <c r="BH12" s="30">
        <v>222332159158</v>
      </c>
      <c r="BI12" s="30">
        <v>23000000000</v>
      </c>
    </row>
    <row r="13" spans="1:61">
      <c r="A13">
        <v>7</v>
      </c>
      <c r="B13" s="1">
        <v>91</v>
      </c>
      <c r="C13" t="s">
        <v>58</v>
      </c>
      <c r="D13" t="s">
        <v>59</v>
      </c>
      <c r="E13" t="s">
        <v>60</v>
      </c>
      <c r="F13" t="s">
        <v>12</v>
      </c>
      <c r="G13" t="s">
        <v>13</v>
      </c>
      <c r="H13" t="s">
        <v>14</v>
      </c>
      <c r="I13" t="s">
        <v>61</v>
      </c>
      <c r="J13" t="s">
        <v>16</v>
      </c>
      <c r="K13" t="s">
        <v>17</v>
      </c>
      <c r="L13" t="s">
        <v>62</v>
      </c>
      <c r="M13" s="1">
        <v>3275540</v>
      </c>
      <c r="N13" t="s">
        <v>63</v>
      </c>
      <c r="O13" s="1">
        <v>1</v>
      </c>
      <c r="P13" s="1">
        <v>4437</v>
      </c>
      <c r="Q13" s="1">
        <v>37</v>
      </c>
      <c r="R13" s="30">
        <v>137152825231.97</v>
      </c>
      <c r="S13" s="30">
        <v>8612437790.6700001</v>
      </c>
      <c r="T13" s="30">
        <v>8554808340.4899998</v>
      </c>
      <c r="U13" s="30">
        <v>78466029.099999994</v>
      </c>
      <c r="V13" s="30">
        <v>109791934731.98</v>
      </c>
      <c r="W13" s="30">
        <v>591192102.5</v>
      </c>
      <c r="X13" s="30">
        <v>9332072979.2299995</v>
      </c>
      <c r="Y13" s="30">
        <v>0</v>
      </c>
      <c r="Z13" s="30">
        <v>191913258</v>
      </c>
      <c r="AA13" s="30">
        <v>90992785277.270004</v>
      </c>
      <c r="AB13" s="30">
        <v>79430201249.509995</v>
      </c>
      <c r="AC13" s="30">
        <v>0</v>
      </c>
      <c r="AD13" s="30">
        <v>1237429061.5</v>
      </c>
      <c r="AE13" s="30">
        <v>0</v>
      </c>
      <c r="AF13" s="30">
        <v>8380040890.5699997</v>
      </c>
      <c r="AG13" s="30">
        <v>1668057595.6900001</v>
      </c>
      <c r="AH13" s="30">
        <v>277056480</v>
      </c>
      <c r="AI13" s="30">
        <v>46160039954.699997</v>
      </c>
      <c r="AJ13" s="30">
        <v>9062246817.3999996</v>
      </c>
      <c r="AK13" s="30">
        <v>5062246817.3999996</v>
      </c>
      <c r="AL13" s="30">
        <v>22681528902.509998</v>
      </c>
      <c r="AM13" s="30">
        <v>639283241.98000002</v>
      </c>
      <c r="AN13" s="30">
        <v>400000</v>
      </c>
      <c r="AO13" s="30">
        <v>588378744.86000001</v>
      </c>
      <c r="AP13" s="30">
        <v>659156325.34000003</v>
      </c>
      <c r="AQ13" s="30">
        <v>1202478833.9000001</v>
      </c>
      <c r="AR13" s="30">
        <v>902559158</v>
      </c>
      <c r="AS13" s="30">
        <v>299919675.89999998</v>
      </c>
      <c r="AT13" s="30">
        <v>1000866003.37</v>
      </c>
      <c r="AU13" s="30">
        <v>374539601</v>
      </c>
      <c r="AV13" s="30">
        <v>37947657.509999998</v>
      </c>
      <c r="AW13" s="30">
        <v>588378744.86000001</v>
      </c>
      <c r="AX13" s="30">
        <v>0</v>
      </c>
      <c r="AY13" s="30">
        <v>201612830.53</v>
      </c>
      <c r="AZ13" s="30">
        <v>201612830.53</v>
      </c>
      <c r="BA13" s="30">
        <v>0</v>
      </c>
      <c r="BB13" s="30">
        <v>1998468473</v>
      </c>
      <c r="BC13" s="30">
        <v>3318162086.0799999</v>
      </c>
      <c r="BD13" s="30">
        <v>1998468473</v>
      </c>
      <c r="BE13" s="30">
        <v>3318162086.0799999</v>
      </c>
      <c r="BF13" s="30">
        <v>192754984723.87</v>
      </c>
      <c r="BG13" s="30">
        <v>4000000000</v>
      </c>
      <c r="BH13" s="30">
        <v>192754984723.87</v>
      </c>
      <c r="BI13" s="30">
        <v>4000000000</v>
      </c>
    </row>
    <row r="14" spans="1:61">
      <c r="A14">
        <v>8</v>
      </c>
      <c r="B14" s="1">
        <v>93</v>
      </c>
      <c r="C14" t="s">
        <v>64</v>
      </c>
      <c r="D14" t="s">
        <v>65</v>
      </c>
      <c r="E14" t="s">
        <v>66</v>
      </c>
      <c r="F14" t="s">
        <v>67</v>
      </c>
      <c r="G14" t="s">
        <v>68</v>
      </c>
      <c r="H14" t="s">
        <v>69</v>
      </c>
      <c r="I14" t="s">
        <v>70</v>
      </c>
      <c r="J14" t="s">
        <v>16</v>
      </c>
      <c r="K14" t="s">
        <v>17</v>
      </c>
      <c r="L14" t="s">
        <v>71</v>
      </c>
      <c r="M14" s="1">
        <v>3333333</v>
      </c>
      <c r="N14" t="s">
        <v>72</v>
      </c>
      <c r="O14" s="1">
        <v>1</v>
      </c>
      <c r="P14" s="1">
        <v>1266</v>
      </c>
      <c r="Q14" s="1">
        <v>9</v>
      </c>
      <c r="R14" s="30">
        <v>11819420262.41</v>
      </c>
      <c r="S14" s="30">
        <v>1863962901</v>
      </c>
      <c r="T14" s="30">
        <v>201793139.84999999</v>
      </c>
      <c r="U14" s="30">
        <v>0</v>
      </c>
      <c r="V14" s="30">
        <v>9546374278.5699997</v>
      </c>
      <c r="W14" s="30">
        <v>58026814.869999997</v>
      </c>
      <c r="X14" s="30">
        <v>106865742.12</v>
      </c>
      <c r="Y14" s="30">
        <v>0</v>
      </c>
      <c r="Z14" s="30">
        <v>42397386</v>
      </c>
      <c r="AA14" s="30">
        <v>6892360538.3900003</v>
      </c>
      <c r="AB14" s="30">
        <v>6596223414.7700005</v>
      </c>
      <c r="AC14" s="30">
        <v>0</v>
      </c>
      <c r="AD14" s="30">
        <v>188176865.66</v>
      </c>
      <c r="AE14" s="30">
        <v>0</v>
      </c>
      <c r="AF14" s="30">
        <v>79668216.709999993</v>
      </c>
      <c r="AG14" s="30">
        <v>28292041.25</v>
      </c>
      <c r="AH14" s="30">
        <v>0</v>
      </c>
      <c r="AI14" s="30">
        <v>4927059724.0500002</v>
      </c>
      <c r="AJ14" s="30">
        <v>4273761494</v>
      </c>
      <c r="AK14" s="30">
        <v>2607183172.2800002</v>
      </c>
      <c r="AL14" s="30">
        <v>579905710.94000006</v>
      </c>
      <c r="AM14" s="30">
        <v>0</v>
      </c>
      <c r="AN14" s="30">
        <v>0</v>
      </c>
      <c r="AO14" s="30">
        <v>2637333.29</v>
      </c>
      <c r="AP14" s="30">
        <v>70755185.819999993</v>
      </c>
      <c r="AQ14" s="30">
        <v>147422074.47</v>
      </c>
      <c r="AR14" s="30">
        <v>112713893</v>
      </c>
      <c r="AS14" s="30">
        <v>34708181.469999999</v>
      </c>
      <c r="AT14" s="30">
        <v>118427810.97</v>
      </c>
      <c r="AU14" s="30">
        <v>115766711.68000001</v>
      </c>
      <c r="AV14" s="30">
        <v>23766</v>
      </c>
      <c r="AW14" s="30">
        <v>2637333.29</v>
      </c>
      <c r="AX14" s="30">
        <v>0</v>
      </c>
      <c r="AY14" s="30">
        <v>28994263.5</v>
      </c>
      <c r="AZ14" s="30">
        <v>28994263.5</v>
      </c>
      <c r="BA14" s="30">
        <v>0</v>
      </c>
      <c r="BB14" s="30">
        <v>147414516</v>
      </c>
      <c r="BC14" s="30">
        <v>355805639.02999997</v>
      </c>
      <c r="BD14" s="30">
        <v>147414516</v>
      </c>
      <c r="BE14" s="30">
        <v>355805639.02999997</v>
      </c>
      <c r="BF14" s="30">
        <v>9677049323</v>
      </c>
      <c r="BG14" s="30">
        <v>0</v>
      </c>
      <c r="BH14" s="30">
        <v>9677049323</v>
      </c>
      <c r="BI14" s="30">
        <v>0</v>
      </c>
    </row>
    <row r="15" spans="1:61">
      <c r="A15">
        <v>9</v>
      </c>
      <c r="B15" s="1">
        <v>104</v>
      </c>
      <c r="C15" t="s">
        <v>73</v>
      </c>
      <c r="D15" t="s">
        <v>74</v>
      </c>
      <c r="E15" t="s">
        <v>75</v>
      </c>
      <c r="F15" t="s">
        <v>76</v>
      </c>
      <c r="G15" t="s">
        <v>77</v>
      </c>
      <c r="H15" t="s">
        <v>78</v>
      </c>
      <c r="I15" t="s">
        <v>79</v>
      </c>
      <c r="J15" t="s">
        <v>16</v>
      </c>
      <c r="K15" t="s">
        <v>17</v>
      </c>
      <c r="L15" t="s">
        <v>80</v>
      </c>
      <c r="M15" s="1">
        <v>2839262</v>
      </c>
      <c r="N15" t="s">
        <v>81</v>
      </c>
      <c r="O15" s="1">
        <v>1</v>
      </c>
      <c r="P15" s="1">
        <v>1</v>
      </c>
      <c r="Q15" s="1">
        <v>0</v>
      </c>
      <c r="R15" s="30">
        <v>1001042061</v>
      </c>
      <c r="S15" s="30">
        <v>414816438</v>
      </c>
      <c r="T15" s="30">
        <v>0</v>
      </c>
      <c r="U15" s="30">
        <v>0</v>
      </c>
      <c r="V15" s="30">
        <v>0</v>
      </c>
      <c r="W15" s="30">
        <v>586225623</v>
      </c>
      <c r="X15" s="30">
        <v>0</v>
      </c>
      <c r="Y15" s="30">
        <v>0</v>
      </c>
      <c r="Z15" s="30">
        <v>0</v>
      </c>
      <c r="AA15" s="30">
        <v>2522382060</v>
      </c>
      <c r="AB15" s="30">
        <v>0</v>
      </c>
      <c r="AC15" s="30">
        <v>0</v>
      </c>
      <c r="AD15" s="30">
        <v>2068679256</v>
      </c>
      <c r="AE15" s="30">
        <v>0</v>
      </c>
      <c r="AF15" s="30">
        <v>0</v>
      </c>
      <c r="AG15" s="30">
        <v>702804</v>
      </c>
      <c r="AH15" s="30">
        <v>453000000</v>
      </c>
      <c r="AI15" s="30">
        <v>-1521339999</v>
      </c>
      <c r="AJ15" s="30">
        <v>1</v>
      </c>
      <c r="AK15" s="30">
        <v>0</v>
      </c>
      <c r="AL15" s="30">
        <v>0</v>
      </c>
      <c r="AM15" s="30">
        <v>0</v>
      </c>
      <c r="AN15" s="30">
        <v>0</v>
      </c>
      <c r="AO15" s="30">
        <v>266100422</v>
      </c>
      <c r="AP15" s="30">
        <v>0</v>
      </c>
      <c r="AQ15" s="30">
        <v>2912124152</v>
      </c>
      <c r="AR15" s="30">
        <v>0</v>
      </c>
      <c r="AS15" s="30">
        <v>2912124152</v>
      </c>
      <c r="AT15" s="30">
        <v>2912124152</v>
      </c>
      <c r="AU15" s="30">
        <v>1847415140</v>
      </c>
      <c r="AV15" s="30">
        <v>798608590</v>
      </c>
      <c r="AW15" s="30">
        <v>266100422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1990348019</v>
      </c>
      <c r="BD15" s="30">
        <v>0</v>
      </c>
      <c r="BE15" s="30">
        <v>1990348019</v>
      </c>
      <c r="BF15" s="30">
        <v>0</v>
      </c>
      <c r="BG15" s="30">
        <v>590173600</v>
      </c>
      <c r="BH15" s="30">
        <v>0</v>
      </c>
      <c r="BI15" s="30">
        <v>590173600</v>
      </c>
    </row>
    <row r="16" spans="1:61">
      <c r="A16">
        <v>10</v>
      </c>
      <c r="B16" s="1">
        <v>124</v>
      </c>
      <c r="C16" t="s">
        <v>82</v>
      </c>
      <c r="D16" t="s">
        <v>83</v>
      </c>
      <c r="E16" t="s">
        <v>84</v>
      </c>
      <c r="F16" t="s">
        <v>43</v>
      </c>
      <c r="G16" t="s">
        <v>13</v>
      </c>
      <c r="H16" t="s">
        <v>14</v>
      </c>
      <c r="I16" t="s">
        <v>85</v>
      </c>
      <c r="J16" t="s">
        <v>16</v>
      </c>
      <c r="K16" t="s">
        <v>17</v>
      </c>
      <c r="L16" t="s">
        <v>86</v>
      </c>
      <c r="M16" s="1">
        <v>3598900</v>
      </c>
      <c r="N16" t="s">
        <v>87</v>
      </c>
      <c r="O16" s="1">
        <v>1</v>
      </c>
      <c r="P16" s="1">
        <v>45136</v>
      </c>
      <c r="Q16" s="1">
        <v>94</v>
      </c>
      <c r="R16" s="30">
        <v>313070178610.40997</v>
      </c>
      <c r="S16" s="30">
        <v>1947973870.0999999</v>
      </c>
      <c r="T16" s="30">
        <v>181211040573.94</v>
      </c>
      <c r="U16" s="30">
        <v>0</v>
      </c>
      <c r="V16" s="30">
        <v>91363800785.029999</v>
      </c>
      <c r="W16" s="30">
        <v>16104347796.51</v>
      </c>
      <c r="X16" s="30">
        <v>22299677004.650002</v>
      </c>
      <c r="Y16" s="30">
        <v>0</v>
      </c>
      <c r="Z16" s="30">
        <v>143338580.18000001</v>
      </c>
      <c r="AA16" s="30">
        <v>36999476986.099998</v>
      </c>
      <c r="AB16" s="30">
        <v>0</v>
      </c>
      <c r="AC16" s="30">
        <v>10048594402.629999</v>
      </c>
      <c r="AD16" s="30">
        <v>1011178386.39</v>
      </c>
      <c r="AE16" s="30">
        <v>0</v>
      </c>
      <c r="AF16" s="30">
        <v>17704528049.790001</v>
      </c>
      <c r="AG16" s="30">
        <v>8202282459.8299999</v>
      </c>
      <c r="AH16" s="30">
        <v>32893687.460000001</v>
      </c>
      <c r="AI16" s="30">
        <v>276070701624.31</v>
      </c>
      <c r="AJ16" s="30">
        <v>139693388720.04999</v>
      </c>
      <c r="AK16" s="30">
        <v>39693388720.050003</v>
      </c>
      <c r="AL16" s="30">
        <v>11143170451.52</v>
      </c>
      <c r="AM16" s="30">
        <v>66963669846.099998</v>
      </c>
      <c r="AN16" s="30">
        <v>20906332.309999999</v>
      </c>
      <c r="AO16" s="30">
        <v>500385287.72000003</v>
      </c>
      <c r="AP16" s="30">
        <v>20605410768.98</v>
      </c>
      <c r="AQ16" s="30">
        <v>1742176013.76</v>
      </c>
      <c r="AR16" s="30">
        <v>1548300879.23</v>
      </c>
      <c r="AS16" s="30">
        <v>193875134.53</v>
      </c>
      <c r="AT16" s="30">
        <v>1742176013.76</v>
      </c>
      <c r="AU16" s="30">
        <v>1188217986.6300001</v>
      </c>
      <c r="AV16" s="30">
        <v>53572739.409999996</v>
      </c>
      <c r="AW16" s="30">
        <v>500385287.72000003</v>
      </c>
      <c r="AX16" s="30">
        <v>0</v>
      </c>
      <c r="AY16" s="30">
        <v>0</v>
      </c>
      <c r="AZ16" s="30">
        <v>0</v>
      </c>
      <c r="BA16" s="30">
        <v>0</v>
      </c>
      <c r="BB16" s="30">
        <v>1491375236.7</v>
      </c>
      <c r="BC16" s="30">
        <v>34443907029.75</v>
      </c>
      <c r="BD16" s="30">
        <v>1491375236.7</v>
      </c>
      <c r="BE16" s="30">
        <v>34443907029.75</v>
      </c>
      <c r="BF16" s="30">
        <v>5311875013.3699999</v>
      </c>
      <c r="BG16" s="30">
        <v>0</v>
      </c>
      <c r="BH16" s="30">
        <v>5311875013.3699999</v>
      </c>
      <c r="BI16" s="30">
        <v>0</v>
      </c>
    </row>
    <row r="17" spans="1:61">
      <c r="A17">
        <v>11</v>
      </c>
      <c r="B17" s="1">
        <v>127</v>
      </c>
      <c r="C17" t="s">
        <v>88</v>
      </c>
      <c r="D17" t="s">
        <v>89</v>
      </c>
      <c r="E17" t="s">
        <v>90</v>
      </c>
      <c r="F17" t="s">
        <v>52</v>
      </c>
      <c r="G17" t="s">
        <v>53</v>
      </c>
      <c r="H17" t="s">
        <v>54</v>
      </c>
      <c r="I17" t="s">
        <v>91</v>
      </c>
      <c r="J17" t="s">
        <v>16</v>
      </c>
      <c r="K17" t="s">
        <v>17</v>
      </c>
      <c r="L17" t="s">
        <v>92</v>
      </c>
      <c r="M17" s="1">
        <v>5895600</v>
      </c>
      <c r="N17" t="s">
        <v>93</v>
      </c>
      <c r="O17" s="1">
        <v>1</v>
      </c>
      <c r="P17" s="1">
        <v>32330</v>
      </c>
      <c r="Q17" s="1">
        <v>190</v>
      </c>
      <c r="R17" s="30">
        <v>318403903268.77002</v>
      </c>
      <c r="S17" s="30">
        <v>29451802289.689999</v>
      </c>
      <c r="T17" s="30">
        <v>13430147193.41</v>
      </c>
      <c r="U17" s="30">
        <v>0</v>
      </c>
      <c r="V17" s="30">
        <v>252604187094.26001</v>
      </c>
      <c r="W17" s="30">
        <v>263868551.63</v>
      </c>
      <c r="X17" s="30">
        <v>21789718611.290001</v>
      </c>
      <c r="Y17" s="30">
        <v>0</v>
      </c>
      <c r="Z17" s="30">
        <v>864179528.49000001</v>
      </c>
      <c r="AA17" s="30">
        <v>155840894958.51999</v>
      </c>
      <c r="AB17" s="30">
        <v>103021530213.16</v>
      </c>
      <c r="AC17" s="30">
        <v>805461365</v>
      </c>
      <c r="AD17" s="30">
        <v>3820278561.29</v>
      </c>
      <c r="AE17" s="30">
        <v>0</v>
      </c>
      <c r="AF17" s="30">
        <v>44926455322.099998</v>
      </c>
      <c r="AG17" s="30">
        <v>3267169496.9699998</v>
      </c>
      <c r="AH17" s="30">
        <v>0</v>
      </c>
      <c r="AI17" s="30">
        <v>162563008310.25</v>
      </c>
      <c r="AJ17" s="30">
        <v>114911936543.72</v>
      </c>
      <c r="AK17" s="30">
        <v>63416664262.279999</v>
      </c>
      <c r="AL17" s="30">
        <v>25229724692.799999</v>
      </c>
      <c r="AM17" s="30">
        <v>916339076.04999995</v>
      </c>
      <c r="AN17" s="30">
        <v>2503780.6</v>
      </c>
      <c r="AO17" s="30">
        <v>881999796.38999999</v>
      </c>
      <c r="AP17" s="30">
        <v>7756633979.4200001</v>
      </c>
      <c r="AQ17" s="30">
        <v>3860116589.6199999</v>
      </c>
      <c r="AR17" s="30">
        <v>3225312023.25</v>
      </c>
      <c r="AS17" s="30">
        <v>634804566.37</v>
      </c>
      <c r="AT17" s="30">
        <v>3484666117.3499999</v>
      </c>
      <c r="AU17" s="30">
        <v>2474459882.3800001</v>
      </c>
      <c r="AV17" s="30">
        <v>128206438.58</v>
      </c>
      <c r="AW17" s="30">
        <v>881999796.38999999</v>
      </c>
      <c r="AX17" s="30">
        <v>0</v>
      </c>
      <c r="AY17" s="30">
        <v>375450472.26999998</v>
      </c>
      <c r="AZ17" s="30">
        <v>375450472.26999998</v>
      </c>
      <c r="BA17" s="30">
        <v>0</v>
      </c>
      <c r="BB17" s="30">
        <v>2813944457</v>
      </c>
      <c r="BC17" s="30">
        <v>35513548024.029999</v>
      </c>
      <c r="BD17" s="30">
        <v>2813944457</v>
      </c>
      <c r="BE17" s="30">
        <v>35513548024.029999</v>
      </c>
      <c r="BF17" s="30">
        <v>362024585235.91998</v>
      </c>
      <c r="BG17" s="30">
        <v>20936233062.950001</v>
      </c>
      <c r="BH17" s="30">
        <v>362024585235.91998</v>
      </c>
      <c r="BI17" s="30">
        <v>20936233062.950001</v>
      </c>
    </row>
    <row r="18" spans="1:61">
      <c r="A18">
        <v>12</v>
      </c>
      <c r="B18" s="1">
        <v>129</v>
      </c>
      <c r="C18" t="s">
        <v>94</v>
      </c>
      <c r="D18" t="s">
        <v>95</v>
      </c>
      <c r="E18" t="s">
        <v>96</v>
      </c>
      <c r="F18" t="s">
        <v>12</v>
      </c>
      <c r="G18" t="s">
        <v>13</v>
      </c>
      <c r="H18" t="s">
        <v>14</v>
      </c>
      <c r="I18" t="s">
        <v>97</v>
      </c>
      <c r="J18" t="s">
        <v>16</v>
      </c>
      <c r="K18" t="s">
        <v>17</v>
      </c>
      <c r="L18" t="s">
        <v>98</v>
      </c>
      <c r="M18" s="1">
        <v>4248888</v>
      </c>
      <c r="N18" t="s">
        <v>99</v>
      </c>
      <c r="O18" s="1">
        <v>1</v>
      </c>
      <c r="P18" s="1">
        <v>1677</v>
      </c>
      <c r="Q18" s="1">
        <v>0</v>
      </c>
      <c r="R18" s="30">
        <v>28132240495.740002</v>
      </c>
      <c r="S18" s="30">
        <v>2168842777.9899998</v>
      </c>
      <c r="T18" s="30">
        <v>548698724</v>
      </c>
      <c r="U18" s="30">
        <v>5226131</v>
      </c>
      <c r="V18" s="30">
        <v>25154055084.23</v>
      </c>
      <c r="W18" s="30">
        <v>235328432.52000001</v>
      </c>
      <c r="X18" s="30">
        <v>18166025</v>
      </c>
      <c r="Y18" s="30">
        <v>0</v>
      </c>
      <c r="Z18" s="30">
        <v>1923321</v>
      </c>
      <c r="AA18" s="30">
        <v>22923945056.889999</v>
      </c>
      <c r="AB18" s="30">
        <v>22616051606.459999</v>
      </c>
      <c r="AC18" s="30">
        <v>0</v>
      </c>
      <c r="AD18" s="30">
        <v>115034856.09</v>
      </c>
      <c r="AE18" s="30">
        <v>0</v>
      </c>
      <c r="AF18" s="30">
        <v>134036197.34</v>
      </c>
      <c r="AG18" s="30">
        <v>58822397</v>
      </c>
      <c r="AH18" s="30">
        <v>0</v>
      </c>
      <c r="AI18" s="30">
        <v>5208295438.8500004</v>
      </c>
      <c r="AJ18" s="30">
        <v>3521891983.3000002</v>
      </c>
      <c r="AK18" s="30">
        <v>3021891983.3000002</v>
      </c>
      <c r="AL18" s="30">
        <v>808802301.19000006</v>
      </c>
      <c r="AM18" s="30">
        <v>294954030.39999998</v>
      </c>
      <c r="AN18" s="30">
        <v>0</v>
      </c>
      <c r="AO18" s="30">
        <v>63337091.520000003</v>
      </c>
      <c r="AP18" s="30">
        <v>0</v>
      </c>
      <c r="AQ18" s="30">
        <v>187610115.13999999</v>
      </c>
      <c r="AR18" s="30">
        <v>171405700</v>
      </c>
      <c r="AS18" s="30">
        <v>16204415.140000001</v>
      </c>
      <c r="AT18" s="30">
        <v>94576831.640000001</v>
      </c>
      <c r="AU18" s="30">
        <v>28413808.219999999</v>
      </c>
      <c r="AV18" s="30">
        <v>2825931.9</v>
      </c>
      <c r="AW18" s="30">
        <v>63337091.520000003</v>
      </c>
      <c r="AX18" s="30">
        <v>0</v>
      </c>
      <c r="AY18" s="30">
        <v>93033283.5</v>
      </c>
      <c r="AZ18" s="30">
        <v>93033283.5</v>
      </c>
      <c r="BA18" s="30">
        <v>0</v>
      </c>
      <c r="BB18" s="30">
        <v>89001214</v>
      </c>
      <c r="BC18" s="30">
        <v>108601426</v>
      </c>
      <c r="BD18" s="30">
        <v>89001214</v>
      </c>
      <c r="BE18" s="30">
        <v>108601426</v>
      </c>
      <c r="BF18" s="30">
        <v>75095152356.089996</v>
      </c>
      <c r="BG18" s="30">
        <v>0</v>
      </c>
      <c r="BH18" s="30">
        <v>74595152356.089996</v>
      </c>
      <c r="BI18" s="30">
        <v>500000000</v>
      </c>
    </row>
    <row r="19" spans="1:61">
      <c r="A19">
        <v>13</v>
      </c>
      <c r="B19" s="1">
        <v>156</v>
      </c>
      <c r="C19" t="s">
        <v>100</v>
      </c>
      <c r="D19" t="s">
        <v>101</v>
      </c>
      <c r="E19" t="s">
        <v>102</v>
      </c>
      <c r="F19" t="s">
        <v>43</v>
      </c>
      <c r="G19" t="s">
        <v>103</v>
      </c>
      <c r="H19" t="s">
        <v>104</v>
      </c>
      <c r="I19" t="s">
        <v>105</v>
      </c>
      <c r="J19" t="s">
        <v>16</v>
      </c>
      <c r="K19" t="s">
        <v>17</v>
      </c>
      <c r="L19" t="s">
        <v>106</v>
      </c>
      <c r="M19" t="s">
        <v>107</v>
      </c>
      <c r="N19" t="s">
        <v>108</v>
      </c>
      <c r="O19" s="1">
        <v>1</v>
      </c>
      <c r="P19" s="1">
        <v>6064</v>
      </c>
      <c r="Q19" s="1">
        <v>7396</v>
      </c>
      <c r="R19" s="30">
        <v>400569422562.53998</v>
      </c>
      <c r="S19" s="30">
        <v>66258279623.610001</v>
      </c>
      <c r="T19" s="30">
        <v>15698723832.5</v>
      </c>
      <c r="U19" s="30">
        <v>217009268874.60999</v>
      </c>
      <c r="V19" s="30">
        <v>46048131548</v>
      </c>
      <c r="W19" s="30">
        <v>19723192860.290001</v>
      </c>
      <c r="X19" s="30">
        <v>33662174548.529999</v>
      </c>
      <c r="Y19" s="30">
        <v>0</v>
      </c>
      <c r="Z19" s="30">
        <v>2169651275</v>
      </c>
      <c r="AA19" s="30">
        <v>174749854922.48001</v>
      </c>
      <c r="AB19" s="30">
        <v>0</v>
      </c>
      <c r="AC19" s="30">
        <v>12650686</v>
      </c>
      <c r="AD19" s="30">
        <v>139803035214.16</v>
      </c>
      <c r="AE19" s="30">
        <v>0</v>
      </c>
      <c r="AF19" s="30">
        <v>1508202052.0799999</v>
      </c>
      <c r="AG19" s="30">
        <v>21298961684.240002</v>
      </c>
      <c r="AH19" s="30">
        <v>12127005286</v>
      </c>
      <c r="AI19" s="30">
        <v>225819567640.06</v>
      </c>
      <c r="AJ19" s="30">
        <v>62836276800</v>
      </c>
      <c r="AK19" s="30">
        <v>55438666800</v>
      </c>
      <c r="AL19" s="30">
        <v>88856297456.550003</v>
      </c>
      <c r="AM19" s="30">
        <v>52773951637.18</v>
      </c>
      <c r="AN19" s="30">
        <v>0</v>
      </c>
      <c r="AO19" s="30">
        <v>8995278501.3299999</v>
      </c>
      <c r="AP19" s="30">
        <v>0</v>
      </c>
      <c r="AQ19" s="30">
        <v>135309850326.02</v>
      </c>
      <c r="AR19" s="30">
        <v>134430991981</v>
      </c>
      <c r="AS19" s="30">
        <v>878858345.01999998</v>
      </c>
      <c r="AT19" s="30">
        <v>45040422093.18</v>
      </c>
      <c r="AU19" s="30">
        <v>7168500654.0299997</v>
      </c>
      <c r="AV19" s="30">
        <v>2377320748.0100002</v>
      </c>
      <c r="AW19" s="30">
        <v>8995278501.3299999</v>
      </c>
      <c r="AX19" s="30">
        <v>26499322189.810001</v>
      </c>
      <c r="AY19" s="30">
        <v>90269428232.839996</v>
      </c>
      <c r="AZ19" s="30">
        <v>90269428232.839996</v>
      </c>
      <c r="BA19" s="30">
        <v>0</v>
      </c>
      <c r="BB19" s="30">
        <v>228435276</v>
      </c>
      <c r="BC19" s="30">
        <v>163195335</v>
      </c>
      <c r="BD19" s="30">
        <v>228435276</v>
      </c>
      <c r="BE19" s="30">
        <v>163195335</v>
      </c>
      <c r="BF19" s="30">
        <v>66840690248</v>
      </c>
      <c r="BG19" s="30">
        <v>0</v>
      </c>
      <c r="BH19" s="30">
        <v>66840690248</v>
      </c>
      <c r="BI19" s="30">
        <v>0</v>
      </c>
    </row>
    <row r="20" spans="1:61">
      <c r="A20">
        <v>14</v>
      </c>
      <c r="B20" s="1">
        <v>197</v>
      </c>
      <c r="C20" t="s">
        <v>109</v>
      </c>
      <c r="D20" t="s">
        <v>110</v>
      </c>
      <c r="E20" t="s">
        <v>111</v>
      </c>
      <c r="F20" t="s">
        <v>52</v>
      </c>
      <c r="G20" t="s">
        <v>68</v>
      </c>
      <c r="H20" t="s">
        <v>69</v>
      </c>
      <c r="I20" t="s">
        <v>112</v>
      </c>
      <c r="J20" t="s">
        <v>16</v>
      </c>
      <c r="K20" t="s">
        <v>17</v>
      </c>
      <c r="L20" t="s">
        <v>113</v>
      </c>
      <c r="M20" s="1">
        <v>7490001</v>
      </c>
      <c r="N20" t="s">
        <v>114</v>
      </c>
      <c r="O20" s="1">
        <v>1</v>
      </c>
      <c r="P20" s="1">
        <v>13813</v>
      </c>
      <c r="Q20" s="1">
        <v>92</v>
      </c>
      <c r="R20" s="30">
        <v>155830345275.98001</v>
      </c>
      <c r="S20" s="30">
        <v>33285882260.509998</v>
      </c>
      <c r="T20" s="30">
        <v>953072256.97000003</v>
      </c>
      <c r="U20" s="30">
        <v>0</v>
      </c>
      <c r="V20" s="30">
        <v>116636890587.85001</v>
      </c>
      <c r="W20" s="30">
        <v>686088681.50999999</v>
      </c>
      <c r="X20" s="30">
        <v>4180798670.3099999</v>
      </c>
      <c r="Y20" s="30">
        <v>0</v>
      </c>
      <c r="Z20" s="30">
        <v>87612818.829999998</v>
      </c>
      <c r="AA20" s="30">
        <v>126582612850.07001</v>
      </c>
      <c r="AB20" s="30">
        <v>118572017486.53999</v>
      </c>
      <c r="AC20" s="30">
        <v>0</v>
      </c>
      <c r="AD20" s="30">
        <v>6393405360.3299999</v>
      </c>
      <c r="AE20" s="30">
        <v>0</v>
      </c>
      <c r="AF20" s="30">
        <v>568869699.20000005</v>
      </c>
      <c r="AG20" s="30">
        <v>669674589</v>
      </c>
      <c r="AH20" s="30">
        <v>378645715</v>
      </c>
      <c r="AI20" s="30">
        <v>29247732425.91</v>
      </c>
      <c r="AJ20" s="30">
        <v>17106602263.110001</v>
      </c>
      <c r="AK20" s="30">
        <v>9106602262.8099995</v>
      </c>
      <c r="AL20" s="30">
        <v>7026363344.6899996</v>
      </c>
      <c r="AM20" s="30">
        <v>2245887578.3200002</v>
      </c>
      <c r="AN20" s="30">
        <v>0</v>
      </c>
      <c r="AO20" s="30">
        <v>74573880.469999999</v>
      </c>
      <c r="AP20" s="30">
        <v>1285620876.0699999</v>
      </c>
      <c r="AQ20" s="30">
        <v>1375573028.3699999</v>
      </c>
      <c r="AR20" s="30">
        <v>1148508975</v>
      </c>
      <c r="AS20" s="30">
        <v>227064053.37</v>
      </c>
      <c r="AT20" s="30">
        <v>911033683.37</v>
      </c>
      <c r="AU20" s="30">
        <v>808241537.44000006</v>
      </c>
      <c r="AV20" s="30">
        <v>28218265.460000001</v>
      </c>
      <c r="AW20" s="30">
        <v>74573880.469999999</v>
      </c>
      <c r="AX20" s="30">
        <v>0</v>
      </c>
      <c r="AY20" s="30">
        <v>464539345</v>
      </c>
      <c r="AZ20" s="30">
        <v>464539345</v>
      </c>
      <c r="BA20" s="30">
        <v>0</v>
      </c>
      <c r="BB20" s="30">
        <v>441865289</v>
      </c>
      <c r="BC20" s="30">
        <v>15760900464</v>
      </c>
      <c r="BD20" s="30">
        <v>441865289</v>
      </c>
      <c r="BE20" s="30">
        <v>15760900464</v>
      </c>
      <c r="BF20" s="30">
        <v>176504445077.35999</v>
      </c>
      <c r="BG20" s="30">
        <v>0</v>
      </c>
      <c r="BH20" s="30">
        <v>176504445077.35999</v>
      </c>
      <c r="BI20" s="30">
        <v>0</v>
      </c>
    </row>
    <row r="21" spans="1:61">
      <c r="A21">
        <v>15</v>
      </c>
      <c r="B21" s="1">
        <v>199</v>
      </c>
      <c r="C21" t="s">
        <v>115</v>
      </c>
      <c r="D21" t="s">
        <v>116</v>
      </c>
      <c r="E21" t="s">
        <v>117</v>
      </c>
      <c r="F21" t="s">
        <v>43</v>
      </c>
      <c r="G21" t="s">
        <v>118</v>
      </c>
      <c r="H21" t="s">
        <v>119</v>
      </c>
      <c r="I21" t="s">
        <v>120</v>
      </c>
      <c r="J21" t="s">
        <v>121</v>
      </c>
      <c r="K21" t="s">
        <v>122</v>
      </c>
      <c r="L21" t="s">
        <v>123</v>
      </c>
      <c r="M21" s="1">
        <v>4100599</v>
      </c>
      <c r="N21" t="s">
        <v>124</v>
      </c>
      <c r="O21" s="1">
        <v>1</v>
      </c>
      <c r="P21" s="1">
        <v>141</v>
      </c>
      <c r="Q21" s="1">
        <v>54</v>
      </c>
      <c r="R21" s="30">
        <v>29626490403.84</v>
      </c>
      <c r="S21" s="30">
        <v>368223631.54000002</v>
      </c>
      <c r="T21" s="30">
        <v>104714757.05</v>
      </c>
      <c r="U21" s="30">
        <v>4640372062.7399998</v>
      </c>
      <c r="V21" s="30">
        <v>9674638.7400000002</v>
      </c>
      <c r="W21" s="30">
        <v>6743484963.2799997</v>
      </c>
      <c r="X21" s="30">
        <v>17621752789.16</v>
      </c>
      <c r="Y21" s="30">
        <v>0</v>
      </c>
      <c r="Z21" s="30">
        <v>138267561.33000001</v>
      </c>
      <c r="AA21" s="30">
        <v>16734320259.92</v>
      </c>
      <c r="AB21" s="30">
        <v>0</v>
      </c>
      <c r="AC21" s="30">
        <v>7841740456.2700005</v>
      </c>
      <c r="AD21" s="30">
        <v>8639430696.8400002</v>
      </c>
      <c r="AE21" s="30">
        <v>0</v>
      </c>
      <c r="AF21" s="30">
        <v>97704779.239999995</v>
      </c>
      <c r="AG21" s="30">
        <v>155444327.56999999</v>
      </c>
      <c r="AH21" s="30">
        <v>0</v>
      </c>
      <c r="AI21" s="30">
        <v>12892170143.92</v>
      </c>
      <c r="AJ21" s="30">
        <v>9610844630.7800007</v>
      </c>
      <c r="AK21" s="30">
        <v>7882984870.7799997</v>
      </c>
      <c r="AL21" s="30">
        <v>0</v>
      </c>
      <c r="AM21" s="30">
        <v>269166324.22000003</v>
      </c>
      <c r="AN21" s="30">
        <v>0</v>
      </c>
      <c r="AO21" s="30">
        <v>40816825.25</v>
      </c>
      <c r="AP21" s="30">
        <v>5851834817.0500002</v>
      </c>
      <c r="AQ21" s="30">
        <v>3937982914.9499998</v>
      </c>
      <c r="AR21" s="30">
        <v>3935063172.5</v>
      </c>
      <c r="AS21" s="30">
        <v>2919742.45</v>
      </c>
      <c r="AT21" s="30">
        <v>417963794.70999998</v>
      </c>
      <c r="AU21" s="30">
        <v>109808902.03</v>
      </c>
      <c r="AV21" s="30">
        <v>84916760</v>
      </c>
      <c r="AW21" s="30">
        <v>40816825.25</v>
      </c>
      <c r="AX21" s="30">
        <v>182421307.43000001</v>
      </c>
      <c r="AY21" s="30">
        <v>3520019120.2399998</v>
      </c>
      <c r="AZ21" s="30">
        <v>3520019120.2399998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</row>
    <row r="22" spans="1:61">
      <c r="A22">
        <v>16</v>
      </c>
      <c r="B22" s="1">
        <v>203</v>
      </c>
      <c r="C22" t="s">
        <v>125</v>
      </c>
      <c r="D22" t="s">
        <v>126</v>
      </c>
      <c r="E22" t="s">
        <v>127</v>
      </c>
      <c r="F22" t="s">
        <v>12</v>
      </c>
      <c r="G22" t="s">
        <v>13</v>
      </c>
      <c r="H22" t="s">
        <v>14</v>
      </c>
      <c r="I22" t="s">
        <v>128</v>
      </c>
      <c r="J22" t="s">
        <v>16</v>
      </c>
      <c r="K22" t="s">
        <v>17</v>
      </c>
      <c r="L22" t="s">
        <v>129</v>
      </c>
      <c r="M22" s="1">
        <v>6359080</v>
      </c>
      <c r="N22" t="s">
        <v>130</v>
      </c>
      <c r="O22" s="1">
        <v>1</v>
      </c>
      <c r="P22" s="1">
        <v>2430</v>
      </c>
      <c r="Q22" s="1">
        <v>10</v>
      </c>
      <c r="R22" s="30">
        <v>42781459376</v>
      </c>
      <c r="S22" s="30">
        <v>13871857546.4</v>
      </c>
      <c r="T22" s="30">
        <v>4578818330.9799995</v>
      </c>
      <c r="U22" s="30">
        <v>3156900</v>
      </c>
      <c r="V22" s="30">
        <v>21447373870</v>
      </c>
      <c r="W22" s="30">
        <v>1226190488.6199999</v>
      </c>
      <c r="X22" s="30">
        <v>1654062240</v>
      </c>
      <c r="Y22" s="30">
        <v>0</v>
      </c>
      <c r="Z22" s="30">
        <v>0</v>
      </c>
      <c r="AA22" s="30">
        <v>30344145041.5</v>
      </c>
      <c r="AB22" s="30">
        <v>26931633852</v>
      </c>
      <c r="AC22" s="30">
        <v>0</v>
      </c>
      <c r="AD22" s="30">
        <v>691346590.32000005</v>
      </c>
      <c r="AE22" s="30">
        <v>0</v>
      </c>
      <c r="AF22" s="30">
        <v>2192777433.1799998</v>
      </c>
      <c r="AG22" s="30">
        <v>528387166</v>
      </c>
      <c r="AH22" s="30">
        <v>0</v>
      </c>
      <c r="AI22" s="30">
        <v>12437314334.5</v>
      </c>
      <c r="AJ22" s="30">
        <v>6313728532</v>
      </c>
      <c r="AK22" s="30">
        <v>6263728532</v>
      </c>
      <c r="AL22" s="30">
        <v>3141243419</v>
      </c>
      <c r="AM22" s="30">
        <v>0</v>
      </c>
      <c r="AN22" s="30">
        <v>0</v>
      </c>
      <c r="AO22" s="30">
        <v>44100138.469999999</v>
      </c>
      <c r="AP22" s="30">
        <v>1776402420</v>
      </c>
      <c r="AQ22" s="30">
        <v>227595329.16999999</v>
      </c>
      <c r="AR22" s="30">
        <v>175897275</v>
      </c>
      <c r="AS22" s="30">
        <v>51698054.170000002</v>
      </c>
      <c r="AT22" s="30">
        <v>150999477.47</v>
      </c>
      <c r="AU22" s="30">
        <v>105412058</v>
      </c>
      <c r="AV22" s="30">
        <v>1487281</v>
      </c>
      <c r="AW22" s="30">
        <v>44100138.469999999</v>
      </c>
      <c r="AX22" s="30">
        <v>0</v>
      </c>
      <c r="AY22" s="30">
        <v>76595851.700000003</v>
      </c>
      <c r="AZ22" s="30">
        <v>76595851.700000003</v>
      </c>
      <c r="BA22" s="30">
        <v>0</v>
      </c>
      <c r="BB22" s="30">
        <v>148158577</v>
      </c>
      <c r="BC22" s="30">
        <v>218829183</v>
      </c>
      <c r="BD22" s="30">
        <v>148158577</v>
      </c>
      <c r="BE22" s="30">
        <v>218829183</v>
      </c>
      <c r="BF22" s="30">
        <v>67643316154</v>
      </c>
      <c r="BG22" s="30">
        <v>0</v>
      </c>
      <c r="BH22" s="30">
        <v>67643316154</v>
      </c>
      <c r="BI22" s="30">
        <v>0</v>
      </c>
    </row>
    <row r="23" spans="1:61">
      <c r="A23">
        <v>17</v>
      </c>
      <c r="B23" s="1">
        <v>206</v>
      </c>
      <c r="C23" t="s">
        <v>131</v>
      </c>
      <c r="D23" t="s">
        <v>132</v>
      </c>
      <c r="E23" t="s">
        <v>133</v>
      </c>
      <c r="F23" t="s">
        <v>12</v>
      </c>
      <c r="G23" t="s">
        <v>13</v>
      </c>
      <c r="H23" t="s">
        <v>14</v>
      </c>
      <c r="I23" t="s">
        <v>134</v>
      </c>
      <c r="J23" t="s">
        <v>16</v>
      </c>
      <c r="K23" t="s">
        <v>17</v>
      </c>
      <c r="L23" t="s">
        <v>135</v>
      </c>
      <c r="M23" s="1">
        <v>3275300</v>
      </c>
      <c r="N23" t="s">
        <v>136</v>
      </c>
      <c r="O23" s="1">
        <v>1</v>
      </c>
      <c r="P23" s="1">
        <v>8827</v>
      </c>
      <c r="Q23" s="1">
        <v>55</v>
      </c>
      <c r="R23" s="30">
        <v>144161913784.48001</v>
      </c>
      <c r="S23" s="30">
        <v>7211721141.3599997</v>
      </c>
      <c r="T23" s="30">
        <v>6324346697.3599997</v>
      </c>
      <c r="U23" s="30">
        <v>46549701.25</v>
      </c>
      <c r="V23" s="30">
        <v>121350448434.33</v>
      </c>
      <c r="W23" s="30">
        <v>149672093.53999999</v>
      </c>
      <c r="X23" s="30">
        <v>9021109277.6399994</v>
      </c>
      <c r="Y23" s="30">
        <v>0</v>
      </c>
      <c r="Z23" s="30">
        <v>58066439</v>
      </c>
      <c r="AA23" s="30">
        <v>115757333898.02</v>
      </c>
      <c r="AB23" s="30">
        <v>107879419414.62</v>
      </c>
      <c r="AC23" s="30">
        <v>3833868045</v>
      </c>
      <c r="AD23" s="30">
        <v>2740578303.3000002</v>
      </c>
      <c r="AE23" s="30">
        <v>0</v>
      </c>
      <c r="AF23" s="30">
        <v>0</v>
      </c>
      <c r="AG23" s="30">
        <v>693332343.75999999</v>
      </c>
      <c r="AH23" s="30">
        <v>610135791.34000003</v>
      </c>
      <c r="AI23" s="30">
        <v>28404579886.459999</v>
      </c>
      <c r="AJ23" s="30">
        <v>8463849959.7299995</v>
      </c>
      <c r="AK23" s="30">
        <v>7863849959.7299995</v>
      </c>
      <c r="AL23" s="30">
        <v>2941279794.8299999</v>
      </c>
      <c r="AM23" s="30">
        <v>5656447667.2600002</v>
      </c>
      <c r="AN23" s="30">
        <v>638135000</v>
      </c>
      <c r="AO23" s="30">
        <v>537390650.97000003</v>
      </c>
      <c r="AP23" s="30">
        <v>6763292796.96</v>
      </c>
      <c r="AQ23" s="30">
        <v>1606659249.3399999</v>
      </c>
      <c r="AR23" s="30">
        <v>1473006063</v>
      </c>
      <c r="AS23" s="30">
        <v>133653186.34</v>
      </c>
      <c r="AT23" s="30">
        <v>1054942950.5599999</v>
      </c>
      <c r="AU23" s="30">
        <v>515261486.58999997</v>
      </c>
      <c r="AV23" s="30">
        <v>2290813</v>
      </c>
      <c r="AW23" s="30">
        <v>537390650.97000003</v>
      </c>
      <c r="AX23" s="30">
        <v>0</v>
      </c>
      <c r="AY23" s="30">
        <v>551716298.77999997</v>
      </c>
      <c r="AZ23" s="30">
        <v>551716298.77999997</v>
      </c>
      <c r="BA23" s="30">
        <v>0</v>
      </c>
      <c r="BB23" s="30">
        <v>1020319566</v>
      </c>
      <c r="BC23" s="30">
        <v>7255132700.5</v>
      </c>
      <c r="BD23" s="30">
        <v>1020319566</v>
      </c>
      <c r="BE23" s="30">
        <v>7255132700.5</v>
      </c>
      <c r="BF23" s="30">
        <v>580768080731.02002</v>
      </c>
      <c r="BG23" s="30">
        <v>0</v>
      </c>
      <c r="BH23" s="30">
        <v>580768080731.02002</v>
      </c>
      <c r="BI23" s="30">
        <v>0</v>
      </c>
    </row>
    <row r="24" spans="1:61">
      <c r="A24">
        <v>18</v>
      </c>
      <c r="B24" s="1">
        <v>207</v>
      </c>
      <c r="C24" t="s">
        <v>137</v>
      </c>
      <c r="D24" t="s">
        <v>138</v>
      </c>
      <c r="E24" t="s">
        <v>139</v>
      </c>
      <c r="F24" t="s">
        <v>12</v>
      </c>
      <c r="G24" t="s">
        <v>13</v>
      </c>
      <c r="H24" t="s">
        <v>14</v>
      </c>
      <c r="I24" t="s">
        <v>140</v>
      </c>
      <c r="J24" t="s">
        <v>16</v>
      </c>
      <c r="K24" t="s">
        <v>17</v>
      </c>
      <c r="L24" t="s">
        <v>141</v>
      </c>
      <c r="M24" s="1">
        <v>3218299</v>
      </c>
      <c r="N24" t="s">
        <v>142</v>
      </c>
      <c r="O24" s="1">
        <v>1</v>
      </c>
      <c r="P24" s="1">
        <v>4034</v>
      </c>
      <c r="Q24" s="1">
        <v>35</v>
      </c>
      <c r="R24" s="30">
        <v>37060580278.260002</v>
      </c>
      <c r="S24" s="30">
        <v>12395170473.48</v>
      </c>
      <c r="T24" s="30">
        <v>209344198.36000001</v>
      </c>
      <c r="U24" s="30">
        <v>11718762</v>
      </c>
      <c r="V24" s="30">
        <v>21792516975.759998</v>
      </c>
      <c r="W24" s="30">
        <v>1154049632.5799999</v>
      </c>
      <c r="X24" s="30">
        <v>1497780236.0799999</v>
      </c>
      <c r="Y24" s="30">
        <v>0</v>
      </c>
      <c r="Z24" s="30">
        <v>0</v>
      </c>
      <c r="AA24" s="30">
        <v>24163533248.130001</v>
      </c>
      <c r="AB24" s="30">
        <v>22929146861.540001</v>
      </c>
      <c r="AC24" s="30">
        <v>0</v>
      </c>
      <c r="AD24" s="30">
        <v>558230619.00999999</v>
      </c>
      <c r="AE24" s="30">
        <v>0</v>
      </c>
      <c r="AF24" s="30">
        <v>0</v>
      </c>
      <c r="AG24" s="30">
        <v>661155767.58000004</v>
      </c>
      <c r="AH24" s="30">
        <v>15000000</v>
      </c>
      <c r="AI24" s="30">
        <v>12897047030.07</v>
      </c>
      <c r="AJ24" s="30">
        <v>12281223239.799999</v>
      </c>
      <c r="AK24" s="30">
        <v>10681223239.799999</v>
      </c>
      <c r="AL24" s="30">
        <v>300786067.08999997</v>
      </c>
      <c r="AM24" s="30">
        <v>108604977.95</v>
      </c>
      <c r="AN24" s="30">
        <v>2993597</v>
      </c>
      <c r="AO24" s="30">
        <v>-15123975.699999999</v>
      </c>
      <c r="AP24" s="30">
        <v>0</v>
      </c>
      <c r="AQ24" s="30">
        <v>267305086.86000001</v>
      </c>
      <c r="AR24" s="30">
        <v>188674436</v>
      </c>
      <c r="AS24" s="30">
        <v>78630650.859999999</v>
      </c>
      <c r="AT24" s="30">
        <v>240442588.93000001</v>
      </c>
      <c r="AU24" s="30">
        <v>235341067.63</v>
      </c>
      <c r="AV24" s="30">
        <v>20225497</v>
      </c>
      <c r="AW24" s="30">
        <v>-15123975.699999999</v>
      </c>
      <c r="AX24" s="30">
        <v>0</v>
      </c>
      <c r="AY24" s="30">
        <v>26862497.68</v>
      </c>
      <c r="AZ24" s="30">
        <v>26862497.68</v>
      </c>
      <c r="BA24" s="30">
        <v>0</v>
      </c>
      <c r="BB24" s="30">
        <v>246772808</v>
      </c>
      <c r="BC24" s="30">
        <v>6286552615</v>
      </c>
      <c r="BD24" s="30">
        <v>246772808</v>
      </c>
      <c r="BE24" s="30">
        <v>6286552615</v>
      </c>
      <c r="BF24" s="30">
        <v>21788994349</v>
      </c>
      <c r="BG24" s="30">
        <v>1600000000</v>
      </c>
      <c r="BH24" s="30">
        <v>21788994349</v>
      </c>
      <c r="BI24" s="30">
        <v>1600000000</v>
      </c>
    </row>
    <row r="25" spans="1:61">
      <c r="A25">
        <v>19</v>
      </c>
      <c r="B25" s="1">
        <v>212</v>
      </c>
      <c r="C25" t="s">
        <v>143</v>
      </c>
      <c r="D25" t="s">
        <v>144</v>
      </c>
      <c r="E25" t="s">
        <v>145</v>
      </c>
      <c r="F25" t="s">
        <v>12</v>
      </c>
      <c r="G25" t="s">
        <v>13</v>
      </c>
      <c r="H25" t="s">
        <v>14</v>
      </c>
      <c r="I25" t="s">
        <v>146</v>
      </c>
      <c r="J25" t="s">
        <v>16</v>
      </c>
      <c r="K25" t="s">
        <v>17</v>
      </c>
      <c r="L25" t="s">
        <v>147</v>
      </c>
      <c r="M25" s="1">
        <v>7426333</v>
      </c>
      <c r="N25" t="s">
        <v>148</v>
      </c>
      <c r="O25" s="1">
        <v>1</v>
      </c>
      <c r="P25" s="1">
        <v>3754</v>
      </c>
      <c r="Q25" s="1">
        <v>20</v>
      </c>
      <c r="R25" s="30">
        <v>72738596252.600006</v>
      </c>
      <c r="S25" s="30">
        <v>2665544356.5700002</v>
      </c>
      <c r="T25" s="30">
        <v>7145357962.46</v>
      </c>
      <c r="U25" s="30">
        <v>0</v>
      </c>
      <c r="V25" s="30">
        <v>58131868233.660004</v>
      </c>
      <c r="W25" s="30">
        <v>1121084845.0599999</v>
      </c>
      <c r="X25" s="30">
        <v>3500739480.8499999</v>
      </c>
      <c r="Y25" s="30">
        <v>0</v>
      </c>
      <c r="Z25" s="30">
        <v>174001374</v>
      </c>
      <c r="AA25" s="30">
        <v>40535534721.629997</v>
      </c>
      <c r="AB25" s="30">
        <v>34705656705.660004</v>
      </c>
      <c r="AC25" s="30">
        <v>0</v>
      </c>
      <c r="AD25" s="30">
        <v>535264449.69999999</v>
      </c>
      <c r="AE25" s="30">
        <v>0</v>
      </c>
      <c r="AF25" s="30">
        <v>4934436544.2700005</v>
      </c>
      <c r="AG25" s="30">
        <v>265696069</v>
      </c>
      <c r="AH25" s="30">
        <v>94480953</v>
      </c>
      <c r="AI25" s="30">
        <v>32203061530.970001</v>
      </c>
      <c r="AJ25" s="30">
        <v>16962657373.6</v>
      </c>
      <c r="AK25" s="30">
        <v>15962657373.6</v>
      </c>
      <c r="AL25" s="30">
        <v>11020886061.209999</v>
      </c>
      <c r="AM25" s="30">
        <v>1325746474.22</v>
      </c>
      <c r="AN25" s="30">
        <v>0</v>
      </c>
      <c r="AO25" s="30">
        <v>347128672.56999999</v>
      </c>
      <c r="AP25" s="30">
        <v>703611741.34000003</v>
      </c>
      <c r="AQ25" s="30">
        <v>795824681.28999996</v>
      </c>
      <c r="AR25" s="30">
        <v>539115001</v>
      </c>
      <c r="AS25" s="30">
        <v>256709680.28999999</v>
      </c>
      <c r="AT25" s="30">
        <v>673843727.11000001</v>
      </c>
      <c r="AU25" s="30">
        <v>314404893.36000001</v>
      </c>
      <c r="AV25" s="30">
        <v>12310161.18</v>
      </c>
      <c r="AW25" s="30">
        <v>347128672.56999999</v>
      </c>
      <c r="AX25" s="30">
        <v>0</v>
      </c>
      <c r="AY25" s="30">
        <v>121980954.18000001</v>
      </c>
      <c r="AZ25" s="30">
        <v>121980954.18000001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30">
        <v>0</v>
      </c>
    </row>
    <row r="26" spans="1:61">
      <c r="A26">
        <v>20</v>
      </c>
      <c r="B26" s="1">
        <v>240</v>
      </c>
      <c r="C26" t="s">
        <v>149</v>
      </c>
      <c r="D26" t="s">
        <v>150</v>
      </c>
      <c r="E26" t="s">
        <v>151</v>
      </c>
      <c r="F26" t="s">
        <v>12</v>
      </c>
      <c r="G26" t="s">
        <v>13</v>
      </c>
      <c r="H26" t="s">
        <v>14</v>
      </c>
      <c r="I26" t="s">
        <v>152</v>
      </c>
      <c r="J26" t="s">
        <v>16</v>
      </c>
      <c r="K26" t="s">
        <v>17</v>
      </c>
      <c r="L26" t="s">
        <v>153</v>
      </c>
      <c r="M26" s="1">
        <v>5818181</v>
      </c>
      <c r="N26" t="s">
        <v>154</v>
      </c>
      <c r="O26" s="1">
        <v>1</v>
      </c>
      <c r="P26" s="1">
        <v>1358</v>
      </c>
      <c r="Q26" s="1">
        <v>8</v>
      </c>
      <c r="R26" s="30">
        <v>17934192901.299999</v>
      </c>
      <c r="S26" s="30">
        <v>3092080822</v>
      </c>
      <c r="T26" s="30">
        <v>98653407.579999998</v>
      </c>
      <c r="U26" s="30">
        <v>0</v>
      </c>
      <c r="V26" s="30">
        <v>14660555081</v>
      </c>
      <c r="W26" s="30">
        <v>5445137</v>
      </c>
      <c r="X26" s="30">
        <v>62061234.719999999</v>
      </c>
      <c r="Y26" s="30">
        <v>0</v>
      </c>
      <c r="Z26" s="30">
        <v>15397219</v>
      </c>
      <c r="AA26" s="30">
        <v>9819592671.6800003</v>
      </c>
      <c r="AB26" s="30">
        <v>9514623006</v>
      </c>
      <c r="AC26" s="30">
        <v>0</v>
      </c>
      <c r="AD26" s="30">
        <v>90985696.060000002</v>
      </c>
      <c r="AE26" s="30">
        <v>0</v>
      </c>
      <c r="AF26" s="30">
        <v>142789022.40000001</v>
      </c>
      <c r="AG26" s="30">
        <v>71194947.219999999</v>
      </c>
      <c r="AH26" s="30">
        <v>0</v>
      </c>
      <c r="AI26" s="30">
        <v>8114600230.2399998</v>
      </c>
      <c r="AJ26" s="30">
        <v>7114617035</v>
      </c>
      <c r="AK26" s="30">
        <v>6743250255</v>
      </c>
      <c r="AL26" s="30">
        <v>723831142.10000002</v>
      </c>
      <c r="AM26" s="30">
        <v>0</v>
      </c>
      <c r="AN26" s="30">
        <v>0</v>
      </c>
      <c r="AO26" s="30">
        <v>30629068.039999999</v>
      </c>
      <c r="AP26" s="30">
        <v>190833140.09999999</v>
      </c>
      <c r="AQ26" s="30">
        <v>132130959.11</v>
      </c>
      <c r="AR26" s="30">
        <v>116618543</v>
      </c>
      <c r="AS26" s="30">
        <v>15512416.109999999</v>
      </c>
      <c r="AT26" s="30">
        <v>101903378.11</v>
      </c>
      <c r="AU26" s="30">
        <v>70947432.409999996</v>
      </c>
      <c r="AV26" s="30">
        <v>326877.65999999997</v>
      </c>
      <c r="AW26" s="30">
        <v>30629068.039999999</v>
      </c>
      <c r="AX26" s="30">
        <v>0</v>
      </c>
      <c r="AY26" s="30">
        <v>30227581</v>
      </c>
      <c r="AZ26" s="30">
        <v>30227581</v>
      </c>
      <c r="BA26" s="30">
        <v>0</v>
      </c>
      <c r="BB26" s="30">
        <v>274087226.19999999</v>
      </c>
      <c r="BC26" s="30">
        <v>21606399</v>
      </c>
      <c r="BD26" s="30">
        <v>274087226.19999999</v>
      </c>
      <c r="BE26" s="30">
        <v>21606399</v>
      </c>
      <c r="BF26" s="30">
        <v>16461576515</v>
      </c>
      <c r="BG26" s="30">
        <v>371366780</v>
      </c>
      <c r="BH26" s="30">
        <v>16461576515</v>
      </c>
      <c r="BI26" s="30">
        <v>371366780</v>
      </c>
    </row>
    <row r="27" spans="1:61">
      <c r="A27">
        <v>21</v>
      </c>
      <c r="B27" s="1">
        <v>246</v>
      </c>
      <c r="C27" t="s">
        <v>155</v>
      </c>
      <c r="D27" t="s">
        <v>156</v>
      </c>
      <c r="E27" t="s">
        <v>157</v>
      </c>
      <c r="F27" t="s">
        <v>52</v>
      </c>
      <c r="G27" t="s">
        <v>68</v>
      </c>
      <c r="H27" t="s">
        <v>69</v>
      </c>
      <c r="I27" t="s">
        <v>158</v>
      </c>
      <c r="J27" t="s">
        <v>16</v>
      </c>
      <c r="K27" t="s">
        <v>17</v>
      </c>
      <c r="L27" t="s">
        <v>159</v>
      </c>
      <c r="M27" s="1">
        <v>3687009</v>
      </c>
      <c r="N27" t="s">
        <v>160</v>
      </c>
      <c r="O27" s="1">
        <v>1</v>
      </c>
      <c r="P27" s="1">
        <v>9631</v>
      </c>
      <c r="Q27" s="1">
        <v>72</v>
      </c>
      <c r="R27" s="30">
        <v>100362861348.89</v>
      </c>
      <c r="S27" s="30">
        <v>1353555630.3399999</v>
      </c>
      <c r="T27" s="30">
        <v>33731790962.91</v>
      </c>
      <c r="U27" s="30">
        <v>0</v>
      </c>
      <c r="V27" s="30">
        <v>60831785335.779999</v>
      </c>
      <c r="W27" s="30">
        <v>738990674.66999996</v>
      </c>
      <c r="X27" s="30">
        <v>3171353358.5900002</v>
      </c>
      <c r="Y27" s="30">
        <v>0</v>
      </c>
      <c r="Z27" s="30">
        <v>535385386.60000002</v>
      </c>
      <c r="AA27" s="30">
        <v>51090674531.75</v>
      </c>
      <c r="AB27" s="30">
        <v>45913122639.75</v>
      </c>
      <c r="AC27" s="30">
        <v>0</v>
      </c>
      <c r="AD27" s="30">
        <v>2203480276.8800001</v>
      </c>
      <c r="AE27" s="30">
        <v>0</v>
      </c>
      <c r="AF27" s="30">
        <v>2385119197.1599998</v>
      </c>
      <c r="AG27" s="30">
        <v>276119084.95999998</v>
      </c>
      <c r="AH27" s="30">
        <v>312833333</v>
      </c>
      <c r="AI27" s="30">
        <v>49272186817.139999</v>
      </c>
      <c r="AJ27" s="30">
        <v>41279024153.260002</v>
      </c>
      <c r="AK27" s="30">
        <v>28779024153.259998</v>
      </c>
      <c r="AL27" s="30">
        <v>5111280043.46</v>
      </c>
      <c r="AM27" s="30">
        <v>308430270.37</v>
      </c>
      <c r="AN27" s="30">
        <v>0</v>
      </c>
      <c r="AO27" s="30">
        <v>159949870.44</v>
      </c>
      <c r="AP27" s="30">
        <v>1630484993.8199999</v>
      </c>
      <c r="AQ27" s="30">
        <v>762374618.74000001</v>
      </c>
      <c r="AR27" s="30">
        <v>620081921</v>
      </c>
      <c r="AS27" s="30">
        <v>142292697.74000001</v>
      </c>
      <c r="AT27" s="30">
        <v>688870199.76999998</v>
      </c>
      <c r="AU27" s="30">
        <v>506522099.35000002</v>
      </c>
      <c r="AV27" s="30">
        <v>22398229.98</v>
      </c>
      <c r="AW27" s="30">
        <v>159949870.44</v>
      </c>
      <c r="AX27" s="30">
        <v>0</v>
      </c>
      <c r="AY27" s="30">
        <v>73504418.969999999</v>
      </c>
      <c r="AZ27" s="30">
        <v>73504418.969999999</v>
      </c>
      <c r="BA27" s="30">
        <v>0</v>
      </c>
      <c r="BB27" s="30">
        <v>883983099</v>
      </c>
      <c r="BC27" s="30">
        <v>1780725464.95</v>
      </c>
      <c r="BD27" s="30">
        <v>883983099</v>
      </c>
      <c r="BE27" s="30">
        <v>1780725464.95</v>
      </c>
      <c r="BF27" s="30">
        <v>128609405138.55</v>
      </c>
      <c r="BG27" s="30">
        <v>0</v>
      </c>
      <c r="BH27" s="30">
        <v>128609405138.55</v>
      </c>
      <c r="BI27" s="30">
        <v>0</v>
      </c>
    </row>
    <row r="28" spans="1:61">
      <c r="A28">
        <v>22</v>
      </c>
      <c r="B28" s="1">
        <v>254</v>
      </c>
      <c r="C28" t="s">
        <v>161</v>
      </c>
      <c r="D28" t="s">
        <v>162</v>
      </c>
      <c r="E28" t="s">
        <v>163</v>
      </c>
      <c r="F28" t="s">
        <v>12</v>
      </c>
      <c r="G28" t="s">
        <v>13</v>
      </c>
      <c r="H28" t="s">
        <v>14</v>
      </c>
      <c r="I28" t="s">
        <v>164</v>
      </c>
      <c r="J28" t="s">
        <v>16</v>
      </c>
      <c r="K28" t="s">
        <v>17</v>
      </c>
      <c r="L28" t="s">
        <v>165</v>
      </c>
      <c r="M28" s="1">
        <v>2211461</v>
      </c>
      <c r="N28" t="s">
        <v>166</v>
      </c>
      <c r="O28" s="1">
        <v>1</v>
      </c>
      <c r="P28" s="1">
        <v>2769</v>
      </c>
      <c r="Q28" s="1">
        <v>45</v>
      </c>
      <c r="R28" s="30">
        <v>140457604424.57999</v>
      </c>
      <c r="S28" s="30">
        <v>18060256956.77</v>
      </c>
      <c r="T28" s="30">
        <v>5061016954.7399998</v>
      </c>
      <c r="U28" s="30">
        <v>234939726</v>
      </c>
      <c r="V28" s="30">
        <v>113158436545.88</v>
      </c>
      <c r="W28" s="30">
        <v>483393736.69</v>
      </c>
      <c r="X28" s="30">
        <v>3459560504.5</v>
      </c>
      <c r="Y28" s="30">
        <v>0</v>
      </c>
      <c r="Z28" s="30">
        <v>0</v>
      </c>
      <c r="AA28" s="30">
        <v>112683804696.82001</v>
      </c>
      <c r="AB28" s="30">
        <v>108326858050.47</v>
      </c>
      <c r="AC28" s="30">
        <v>4773133.33</v>
      </c>
      <c r="AD28" s="30">
        <v>477457252.47000003</v>
      </c>
      <c r="AE28" s="30">
        <v>0</v>
      </c>
      <c r="AF28" s="30">
        <v>3606401217.6300001</v>
      </c>
      <c r="AG28" s="30">
        <v>256531562.91999999</v>
      </c>
      <c r="AH28" s="30">
        <v>11783480</v>
      </c>
      <c r="AI28" s="30">
        <v>27773799727.77</v>
      </c>
      <c r="AJ28" s="30">
        <v>20920738224.98</v>
      </c>
      <c r="AK28" s="30">
        <v>14920738224.98</v>
      </c>
      <c r="AL28" s="30">
        <v>4082513379.5</v>
      </c>
      <c r="AM28" s="30">
        <v>0</v>
      </c>
      <c r="AN28" s="30">
        <v>30000000</v>
      </c>
      <c r="AO28" s="30">
        <v>325977129.66000003</v>
      </c>
      <c r="AP28" s="30">
        <v>0</v>
      </c>
      <c r="AQ28" s="30">
        <v>1286622384.26</v>
      </c>
      <c r="AR28" s="30">
        <v>1109358627</v>
      </c>
      <c r="AS28" s="30">
        <v>177263757.25999999</v>
      </c>
      <c r="AT28" s="30">
        <v>954332252.63</v>
      </c>
      <c r="AU28" s="30">
        <v>610740134.01999998</v>
      </c>
      <c r="AV28" s="30">
        <v>17614988.949999999</v>
      </c>
      <c r="AW28" s="30">
        <v>325977129.66000003</v>
      </c>
      <c r="AX28" s="30">
        <v>0</v>
      </c>
      <c r="AY28" s="30">
        <v>332290131.63</v>
      </c>
      <c r="AZ28" s="30">
        <v>332290131.63</v>
      </c>
      <c r="BA28" s="30">
        <v>0</v>
      </c>
      <c r="BB28" s="30">
        <v>102165649.5</v>
      </c>
      <c r="BC28" s="30">
        <v>1050039520</v>
      </c>
      <c r="BD28" s="30">
        <v>102165649.5</v>
      </c>
      <c r="BE28" s="30">
        <v>1050039520</v>
      </c>
      <c r="BF28" s="30">
        <v>127525899204.39999</v>
      </c>
      <c r="BG28" s="30">
        <v>0</v>
      </c>
      <c r="BH28" s="30">
        <v>127525899204.39999</v>
      </c>
      <c r="BI28" s="30">
        <v>0</v>
      </c>
    </row>
    <row r="29" spans="1:61">
      <c r="A29">
        <v>23</v>
      </c>
      <c r="B29" s="1">
        <v>256</v>
      </c>
      <c r="C29" t="s">
        <v>167</v>
      </c>
      <c r="D29" t="s">
        <v>168</v>
      </c>
      <c r="E29" t="s">
        <v>169</v>
      </c>
      <c r="F29" t="s">
        <v>43</v>
      </c>
      <c r="G29" t="s">
        <v>170</v>
      </c>
      <c r="H29" t="s">
        <v>171</v>
      </c>
      <c r="I29" t="s">
        <v>172</v>
      </c>
      <c r="J29" t="s">
        <v>16</v>
      </c>
      <c r="K29" t="s">
        <v>17</v>
      </c>
      <c r="L29" t="s">
        <v>173</v>
      </c>
      <c r="M29" s="1">
        <v>4272984</v>
      </c>
      <c r="N29" t="s">
        <v>174</v>
      </c>
      <c r="O29" s="1">
        <v>1</v>
      </c>
      <c r="P29" s="1">
        <v>25</v>
      </c>
      <c r="Q29" s="1">
        <v>1</v>
      </c>
      <c r="R29" s="30">
        <v>15449410417.01</v>
      </c>
      <c r="S29" s="30">
        <v>828038887.09000003</v>
      </c>
      <c r="T29" s="30">
        <v>0</v>
      </c>
      <c r="U29" s="30">
        <v>0</v>
      </c>
      <c r="V29" s="30">
        <v>2593271</v>
      </c>
      <c r="W29" s="30">
        <v>14618778258.92</v>
      </c>
      <c r="X29" s="30">
        <v>0</v>
      </c>
      <c r="Y29" s="30">
        <v>0</v>
      </c>
      <c r="Z29" s="30">
        <v>0</v>
      </c>
      <c r="AA29" s="30">
        <v>8217519146.1899996</v>
      </c>
      <c r="AB29" s="30">
        <v>0</v>
      </c>
      <c r="AC29" s="30">
        <v>0</v>
      </c>
      <c r="AD29" s="30">
        <v>7756952704</v>
      </c>
      <c r="AE29" s="30">
        <v>35942336</v>
      </c>
      <c r="AF29" s="30">
        <v>424624106.19</v>
      </c>
      <c r="AG29" s="30">
        <v>0</v>
      </c>
      <c r="AH29" s="30">
        <v>0</v>
      </c>
      <c r="AI29" s="30">
        <v>7231891270.8199997</v>
      </c>
      <c r="AJ29" s="30">
        <v>512758901.29000002</v>
      </c>
      <c r="AK29" s="30">
        <v>84278901.290000007</v>
      </c>
      <c r="AL29" s="30">
        <v>1458708520.8299999</v>
      </c>
      <c r="AM29" s="30">
        <v>3469192794.1799998</v>
      </c>
      <c r="AN29" s="30">
        <v>0</v>
      </c>
      <c r="AO29" s="30">
        <v>67898370</v>
      </c>
      <c r="AP29" s="30">
        <v>-413768553.86000001</v>
      </c>
      <c r="AQ29" s="30">
        <v>103833680</v>
      </c>
      <c r="AR29" s="30">
        <v>103833680</v>
      </c>
      <c r="AS29" s="30">
        <v>0</v>
      </c>
      <c r="AT29" s="30">
        <v>103833680</v>
      </c>
      <c r="AU29" s="30">
        <v>35935310</v>
      </c>
      <c r="AV29" s="30">
        <v>0</v>
      </c>
      <c r="AW29" s="30">
        <v>67898370</v>
      </c>
      <c r="AX29" s="30">
        <v>0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</row>
    <row r="30" spans="1:61">
      <c r="A30">
        <v>24</v>
      </c>
      <c r="B30" s="1">
        <v>258</v>
      </c>
      <c r="C30" t="s">
        <v>175</v>
      </c>
      <c r="D30" t="s">
        <v>176</v>
      </c>
      <c r="E30" t="s">
        <v>177</v>
      </c>
      <c r="F30" t="s">
        <v>12</v>
      </c>
      <c r="G30" t="s">
        <v>13</v>
      </c>
      <c r="H30" t="s">
        <v>14</v>
      </c>
      <c r="I30" t="s">
        <v>178</v>
      </c>
      <c r="J30" t="s">
        <v>16</v>
      </c>
      <c r="K30" t="s">
        <v>17</v>
      </c>
      <c r="L30" t="s">
        <v>179</v>
      </c>
      <c r="M30" s="1">
        <v>7421208</v>
      </c>
      <c r="N30" t="s">
        <v>180</v>
      </c>
      <c r="O30" s="1">
        <v>1</v>
      </c>
      <c r="P30" s="1">
        <v>3121</v>
      </c>
      <c r="Q30" s="1">
        <v>16</v>
      </c>
      <c r="R30" s="30">
        <v>18522046561.310001</v>
      </c>
      <c r="S30" s="30">
        <v>382927021.56</v>
      </c>
      <c r="T30" s="30">
        <v>130434002.65000001</v>
      </c>
      <c r="U30" s="30">
        <v>7562132.0300000003</v>
      </c>
      <c r="V30" s="30">
        <v>15938988717.73</v>
      </c>
      <c r="W30" s="30">
        <v>471819387</v>
      </c>
      <c r="X30" s="30">
        <v>1590315300.3399999</v>
      </c>
      <c r="Y30" s="30">
        <v>0</v>
      </c>
      <c r="Z30" s="30">
        <v>0</v>
      </c>
      <c r="AA30" s="30">
        <v>11054205688.74</v>
      </c>
      <c r="AB30" s="30">
        <v>2176890498</v>
      </c>
      <c r="AC30" s="30">
        <v>8396314723.2399998</v>
      </c>
      <c r="AD30" s="30">
        <v>308183603.5</v>
      </c>
      <c r="AE30" s="30">
        <v>0</v>
      </c>
      <c r="AF30" s="30">
        <v>0</v>
      </c>
      <c r="AG30" s="30">
        <v>172816864</v>
      </c>
      <c r="AH30" s="30">
        <v>0</v>
      </c>
      <c r="AI30" s="30">
        <v>7467840872.5699997</v>
      </c>
      <c r="AJ30" s="30">
        <v>7111397867</v>
      </c>
      <c r="AK30" s="30">
        <v>5781397867</v>
      </c>
      <c r="AL30" s="30">
        <v>256695663</v>
      </c>
      <c r="AM30" s="30">
        <v>21322558.300000001</v>
      </c>
      <c r="AN30" s="30">
        <v>0</v>
      </c>
      <c r="AO30" s="30">
        <v>56934634.200000003</v>
      </c>
      <c r="AP30" s="30">
        <v>0</v>
      </c>
      <c r="AQ30" s="30">
        <v>267600878.83000001</v>
      </c>
      <c r="AR30" s="30">
        <v>254721487</v>
      </c>
      <c r="AS30" s="30">
        <v>12879391.83</v>
      </c>
      <c r="AT30" s="30">
        <v>262136274.83000001</v>
      </c>
      <c r="AU30" s="30">
        <v>155949673</v>
      </c>
      <c r="AV30" s="30">
        <v>49251967.630000003</v>
      </c>
      <c r="AW30" s="30">
        <v>56934634.200000003</v>
      </c>
      <c r="AX30" s="30">
        <v>0</v>
      </c>
      <c r="AY30" s="30">
        <v>5464604</v>
      </c>
      <c r="AZ30" s="30">
        <v>5464604</v>
      </c>
      <c r="BA30" s="30">
        <v>0</v>
      </c>
      <c r="BB30" s="30">
        <v>88829747</v>
      </c>
      <c r="BC30" s="30">
        <v>506531889</v>
      </c>
      <c r="BD30" s="30">
        <v>88829747</v>
      </c>
      <c r="BE30" s="30">
        <v>506531889</v>
      </c>
      <c r="BF30" s="30">
        <v>16574521474.73</v>
      </c>
      <c r="BG30" s="30">
        <v>1540830990</v>
      </c>
      <c r="BH30" s="30">
        <v>16580805542.73</v>
      </c>
      <c r="BI30" s="30">
        <v>1534546922</v>
      </c>
    </row>
    <row r="31" spans="1:61">
      <c r="A31">
        <v>25</v>
      </c>
      <c r="B31" s="1">
        <v>271</v>
      </c>
      <c r="C31" t="s">
        <v>181</v>
      </c>
      <c r="D31" t="s">
        <v>182</v>
      </c>
      <c r="E31" t="s">
        <v>183</v>
      </c>
      <c r="F31" t="s">
        <v>52</v>
      </c>
      <c r="G31" t="s">
        <v>53</v>
      </c>
      <c r="H31" t="s">
        <v>54</v>
      </c>
      <c r="I31" t="s">
        <v>184</v>
      </c>
      <c r="J31" t="s">
        <v>121</v>
      </c>
      <c r="K31" t="s">
        <v>185</v>
      </c>
      <c r="L31" t="s">
        <v>186</v>
      </c>
      <c r="M31" t="s">
        <v>107</v>
      </c>
      <c r="N31" t="s">
        <v>187</v>
      </c>
      <c r="O31" s="1">
        <v>1</v>
      </c>
      <c r="P31" s="1">
        <v>5859</v>
      </c>
      <c r="Q31" s="1">
        <v>9</v>
      </c>
      <c r="R31" s="30">
        <v>10581324915.49</v>
      </c>
      <c r="S31" s="30">
        <v>3591599658.8200002</v>
      </c>
      <c r="T31" s="30">
        <v>823167029.27999997</v>
      </c>
      <c r="U31" s="30">
        <v>0</v>
      </c>
      <c r="V31" s="30">
        <v>5699485099.8999996</v>
      </c>
      <c r="W31" s="30">
        <v>17990325</v>
      </c>
      <c r="X31" s="30">
        <v>449082802.49000001</v>
      </c>
      <c r="Y31" s="30">
        <v>0</v>
      </c>
      <c r="Z31" s="30">
        <v>0</v>
      </c>
      <c r="AA31" s="30">
        <v>5260875559.8000002</v>
      </c>
      <c r="AB31" s="30">
        <v>4875694030.0600004</v>
      </c>
      <c r="AC31" s="30">
        <v>0</v>
      </c>
      <c r="AD31" s="30">
        <v>132175541.53</v>
      </c>
      <c r="AE31" s="30">
        <v>0</v>
      </c>
      <c r="AF31" s="30">
        <v>216423803.08000001</v>
      </c>
      <c r="AG31" s="30">
        <v>36582185.130000003</v>
      </c>
      <c r="AH31" s="30">
        <v>0</v>
      </c>
      <c r="AI31" s="30">
        <v>5320449355.6899996</v>
      </c>
      <c r="AJ31" s="30">
        <v>3872502500</v>
      </c>
      <c r="AK31" s="30">
        <v>1389961148</v>
      </c>
      <c r="AL31" s="30">
        <v>598277126.19000006</v>
      </c>
      <c r="AM31" s="30">
        <v>3389673.65</v>
      </c>
      <c r="AN31" s="30">
        <v>0</v>
      </c>
      <c r="AO31" s="30">
        <v>24732349.57</v>
      </c>
      <c r="AP31" s="30">
        <v>460352764</v>
      </c>
      <c r="AQ31" s="30">
        <v>97981578</v>
      </c>
      <c r="AR31" s="30">
        <v>79583628</v>
      </c>
      <c r="AS31" s="30">
        <v>18397950</v>
      </c>
      <c r="AT31" s="30">
        <v>92873755.569999993</v>
      </c>
      <c r="AU31" s="30">
        <v>66950845</v>
      </c>
      <c r="AV31" s="30">
        <v>1190561</v>
      </c>
      <c r="AW31" s="30">
        <v>24732349.57</v>
      </c>
      <c r="AX31" s="30">
        <v>0</v>
      </c>
      <c r="AY31" s="30">
        <v>5107822.43</v>
      </c>
      <c r="AZ31" s="30">
        <v>5107822.43</v>
      </c>
      <c r="BA31" s="30">
        <v>0</v>
      </c>
      <c r="BB31" s="30">
        <v>20098862</v>
      </c>
      <c r="BC31" s="30">
        <v>157470677.61000001</v>
      </c>
      <c r="BD31" s="30">
        <v>20098862</v>
      </c>
      <c r="BE31" s="30">
        <v>157470677.61000001</v>
      </c>
      <c r="BF31" s="30">
        <v>6755026409</v>
      </c>
      <c r="BG31" s="30">
        <v>0</v>
      </c>
      <c r="BH31" s="30">
        <v>6755026409</v>
      </c>
      <c r="BI31" s="30">
        <v>0</v>
      </c>
    </row>
    <row r="32" spans="1:61">
      <c r="A32">
        <v>26</v>
      </c>
      <c r="B32" s="1">
        <v>284</v>
      </c>
      <c r="C32" t="s">
        <v>188</v>
      </c>
      <c r="D32" t="s">
        <v>189</v>
      </c>
      <c r="E32" t="s">
        <v>190</v>
      </c>
      <c r="F32" t="s">
        <v>67</v>
      </c>
      <c r="G32" t="s">
        <v>53</v>
      </c>
      <c r="H32" t="s">
        <v>54</v>
      </c>
      <c r="I32" t="s">
        <v>191</v>
      </c>
      <c r="J32" t="s">
        <v>16</v>
      </c>
      <c r="K32" t="s">
        <v>17</v>
      </c>
      <c r="L32" t="s">
        <v>192</v>
      </c>
      <c r="M32" s="1">
        <v>4139887</v>
      </c>
      <c r="N32" t="s">
        <v>193</v>
      </c>
      <c r="O32" s="1">
        <v>1</v>
      </c>
      <c r="P32" s="1">
        <v>4145</v>
      </c>
      <c r="Q32" s="1">
        <v>43</v>
      </c>
      <c r="R32" s="30">
        <v>62107605227.699997</v>
      </c>
      <c r="S32" s="30">
        <v>4888211782.8500004</v>
      </c>
      <c r="T32" s="30">
        <v>464232018.33999997</v>
      </c>
      <c r="U32" s="30">
        <v>0</v>
      </c>
      <c r="V32" s="30">
        <v>49905070482.769997</v>
      </c>
      <c r="W32" s="30">
        <v>378274634</v>
      </c>
      <c r="X32" s="30">
        <v>6471816309.7399998</v>
      </c>
      <c r="Y32" s="30">
        <v>0</v>
      </c>
      <c r="Z32" s="30">
        <v>0</v>
      </c>
      <c r="AA32" s="30">
        <v>33593378368.169998</v>
      </c>
      <c r="AB32" s="30">
        <v>24961671143.349998</v>
      </c>
      <c r="AC32" s="30">
        <v>5214643830.1199999</v>
      </c>
      <c r="AD32" s="30">
        <v>1988484546.22</v>
      </c>
      <c r="AE32" s="30">
        <v>0</v>
      </c>
      <c r="AF32" s="30">
        <v>274376076.75999999</v>
      </c>
      <c r="AG32" s="30">
        <v>1154202771.72</v>
      </c>
      <c r="AH32" s="30">
        <v>0</v>
      </c>
      <c r="AI32" s="30">
        <v>28514226859.529999</v>
      </c>
      <c r="AJ32" s="30">
        <v>22357802102.580002</v>
      </c>
      <c r="AK32" s="30">
        <v>7357802102.5799999</v>
      </c>
      <c r="AL32" s="30">
        <v>2007277986.3699999</v>
      </c>
      <c r="AM32" s="30">
        <v>89505626</v>
      </c>
      <c r="AN32" s="30">
        <v>540432</v>
      </c>
      <c r="AO32" s="30">
        <v>158206718.06</v>
      </c>
      <c r="AP32" s="30">
        <v>2952971019.7199998</v>
      </c>
      <c r="AQ32" s="30">
        <v>734589665.89999998</v>
      </c>
      <c r="AR32" s="30">
        <v>562451102.73000002</v>
      </c>
      <c r="AS32" s="30">
        <v>172138563.16999999</v>
      </c>
      <c r="AT32" s="30">
        <v>586365750.49000001</v>
      </c>
      <c r="AU32" s="30">
        <v>404591692.55000001</v>
      </c>
      <c r="AV32" s="30">
        <v>23567339.879999999</v>
      </c>
      <c r="AW32" s="30">
        <v>158206718.06</v>
      </c>
      <c r="AX32" s="30">
        <v>0</v>
      </c>
      <c r="AY32" s="30">
        <v>148223915.41</v>
      </c>
      <c r="AZ32" s="30">
        <v>148223915.41</v>
      </c>
      <c r="BA32" s="30">
        <v>0</v>
      </c>
      <c r="BB32" s="30">
        <v>1164016535</v>
      </c>
      <c r="BC32" s="30">
        <v>21494228652.380001</v>
      </c>
      <c r="BD32" s="30">
        <v>1164016535</v>
      </c>
      <c r="BE32" s="30">
        <v>21494228652.380001</v>
      </c>
      <c r="BF32" s="30">
        <v>67027937446.580002</v>
      </c>
      <c r="BG32" s="30">
        <v>15000000348</v>
      </c>
      <c r="BH32" s="30">
        <v>67027937446.580002</v>
      </c>
      <c r="BI32" s="30">
        <v>15000000348</v>
      </c>
    </row>
    <row r="33" spans="1:61">
      <c r="A33">
        <v>27</v>
      </c>
      <c r="B33" s="1">
        <v>330</v>
      </c>
      <c r="C33" t="s">
        <v>194</v>
      </c>
      <c r="D33" t="s">
        <v>195</v>
      </c>
      <c r="E33" t="s">
        <v>196</v>
      </c>
      <c r="F33" t="s">
        <v>52</v>
      </c>
      <c r="G33" t="s">
        <v>68</v>
      </c>
      <c r="H33" t="s">
        <v>69</v>
      </c>
      <c r="I33" t="s">
        <v>197</v>
      </c>
      <c r="J33" t="s">
        <v>16</v>
      </c>
      <c r="K33" t="s">
        <v>17</v>
      </c>
      <c r="L33" t="s">
        <v>198</v>
      </c>
      <c r="M33" s="1">
        <v>6345390</v>
      </c>
      <c r="N33" t="s">
        <v>199</v>
      </c>
      <c r="O33" s="1">
        <v>1</v>
      </c>
      <c r="P33" s="1">
        <v>749</v>
      </c>
      <c r="Q33" s="1">
        <v>8</v>
      </c>
      <c r="R33" s="30">
        <v>39173699471.389999</v>
      </c>
      <c r="S33" s="30">
        <v>2967763152.5900002</v>
      </c>
      <c r="T33" s="30">
        <v>2415210090.3299999</v>
      </c>
      <c r="U33" s="30">
        <v>0</v>
      </c>
      <c r="V33" s="30">
        <v>33712146153.599998</v>
      </c>
      <c r="W33" s="30">
        <v>63148038.869999997</v>
      </c>
      <c r="X33" s="30">
        <v>9835626</v>
      </c>
      <c r="Y33" s="30">
        <v>0</v>
      </c>
      <c r="Z33" s="30">
        <v>5596410</v>
      </c>
      <c r="AA33" s="30">
        <v>24702625606.380001</v>
      </c>
      <c r="AB33" s="30">
        <v>21600001246</v>
      </c>
      <c r="AC33" s="30">
        <v>0</v>
      </c>
      <c r="AD33" s="30">
        <v>2166641803.8099999</v>
      </c>
      <c r="AE33" s="30">
        <v>0</v>
      </c>
      <c r="AF33" s="30">
        <v>585109703.95000005</v>
      </c>
      <c r="AG33" s="30">
        <v>327821050</v>
      </c>
      <c r="AH33" s="30">
        <v>23051802.620000001</v>
      </c>
      <c r="AI33" s="30">
        <v>14471073865.01</v>
      </c>
      <c r="AJ33" s="30">
        <v>13460300842.76</v>
      </c>
      <c r="AK33" s="30">
        <v>10260300842.76</v>
      </c>
      <c r="AL33" s="30">
        <v>825262443.45000005</v>
      </c>
      <c r="AM33" s="30">
        <v>807519.23</v>
      </c>
      <c r="AN33" s="30">
        <v>0</v>
      </c>
      <c r="AO33" s="30">
        <v>95777350.310000002</v>
      </c>
      <c r="AP33" s="30">
        <v>0</v>
      </c>
      <c r="AQ33" s="30">
        <v>273425360.32999998</v>
      </c>
      <c r="AR33" s="30">
        <v>260434174</v>
      </c>
      <c r="AS33" s="30">
        <v>12991186.33</v>
      </c>
      <c r="AT33" s="30">
        <v>191519666.31</v>
      </c>
      <c r="AU33" s="30">
        <v>90109083</v>
      </c>
      <c r="AV33" s="30">
        <v>5633233</v>
      </c>
      <c r="AW33" s="30">
        <v>95777350.310000002</v>
      </c>
      <c r="AX33" s="30">
        <v>0</v>
      </c>
      <c r="AY33" s="30">
        <v>81905694.019999996</v>
      </c>
      <c r="AZ33" s="30">
        <v>81905694.019999996</v>
      </c>
      <c r="BA33" s="30">
        <v>0</v>
      </c>
      <c r="BB33" s="30">
        <v>126699059</v>
      </c>
      <c r="BC33" s="30">
        <v>199329643</v>
      </c>
      <c r="BD33" s="30">
        <v>126699059</v>
      </c>
      <c r="BE33" s="30">
        <v>199329643</v>
      </c>
      <c r="BF33" s="30">
        <v>29982446311</v>
      </c>
      <c r="BG33" s="30">
        <v>3200000000</v>
      </c>
      <c r="BH33" s="30">
        <v>29982446311</v>
      </c>
      <c r="BI33" s="30">
        <v>3200000000</v>
      </c>
    </row>
    <row r="34" spans="1:61">
      <c r="A34">
        <v>28</v>
      </c>
      <c r="B34" s="1">
        <v>333</v>
      </c>
      <c r="C34" t="s">
        <v>200</v>
      </c>
      <c r="D34" t="s">
        <v>201</v>
      </c>
      <c r="E34" t="s">
        <v>202</v>
      </c>
      <c r="F34" t="s">
        <v>43</v>
      </c>
      <c r="G34" t="s">
        <v>203</v>
      </c>
      <c r="H34" t="s">
        <v>204</v>
      </c>
      <c r="I34" t="s">
        <v>205</v>
      </c>
      <c r="J34" t="s">
        <v>16</v>
      </c>
      <c r="K34" t="s">
        <v>17</v>
      </c>
      <c r="L34" t="s">
        <v>206</v>
      </c>
      <c r="M34" s="1">
        <v>3480564</v>
      </c>
      <c r="N34" t="s">
        <v>207</v>
      </c>
      <c r="O34" s="1">
        <v>1</v>
      </c>
      <c r="P34" s="1">
        <v>44594</v>
      </c>
      <c r="Q34" s="1">
        <v>277</v>
      </c>
      <c r="R34" s="30">
        <v>543221804511</v>
      </c>
      <c r="S34" s="30">
        <v>11444644985</v>
      </c>
      <c r="T34" s="30">
        <v>5807986870</v>
      </c>
      <c r="U34" s="30">
        <v>5662552477</v>
      </c>
      <c r="V34" s="30">
        <v>320368288416</v>
      </c>
      <c r="W34" s="30">
        <v>11355674862</v>
      </c>
      <c r="X34" s="30">
        <v>172950537526</v>
      </c>
      <c r="Y34" s="30">
        <v>0</v>
      </c>
      <c r="Z34" s="30">
        <v>1246899214</v>
      </c>
      <c r="AA34" s="30">
        <v>178176230962</v>
      </c>
      <c r="AB34" s="30">
        <v>0</v>
      </c>
      <c r="AC34" s="30">
        <v>162940842395</v>
      </c>
      <c r="AD34" s="30">
        <v>10166830474</v>
      </c>
      <c r="AE34" s="30">
        <v>0</v>
      </c>
      <c r="AF34" s="30">
        <v>4394548576</v>
      </c>
      <c r="AG34" s="30">
        <v>652497945</v>
      </c>
      <c r="AH34" s="30">
        <v>21511572</v>
      </c>
      <c r="AI34" s="30">
        <v>365045573549</v>
      </c>
      <c r="AJ34" s="30">
        <v>264480922555</v>
      </c>
      <c r="AK34" s="30">
        <v>98480922555</v>
      </c>
      <c r="AL34" s="30">
        <v>21924626986</v>
      </c>
      <c r="AM34" s="30">
        <v>2078678084</v>
      </c>
      <c r="AN34" s="30">
        <v>68494627</v>
      </c>
      <c r="AO34" s="30">
        <v>191058803</v>
      </c>
      <c r="AP34" s="30">
        <v>18289263767</v>
      </c>
      <c r="AQ34" s="30">
        <v>4546174477</v>
      </c>
      <c r="AR34" s="30">
        <v>3746977724</v>
      </c>
      <c r="AS34" s="30">
        <v>799196753</v>
      </c>
      <c r="AT34" s="30">
        <v>3468093333</v>
      </c>
      <c r="AU34" s="30">
        <v>2943140495</v>
      </c>
      <c r="AV34" s="30">
        <v>333894035</v>
      </c>
      <c r="AW34" s="30">
        <v>191058803</v>
      </c>
      <c r="AX34" s="30">
        <v>0</v>
      </c>
      <c r="AY34" s="30">
        <v>1078081144</v>
      </c>
      <c r="AZ34" s="30">
        <v>1078081144</v>
      </c>
      <c r="BA34" s="30">
        <v>0</v>
      </c>
      <c r="BB34" s="30">
        <v>4462102726</v>
      </c>
      <c r="BC34" s="30">
        <v>73112985319</v>
      </c>
      <c r="BD34" s="30">
        <v>4462102726</v>
      </c>
      <c r="BE34" s="30">
        <v>73112985319</v>
      </c>
      <c r="BF34" s="30">
        <v>416515141686</v>
      </c>
      <c r="BG34" s="30">
        <v>128879021000</v>
      </c>
      <c r="BH34" s="30">
        <v>416515141686</v>
      </c>
      <c r="BI34" s="30">
        <v>128879021000</v>
      </c>
    </row>
    <row r="35" spans="1:61">
      <c r="A35">
        <v>29</v>
      </c>
      <c r="B35" s="1">
        <v>365</v>
      </c>
      <c r="C35" t="s">
        <v>208</v>
      </c>
      <c r="D35" t="s">
        <v>209</v>
      </c>
      <c r="E35" t="s">
        <v>210</v>
      </c>
      <c r="F35" t="s">
        <v>211</v>
      </c>
      <c r="G35" t="s">
        <v>13</v>
      </c>
      <c r="H35" t="s">
        <v>14</v>
      </c>
      <c r="I35" t="s">
        <v>212</v>
      </c>
      <c r="J35" t="s">
        <v>16</v>
      </c>
      <c r="K35" t="s">
        <v>17</v>
      </c>
      <c r="L35" t="s">
        <v>213</v>
      </c>
      <c r="M35" s="1">
        <v>3084959</v>
      </c>
      <c r="N35" t="s">
        <v>214</v>
      </c>
      <c r="O35" s="1">
        <v>1</v>
      </c>
      <c r="P35" s="1">
        <v>1886</v>
      </c>
      <c r="Q35" s="1">
        <v>0</v>
      </c>
      <c r="R35" s="30">
        <v>11094359806.01</v>
      </c>
      <c r="S35" s="30">
        <v>817151608.82000005</v>
      </c>
      <c r="T35" s="30">
        <v>104101093.56</v>
      </c>
      <c r="U35" s="30">
        <v>0</v>
      </c>
      <c r="V35" s="30">
        <v>8370956187.5299997</v>
      </c>
      <c r="W35" s="30">
        <v>235355515.11000001</v>
      </c>
      <c r="X35" s="30">
        <v>1548770014.99</v>
      </c>
      <c r="Y35" s="30">
        <v>0</v>
      </c>
      <c r="Z35" s="30">
        <v>18025386</v>
      </c>
      <c r="AA35" s="30">
        <v>325486050.55000001</v>
      </c>
      <c r="AB35" s="30">
        <v>0</v>
      </c>
      <c r="AC35" s="30">
        <v>0</v>
      </c>
      <c r="AD35" s="30">
        <v>201785044.33000001</v>
      </c>
      <c r="AE35" s="30">
        <v>0</v>
      </c>
      <c r="AF35" s="30">
        <v>2364810</v>
      </c>
      <c r="AG35" s="30">
        <v>121336196.22</v>
      </c>
      <c r="AH35" s="30">
        <v>0</v>
      </c>
      <c r="AI35" s="30">
        <v>10768873755.459999</v>
      </c>
      <c r="AJ35" s="30">
        <v>8429271769</v>
      </c>
      <c r="AK35" s="30">
        <v>7929271769</v>
      </c>
      <c r="AL35" s="30">
        <v>774435820.23000002</v>
      </c>
      <c r="AM35" s="30">
        <v>176545433.69999999</v>
      </c>
      <c r="AN35" s="30">
        <v>143508</v>
      </c>
      <c r="AO35" s="30">
        <v>29072082.530000001</v>
      </c>
      <c r="AP35" s="30">
        <v>873814142</v>
      </c>
      <c r="AQ35" s="30">
        <v>1394874074.1400001</v>
      </c>
      <c r="AR35" s="30">
        <v>1160834584</v>
      </c>
      <c r="AS35" s="30">
        <v>234039490.13999999</v>
      </c>
      <c r="AT35" s="30">
        <v>1394874074.1400001</v>
      </c>
      <c r="AU35" s="30">
        <v>1309109690.6300001</v>
      </c>
      <c r="AV35" s="30">
        <v>56692300.979999997</v>
      </c>
      <c r="AW35" s="30">
        <v>29072082.530000001</v>
      </c>
      <c r="AX35" s="30">
        <v>0</v>
      </c>
      <c r="AY35" s="30">
        <v>0</v>
      </c>
      <c r="AZ35" s="30">
        <v>0</v>
      </c>
      <c r="BA35" s="30">
        <v>0</v>
      </c>
      <c r="BB35" s="30">
        <v>407980524</v>
      </c>
      <c r="BC35" s="30">
        <v>184828365.5</v>
      </c>
      <c r="BD35" s="30">
        <v>407980524</v>
      </c>
      <c r="BE35" s="30">
        <v>184828365.5</v>
      </c>
      <c r="BF35" s="30">
        <v>14656383596</v>
      </c>
      <c r="BG35" s="30">
        <v>0</v>
      </c>
      <c r="BH35" s="30">
        <v>14656383596</v>
      </c>
      <c r="BI35" s="30">
        <v>0</v>
      </c>
    </row>
    <row r="36" spans="1:61">
      <c r="A36">
        <v>30</v>
      </c>
      <c r="B36" s="1">
        <v>374</v>
      </c>
      <c r="C36" t="s">
        <v>215</v>
      </c>
      <c r="D36" t="s">
        <v>216</v>
      </c>
      <c r="E36" t="s">
        <v>217</v>
      </c>
      <c r="F36" t="s">
        <v>52</v>
      </c>
      <c r="G36" t="s">
        <v>68</v>
      </c>
      <c r="H36" t="s">
        <v>69</v>
      </c>
      <c r="I36" t="s">
        <v>218</v>
      </c>
      <c r="J36" t="s">
        <v>16</v>
      </c>
      <c r="K36" t="s">
        <v>17</v>
      </c>
      <c r="L36" t="s">
        <v>219</v>
      </c>
      <c r="M36" s="1">
        <v>3286540</v>
      </c>
      <c r="N36" t="s">
        <v>220</v>
      </c>
      <c r="O36" s="1">
        <v>1</v>
      </c>
      <c r="P36" s="1">
        <v>39051</v>
      </c>
      <c r="Q36" s="1">
        <v>73</v>
      </c>
      <c r="R36" s="30">
        <v>228698356561.54001</v>
      </c>
      <c r="S36" s="30">
        <v>9966748825.2099991</v>
      </c>
      <c r="T36" s="30">
        <v>89493177505.039993</v>
      </c>
      <c r="U36" s="30">
        <v>42627048</v>
      </c>
      <c r="V36" s="30">
        <v>122312166048.56</v>
      </c>
      <c r="W36" s="30">
        <v>371808985.73000002</v>
      </c>
      <c r="X36" s="30">
        <v>522198546</v>
      </c>
      <c r="Y36" s="30">
        <v>5849506946</v>
      </c>
      <c r="Z36" s="30">
        <v>140122657</v>
      </c>
      <c r="AA36" s="30">
        <v>97115049118.139999</v>
      </c>
      <c r="AB36" s="30">
        <v>70299984210.889999</v>
      </c>
      <c r="AC36" s="30">
        <v>16347185885</v>
      </c>
      <c r="AD36" s="30">
        <v>6794247122.9300003</v>
      </c>
      <c r="AE36" s="30">
        <v>0</v>
      </c>
      <c r="AF36" s="30">
        <v>1487956469.75</v>
      </c>
      <c r="AG36" s="30">
        <v>2185675429.5700002</v>
      </c>
      <c r="AH36" s="30">
        <v>0</v>
      </c>
      <c r="AI36" s="30">
        <v>131583307443.39999</v>
      </c>
      <c r="AJ36" s="30">
        <v>78209059024.690002</v>
      </c>
      <c r="AK36" s="30">
        <v>9059024.6899999995</v>
      </c>
      <c r="AL36" s="30">
        <v>34062652956.220001</v>
      </c>
      <c r="AM36" s="30">
        <v>7137018836.9799995</v>
      </c>
      <c r="AN36" s="30">
        <v>0</v>
      </c>
      <c r="AO36" s="30">
        <v>-1292335403.9400001</v>
      </c>
      <c r="AP36" s="30">
        <v>45849004</v>
      </c>
      <c r="AQ36" s="30">
        <v>5881448268.0600004</v>
      </c>
      <c r="AR36" s="30">
        <v>1727005196.1600001</v>
      </c>
      <c r="AS36" s="30">
        <v>4154443071.9000001</v>
      </c>
      <c r="AT36" s="30">
        <v>5476511179.0600004</v>
      </c>
      <c r="AU36" s="30">
        <v>6718116200.0200005</v>
      </c>
      <c r="AV36" s="30">
        <v>50730382.979999997</v>
      </c>
      <c r="AW36" s="30">
        <v>-1292335403.9400001</v>
      </c>
      <c r="AX36" s="30">
        <v>0</v>
      </c>
      <c r="AY36" s="30">
        <v>404937089</v>
      </c>
      <c r="AZ36" s="30">
        <v>404937089</v>
      </c>
      <c r="BA36" s="30">
        <v>0</v>
      </c>
      <c r="BB36" s="30">
        <v>4762587780</v>
      </c>
      <c r="BC36" s="30">
        <v>35675431406.849998</v>
      </c>
      <c r="BD36" s="30">
        <v>4762587780</v>
      </c>
      <c r="BE36" s="30">
        <v>35675431406.849998</v>
      </c>
      <c r="BF36" s="30">
        <v>387773844710.98999</v>
      </c>
      <c r="BG36" s="30">
        <v>53592000000</v>
      </c>
      <c r="BH36" s="30">
        <v>387773844710.98999</v>
      </c>
      <c r="BI36" s="30">
        <v>53592000000</v>
      </c>
    </row>
    <row r="37" spans="1:61">
      <c r="A37">
        <v>31</v>
      </c>
      <c r="B37" s="1">
        <v>392</v>
      </c>
      <c r="C37" t="s">
        <v>221</v>
      </c>
      <c r="D37" t="s">
        <v>222</v>
      </c>
      <c r="E37" t="s">
        <v>223</v>
      </c>
      <c r="F37" t="s">
        <v>12</v>
      </c>
      <c r="G37" t="s">
        <v>13</v>
      </c>
      <c r="H37" t="s">
        <v>14</v>
      </c>
      <c r="I37" t="s">
        <v>224</v>
      </c>
      <c r="J37" t="s">
        <v>16</v>
      </c>
      <c r="K37" t="s">
        <v>17</v>
      </c>
      <c r="L37" t="s">
        <v>225</v>
      </c>
      <c r="M37" s="1">
        <v>2047070</v>
      </c>
      <c r="N37" t="s">
        <v>226</v>
      </c>
      <c r="O37" s="1">
        <v>1</v>
      </c>
      <c r="P37" s="1">
        <v>2672</v>
      </c>
      <c r="Q37" s="1">
        <v>20</v>
      </c>
      <c r="R37" s="30">
        <v>30232141103.07</v>
      </c>
      <c r="S37" s="30">
        <v>7590504045.6599998</v>
      </c>
      <c r="T37" s="30">
        <v>8761716</v>
      </c>
      <c r="U37" s="30">
        <v>0</v>
      </c>
      <c r="V37" s="30">
        <v>22472278634.900002</v>
      </c>
      <c r="W37" s="30">
        <v>52550205.170000002</v>
      </c>
      <c r="X37" s="30">
        <v>16769415</v>
      </c>
      <c r="Y37" s="30">
        <v>0</v>
      </c>
      <c r="Z37" s="30">
        <v>91277086.340000004</v>
      </c>
      <c r="AA37" s="30">
        <v>23264266668.689999</v>
      </c>
      <c r="AB37" s="30">
        <v>21807579467.66</v>
      </c>
      <c r="AC37" s="30">
        <v>0</v>
      </c>
      <c r="AD37" s="30">
        <v>205011787.91</v>
      </c>
      <c r="AE37" s="30">
        <v>0</v>
      </c>
      <c r="AF37" s="30">
        <v>981127433.48000002</v>
      </c>
      <c r="AG37" s="30">
        <v>68913465.879999995</v>
      </c>
      <c r="AH37" s="30">
        <v>201634513.75999999</v>
      </c>
      <c r="AI37" s="30">
        <v>6967874434.3800001</v>
      </c>
      <c r="AJ37" s="30">
        <v>5785352327.9099998</v>
      </c>
      <c r="AK37" s="30">
        <v>5485352327.9099998</v>
      </c>
      <c r="AL37" s="30">
        <v>1082761058.98</v>
      </c>
      <c r="AM37" s="30">
        <v>0</v>
      </c>
      <c r="AN37" s="30">
        <v>8204382</v>
      </c>
      <c r="AO37" s="30">
        <v>1350115.12</v>
      </c>
      <c r="AP37" s="30">
        <v>0</v>
      </c>
      <c r="AQ37" s="30">
        <v>222582390.25999999</v>
      </c>
      <c r="AR37" s="30">
        <v>188003276</v>
      </c>
      <c r="AS37" s="30">
        <v>34579114.259999998</v>
      </c>
      <c r="AT37" s="30">
        <v>169524272.93000001</v>
      </c>
      <c r="AU37" s="30">
        <v>162923960.74000001</v>
      </c>
      <c r="AV37" s="30">
        <v>5250197.07</v>
      </c>
      <c r="AW37" s="30">
        <v>1350115.12</v>
      </c>
      <c r="AX37" s="30">
        <v>0</v>
      </c>
      <c r="AY37" s="30">
        <v>53058117.329999998</v>
      </c>
      <c r="AZ37" s="30">
        <v>53058117.329999998</v>
      </c>
      <c r="BA37" s="30">
        <v>0</v>
      </c>
      <c r="BB37" s="30">
        <v>9042239</v>
      </c>
      <c r="BC37" s="30">
        <v>0</v>
      </c>
      <c r="BD37" s="30">
        <v>9042239</v>
      </c>
      <c r="BE37" s="30">
        <v>0</v>
      </c>
      <c r="BF37" s="30">
        <v>1282120891</v>
      </c>
      <c r="BG37" s="30">
        <v>0</v>
      </c>
      <c r="BH37" s="30">
        <v>1282120891</v>
      </c>
      <c r="BI37" s="30">
        <v>0</v>
      </c>
    </row>
    <row r="38" spans="1:61">
      <c r="A38">
        <v>32</v>
      </c>
      <c r="B38" s="1">
        <v>398</v>
      </c>
      <c r="C38" t="s">
        <v>227</v>
      </c>
      <c r="D38" t="s">
        <v>228</v>
      </c>
      <c r="E38" t="s">
        <v>229</v>
      </c>
      <c r="F38" t="s">
        <v>12</v>
      </c>
      <c r="G38" t="s">
        <v>13</v>
      </c>
      <c r="H38" t="s">
        <v>14</v>
      </c>
      <c r="I38" t="s">
        <v>230</v>
      </c>
      <c r="J38" t="s">
        <v>16</v>
      </c>
      <c r="K38" t="s">
        <v>17</v>
      </c>
      <c r="L38" t="s">
        <v>231</v>
      </c>
      <c r="M38" s="1">
        <v>6024600</v>
      </c>
      <c r="N38" t="s">
        <v>232</v>
      </c>
      <c r="O38" s="1">
        <v>1</v>
      </c>
      <c r="P38" s="1">
        <v>4123</v>
      </c>
      <c r="Q38" s="1">
        <v>30</v>
      </c>
      <c r="R38" s="30">
        <v>61423659721.360001</v>
      </c>
      <c r="S38" s="30">
        <v>3963473672.8400002</v>
      </c>
      <c r="T38" s="30">
        <v>10006718491.780001</v>
      </c>
      <c r="U38" s="30">
        <v>0</v>
      </c>
      <c r="V38" s="30">
        <v>35791211899.510002</v>
      </c>
      <c r="W38" s="30">
        <v>101124377</v>
      </c>
      <c r="X38" s="30">
        <v>3475702155.73</v>
      </c>
      <c r="Y38" s="30">
        <v>0</v>
      </c>
      <c r="Z38" s="30">
        <v>8085429124.5</v>
      </c>
      <c r="AA38" s="30">
        <v>35447503938.559998</v>
      </c>
      <c r="AB38" s="30">
        <v>31572813893.240002</v>
      </c>
      <c r="AC38" s="30">
        <v>0</v>
      </c>
      <c r="AD38" s="30">
        <v>1206545157</v>
      </c>
      <c r="AE38" s="30">
        <v>0</v>
      </c>
      <c r="AF38" s="30">
        <v>1185393462.96</v>
      </c>
      <c r="AG38" s="30">
        <v>1433325829.3599999</v>
      </c>
      <c r="AH38" s="30">
        <v>49425596</v>
      </c>
      <c r="AI38" s="30">
        <v>25976155782.799999</v>
      </c>
      <c r="AJ38" s="30">
        <v>6115483348.3500004</v>
      </c>
      <c r="AK38" s="30">
        <v>4115483348.3499999</v>
      </c>
      <c r="AL38" s="30">
        <v>13747681660.809999</v>
      </c>
      <c r="AM38" s="30">
        <v>149284527.78</v>
      </c>
      <c r="AN38" s="30">
        <v>12280759</v>
      </c>
      <c r="AO38" s="30">
        <v>63076140.880000003</v>
      </c>
      <c r="AP38" s="30">
        <v>4651420632.6300001</v>
      </c>
      <c r="AQ38" s="30">
        <v>342712785.14999998</v>
      </c>
      <c r="AR38" s="30">
        <v>282328646.26999998</v>
      </c>
      <c r="AS38" s="30">
        <v>60384138.880000003</v>
      </c>
      <c r="AT38" s="30">
        <v>317228147.69999999</v>
      </c>
      <c r="AU38" s="30">
        <v>243487086.33000001</v>
      </c>
      <c r="AV38" s="30">
        <v>10664920.49</v>
      </c>
      <c r="AW38" s="30">
        <v>63076140.880000003</v>
      </c>
      <c r="AX38" s="30">
        <v>0</v>
      </c>
      <c r="AY38" s="30">
        <v>25484637.449999999</v>
      </c>
      <c r="AZ38" s="30">
        <v>25484637.449999999</v>
      </c>
      <c r="BA38" s="30">
        <v>0</v>
      </c>
      <c r="BB38" s="30">
        <v>4231540888.8000002</v>
      </c>
      <c r="BC38" s="30">
        <v>24787931897.689999</v>
      </c>
      <c r="BD38" s="30">
        <v>4231540888.8000002</v>
      </c>
      <c r="BE38" s="30">
        <v>24787931897.689999</v>
      </c>
      <c r="BF38" s="30">
        <v>148614278995.67999</v>
      </c>
      <c r="BG38" s="30">
        <v>0</v>
      </c>
      <c r="BH38" s="30">
        <v>148614278995.67999</v>
      </c>
      <c r="BI38" s="30">
        <v>0</v>
      </c>
    </row>
    <row r="39" spans="1:61">
      <c r="A39">
        <v>33</v>
      </c>
      <c r="B39" s="1">
        <v>403</v>
      </c>
      <c r="C39" t="s">
        <v>233</v>
      </c>
      <c r="D39" t="s">
        <v>234</v>
      </c>
      <c r="E39" t="s">
        <v>235</v>
      </c>
      <c r="F39" t="s">
        <v>43</v>
      </c>
      <c r="G39" t="s">
        <v>236</v>
      </c>
      <c r="H39" t="s">
        <v>237</v>
      </c>
      <c r="I39" t="s">
        <v>172</v>
      </c>
      <c r="J39" t="s">
        <v>16</v>
      </c>
      <c r="K39" t="s">
        <v>17</v>
      </c>
      <c r="L39" t="s">
        <v>173</v>
      </c>
      <c r="M39" s="1">
        <v>7028147</v>
      </c>
      <c r="N39" t="s">
        <v>238</v>
      </c>
      <c r="O39" s="1">
        <v>1</v>
      </c>
      <c r="P39" s="1">
        <v>23</v>
      </c>
      <c r="Q39" s="1">
        <v>3</v>
      </c>
      <c r="R39" s="30">
        <v>29895382544.200001</v>
      </c>
      <c r="S39" s="30">
        <v>913442445.20000005</v>
      </c>
      <c r="T39" s="30">
        <v>0</v>
      </c>
      <c r="U39" s="30">
        <v>0</v>
      </c>
      <c r="V39" s="30">
        <v>28132594</v>
      </c>
      <c r="W39" s="30">
        <v>28603807505</v>
      </c>
      <c r="X39" s="30">
        <v>350000000</v>
      </c>
      <c r="Y39" s="30">
        <v>0</v>
      </c>
      <c r="Z39" s="30">
        <v>0</v>
      </c>
      <c r="AA39" s="30">
        <v>13084511705.790001</v>
      </c>
      <c r="AB39" s="30">
        <v>0</v>
      </c>
      <c r="AC39" s="30">
        <v>0</v>
      </c>
      <c r="AD39" s="30">
        <v>10697494468.950001</v>
      </c>
      <c r="AE39" s="30">
        <v>316165253.05000001</v>
      </c>
      <c r="AF39" s="30">
        <v>2041930159.79</v>
      </c>
      <c r="AG39" s="30">
        <v>28921824</v>
      </c>
      <c r="AH39" s="30">
        <v>0</v>
      </c>
      <c r="AI39" s="30">
        <v>16810870838.41</v>
      </c>
      <c r="AJ39" s="30">
        <v>301899050.93000001</v>
      </c>
      <c r="AK39" s="30">
        <v>201899050.93000001</v>
      </c>
      <c r="AL39" s="30">
        <v>9952303393.0200005</v>
      </c>
      <c r="AM39" s="30">
        <v>1850649646.28</v>
      </c>
      <c r="AN39" s="30">
        <v>0</v>
      </c>
      <c r="AO39" s="30">
        <v>3679540.02</v>
      </c>
      <c r="AP39" s="30">
        <v>1556599333.2</v>
      </c>
      <c r="AQ39" s="30">
        <v>140879238.02000001</v>
      </c>
      <c r="AR39" s="30">
        <v>140878535.02000001</v>
      </c>
      <c r="AS39" s="30">
        <v>703</v>
      </c>
      <c r="AT39" s="30">
        <v>99519918.019999996</v>
      </c>
      <c r="AU39" s="30">
        <v>95334750</v>
      </c>
      <c r="AV39" s="30">
        <v>505628</v>
      </c>
      <c r="AW39" s="30">
        <v>3679540.02</v>
      </c>
      <c r="AX39" s="30">
        <v>0</v>
      </c>
      <c r="AY39" s="30">
        <v>41359320</v>
      </c>
      <c r="AZ39" s="30">
        <v>41359320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</row>
    <row r="40" spans="1:61">
      <c r="A40">
        <v>34</v>
      </c>
      <c r="B40" s="1">
        <v>424</v>
      </c>
      <c r="C40" t="s">
        <v>239</v>
      </c>
      <c r="D40" t="s">
        <v>240</v>
      </c>
      <c r="E40" t="s">
        <v>239</v>
      </c>
      <c r="F40" t="s">
        <v>52</v>
      </c>
      <c r="G40" t="s">
        <v>68</v>
      </c>
      <c r="H40" t="s">
        <v>69</v>
      </c>
      <c r="I40" t="s">
        <v>241</v>
      </c>
      <c r="J40" t="s">
        <v>16</v>
      </c>
      <c r="K40" t="s">
        <v>17</v>
      </c>
      <c r="L40" t="s">
        <v>242</v>
      </c>
      <c r="M40" s="1">
        <v>5368389</v>
      </c>
      <c r="N40" t="s">
        <v>243</v>
      </c>
      <c r="O40" s="1">
        <v>1</v>
      </c>
      <c r="P40" s="1">
        <v>4428</v>
      </c>
      <c r="Q40" s="1">
        <v>20</v>
      </c>
      <c r="R40" s="30">
        <v>13329646094.33</v>
      </c>
      <c r="S40" s="30">
        <v>2893373130.54</v>
      </c>
      <c r="T40" s="30">
        <v>63291801</v>
      </c>
      <c r="U40" s="30">
        <v>0</v>
      </c>
      <c r="V40" s="30">
        <v>9803782308.4500008</v>
      </c>
      <c r="W40" s="30">
        <v>23032226.34</v>
      </c>
      <c r="X40" s="30">
        <v>546166628</v>
      </c>
      <c r="Y40" s="30">
        <v>0</v>
      </c>
      <c r="Z40" s="30">
        <v>0</v>
      </c>
      <c r="AA40" s="30">
        <v>9536608625.7099991</v>
      </c>
      <c r="AB40" s="30">
        <v>9234841547.7099991</v>
      </c>
      <c r="AC40" s="30">
        <v>162886756</v>
      </c>
      <c r="AD40" s="30">
        <v>61141495</v>
      </c>
      <c r="AE40" s="30">
        <v>0</v>
      </c>
      <c r="AF40" s="30">
        <v>10503942</v>
      </c>
      <c r="AG40" s="30">
        <v>67234885</v>
      </c>
      <c r="AH40" s="30">
        <v>0</v>
      </c>
      <c r="AI40" s="30">
        <v>3793037468.6199999</v>
      </c>
      <c r="AJ40" s="30">
        <v>1910212094.5599999</v>
      </c>
      <c r="AK40" s="30">
        <v>0</v>
      </c>
      <c r="AL40" s="30">
        <v>949146880.55999994</v>
      </c>
      <c r="AM40" s="30">
        <v>0</v>
      </c>
      <c r="AN40" s="30">
        <v>4025000</v>
      </c>
      <c r="AO40" s="30">
        <v>54019714.359999999</v>
      </c>
      <c r="AP40" s="30">
        <v>293735717.00999999</v>
      </c>
      <c r="AQ40" s="30">
        <v>187020015.36000001</v>
      </c>
      <c r="AR40" s="30">
        <v>162117085</v>
      </c>
      <c r="AS40" s="30">
        <v>24902930.359999999</v>
      </c>
      <c r="AT40" s="30">
        <v>160091618.36000001</v>
      </c>
      <c r="AU40" s="30">
        <v>104871842</v>
      </c>
      <c r="AV40" s="30">
        <v>1200062</v>
      </c>
      <c r="AW40" s="30">
        <v>54019714.359999999</v>
      </c>
      <c r="AX40" s="30">
        <v>0</v>
      </c>
      <c r="AY40" s="30">
        <v>26928397</v>
      </c>
      <c r="AZ40" s="30">
        <v>26928397</v>
      </c>
      <c r="BA40" s="30">
        <v>0</v>
      </c>
      <c r="BB40" s="30">
        <v>2556542</v>
      </c>
      <c r="BC40" s="30">
        <v>474737927.02999997</v>
      </c>
      <c r="BD40" s="30">
        <v>2556542</v>
      </c>
      <c r="BE40" s="30">
        <v>474737927.02999997</v>
      </c>
      <c r="BF40" s="30">
        <v>22227171597</v>
      </c>
      <c r="BG40" s="30">
        <v>0</v>
      </c>
      <c r="BH40" s="30">
        <v>22227171597</v>
      </c>
      <c r="BI40" s="30">
        <v>0</v>
      </c>
    </row>
    <row r="41" spans="1:61">
      <c r="A41">
        <v>35</v>
      </c>
      <c r="B41" s="1">
        <v>446</v>
      </c>
      <c r="C41" t="s">
        <v>244</v>
      </c>
      <c r="D41" t="s">
        <v>245</v>
      </c>
      <c r="E41" t="s">
        <v>246</v>
      </c>
      <c r="F41" t="s">
        <v>52</v>
      </c>
      <c r="G41" t="s">
        <v>68</v>
      </c>
      <c r="H41" t="s">
        <v>69</v>
      </c>
      <c r="I41" t="s">
        <v>247</v>
      </c>
      <c r="J41" t="s">
        <v>16</v>
      </c>
      <c r="K41" t="s">
        <v>17</v>
      </c>
      <c r="L41" t="s">
        <v>248</v>
      </c>
      <c r="M41" s="1">
        <v>5558160</v>
      </c>
      <c r="N41" t="s">
        <v>249</v>
      </c>
      <c r="O41" s="1">
        <v>1</v>
      </c>
      <c r="P41" s="1">
        <v>4618</v>
      </c>
      <c r="Q41" s="1">
        <v>48</v>
      </c>
      <c r="R41" s="30">
        <v>175389631484.54999</v>
      </c>
      <c r="S41" s="30">
        <v>22573475291.619999</v>
      </c>
      <c r="T41" s="30">
        <v>463145158</v>
      </c>
      <c r="U41" s="30">
        <v>0</v>
      </c>
      <c r="V41" s="30">
        <v>147678664835.88</v>
      </c>
      <c r="W41" s="30">
        <v>879761205.89999998</v>
      </c>
      <c r="X41" s="30">
        <v>3794584993.1500001</v>
      </c>
      <c r="Y41" s="30">
        <v>0</v>
      </c>
      <c r="Z41" s="30">
        <v>0</v>
      </c>
      <c r="AA41" s="30">
        <v>127555754408.98</v>
      </c>
      <c r="AB41" s="30">
        <v>122445620672.58</v>
      </c>
      <c r="AC41" s="30">
        <v>0</v>
      </c>
      <c r="AD41" s="30">
        <v>3173266169.6900001</v>
      </c>
      <c r="AE41" s="30">
        <v>0</v>
      </c>
      <c r="AF41" s="30">
        <v>490030534.88</v>
      </c>
      <c r="AG41" s="30">
        <v>1446837031.8299999</v>
      </c>
      <c r="AH41" s="30">
        <v>0</v>
      </c>
      <c r="AI41" s="30">
        <v>47833877075.440002</v>
      </c>
      <c r="AJ41" s="30">
        <v>26703730174.220001</v>
      </c>
      <c r="AK41" s="30">
        <v>11703730174.219999</v>
      </c>
      <c r="AL41" s="30">
        <v>15457763394.92</v>
      </c>
      <c r="AM41" s="30">
        <v>6897541.0899999999</v>
      </c>
      <c r="AN41" s="30">
        <v>0</v>
      </c>
      <c r="AO41" s="30">
        <v>167115076.84</v>
      </c>
      <c r="AP41" s="30">
        <v>1150828461.25</v>
      </c>
      <c r="AQ41" s="30">
        <v>1827126338.28</v>
      </c>
      <c r="AR41" s="30">
        <v>1478302483.8800001</v>
      </c>
      <c r="AS41" s="30">
        <v>348823854.39999998</v>
      </c>
      <c r="AT41" s="30">
        <v>1309560209.28</v>
      </c>
      <c r="AU41" s="30">
        <v>1061993887.28</v>
      </c>
      <c r="AV41" s="30">
        <v>80451245.159999996</v>
      </c>
      <c r="AW41" s="30">
        <v>167115076.84</v>
      </c>
      <c r="AX41" s="30">
        <v>0</v>
      </c>
      <c r="AY41" s="30">
        <v>517566129</v>
      </c>
      <c r="AZ41" s="30">
        <v>517566129</v>
      </c>
      <c r="BA41" s="30">
        <v>0</v>
      </c>
      <c r="BB41" s="30">
        <v>1041592245.2</v>
      </c>
      <c r="BC41" s="30">
        <v>46802093982.879997</v>
      </c>
      <c r="BD41" s="30">
        <v>1041592245.2</v>
      </c>
      <c r="BE41" s="30">
        <v>46802093982.879997</v>
      </c>
      <c r="BF41" s="30">
        <v>31478427955.450001</v>
      </c>
      <c r="BG41" s="30">
        <v>15000000000</v>
      </c>
      <c r="BH41" s="30">
        <v>31478427955.450001</v>
      </c>
      <c r="BI41" s="30">
        <v>15000000000</v>
      </c>
    </row>
    <row r="42" spans="1:61">
      <c r="A42">
        <v>36</v>
      </c>
      <c r="B42" s="1">
        <v>525</v>
      </c>
      <c r="C42" t="s">
        <v>250</v>
      </c>
      <c r="D42" t="s">
        <v>251</v>
      </c>
      <c r="E42" t="s">
        <v>252</v>
      </c>
      <c r="F42" t="s">
        <v>12</v>
      </c>
      <c r="G42" t="s">
        <v>13</v>
      </c>
      <c r="H42" t="s">
        <v>14</v>
      </c>
      <c r="I42" t="s">
        <v>253</v>
      </c>
      <c r="J42" t="s">
        <v>16</v>
      </c>
      <c r="K42" t="s">
        <v>17</v>
      </c>
      <c r="L42" t="s">
        <v>254</v>
      </c>
      <c r="M42" s="1">
        <v>3300000</v>
      </c>
      <c r="N42" t="s">
        <v>255</v>
      </c>
      <c r="O42" s="1">
        <v>1</v>
      </c>
      <c r="P42" s="1">
        <v>11018</v>
      </c>
      <c r="Q42" s="1">
        <v>1</v>
      </c>
      <c r="R42" s="30">
        <v>217461963650</v>
      </c>
      <c r="S42" s="30">
        <v>49817272891</v>
      </c>
      <c r="T42" s="30">
        <v>12343589137</v>
      </c>
      <c r="U42" s="30">
        <v>0</v>
      </c>
      <c r="V42" s="30">
        <v>155247598806</v>
      </c>
      <c r="W42" s="30">
        <v>51921496</v>
      </c>
      <c r="X42" s="30">
        <v>1581320</v>
      </c>
      <c r="Y42" s="30">
        <v>0</v>
      </c>
      <c r="Z42" s="30">
        <v>0</v>
      </c>
      <c r="AA42" s="30">
        <v>199594679251</v>
      </c>
      <c r="AB42" s="30">
        <v>196987833384</v>
      </c>
      <c r="AC42" s="30">
        <v>0</v>
      </c>
      <c r="AD42" s="30">
        <v>319128842</v>
      </c>
      <c r="AE42" s="30">
        <v>0</v>
      </c>
      <c r="AF42" s="30">
        <v>2287710625</v>
      </c>
      <c r="AG42" s="30">
        <v>6400</v>
      </c>
      <c r="AH42" s="30">
        <v>0</v>
      </c>
      <c r="AI42" s="30">
        <v>17867284399</v>
      </c>
      <c r="AJ42" s="30">
        <v>15475608792</v>
      </c>
      <c r="AK42" s="30">
        <v>13475608792</v>
      </c>
      <c r="AL42" s="30">
        <v>2215207696</v>
      </c>
      <c r="AM42" s="30">
        <v>7127697</v>
      </c>
      <c r="AN42" s="30">
        <v>0</v>
      </c>
      <c r="AO42" s="30">
        <v>-186190476</v>
      </c>
      <c r="AP42" s="30">
        <v>62961501</v>
      </c>
      <c r="AQ42" s="30">
        <v>1089946595</v>
      </c>
      <c r="AR42" s="30">
        <v>872356963</v>
      </c>
      <c r="AS42" s="30">
        <v>217589632</v>
      </c>
      <c r="AT42" s="30">
        <v>241681993</v>
      </c>
      <c r="AU42" s="30">
        <v>361863168</v>
      </c>
      <c r="AV42" s="30">
        <v>66009301</v>
      </c>
      <c r="AW42" s="30">
        <v>-186190476</v>
      </c>
      <c r="AX42" s="30">
        <v>0</v>
      </c>
      <c r="AY42" s="30">
        <v>848264602</v>
      </c>
      <c r="AZ42" s="30">
        <v>848264602</v>
      </c>
      <c r="BA42" s="30">
        <v>0</v>
      </c>
      <c r="BB42" s="30">
        <v>11919475</v>
      </c>
      <c r="BC42" s="30">
        <v>401538782</v>
      </c>
      <c r="BD42" s="30">
        <v>11919475</v>
      </c>
      <c r="BE42" s="30">
        <v>401538782</v>
      </c>
      <c r="BF42" s="30">
        <v>159326661739</v>
      </c>
      <c r="BG42" s="30">
        <v>2769943824</v>
      </c>
      <c r="BH42" s="30">
        <v>159326661739</v>
      </c>
      <c r="BI42" s="30">
        <v>2769943824</v>
      </c>
    </row>
    <row r="43" spans="1:61">
      <c r="A43">
        <v>37</v>
      </c>
      <c r="B43" s="1">
        <v>561</v>
      </c>
      <c r="C43" t="s">
        <v>256</v>
      </c>
      <c r="D43" t="s">
        <v>257</v>
      </c>
      <c r="F43" t="s">
        <v>67</v>
      </c>
      <c r="G43" t="s">
        <v>68</v>
      </c>
      <c r="H43" t="s">
        <v>69</v>
      </c>
      <c r="I43" t="s">
        <v>258</v>
      </c>
      <c r="J43" t="s">
        <v>16</v>
      </c>
      <c r="K43" t="s">
        <v>17</v>
      </c>
      <c r="L43" t="s">
        <v>259</v>
      </c>
      <c r="M43" s="1">
        <v>7393900</v>
      </c>
      <c r="N43" t="s">
        <v>260</v>
      </c>
      <c r="O43" s="1">
        <v>1</v>
      </c>
      <c r="P43" s="1">
        <v>3383</v>
      </c>
      <c r="Q43" s="1">
        <v>58</v>
      </c>
      <c r="R43" s="30">
        <v>140624851453.87</v>
      </c>
      <c r="S43" s="30">
        <v>21417151945.810001</v>
      </c>
      <c r="T43" s="30">
        <v>10324473460.709999</v>
      </c>
      <c r="U43" s="30">
        <v>19061585116.310001</v>
      </c>
      <c r="V43" s="30">
        <v>76551033909.360001</v>
      </c>
      <c r="W43" s="30">
        <v>934535763.75</v>
      </c>
      <c r="X43" s="30">
        <v>12125333641.93</v>
      </c>
      <c r="Y43" s="30">
        <v>0</v>
      </c>
      <c r="Z43" s="30">
        <v>210737616</v>
      </c>
      <c r="AA43" s="30">
        <v>112223767484.67999</v>
      </c>
      <c r="AB43" s="30">
        <v>89582489493.169998</v>
      </c>
      <c r="AC43" s="30">
        <v>0</v>
      </c>
      <c r="AD43" s="30">
        <v>1456732212.01</v>
      </c>
      <c r="AE43" s="30">
        <v>0</v>
      </c>
      <c r="AF43" s="30">
        <v>17235440285.810001</v>
      </c>
      <c r="AG43" s="30">
        <v>1671241347.24</v>
      </c>
      <c r="AH43" s="30">
        <v>2277864146.4499998</v>
      </c>
      <c r="AI43" s="30">
        <v>28401083969.189999</v>
      </c>
      <c r="AJ43" s="30">
        <v>22921703917.360001</v>
      </c>
      <c r="AK43" s="30">
        <v>790193917.36000001</v>
      </c>
      <c r="AL43" s="30">
        <v>5779824547.6899996</v>
      </c>
      <c r="AM43" s="30">
        <v>1055505.26</v>
      </c>
      <c r="AN43" s="30">
        <v>0</v>
      </c>
      <c r="AO43" s="30">
        <v>64536750.939999998</v>
      </c>
      <c r="AP43" s="30">
        <v>-1233013138.4400001</v>
      </c>
      <c r="AQ43" s="30">
        <v>981949117.83000004</v>
      </c>
      <c r="AR43" s="30">
        <v>684719718</v>
      </c>
      <c r="AS43" s="30">
        <v>297229399.82999998</v>
      </c>
      <c r="AT43" s="30">
        <v>778917414.54999995</v>
      </c>
      <c r="AU43" s="30">
        <v>705014062.20000005</v>
      </c>
      <c r="AV43" s="30">
        <v>9366601.4100000001</v>
      </c>
      <c r="AW43" s="30">
        <v>64536750.939999998</v>
      </c>
      <c r="AX43" s="30">
        <v>0</v>
      </c>
      <c r="AY43" s="30">
        <v>203031703.28</v>
      </c>
      <c r="AZ43" s="30">
        <v>203031703.28</v>
      </c>
      <c r="BA43" s="30">
        <v>0</v>
      </c>
      <c r="BB43" s="30">
        <v>1480820434</v>
      </c>
      <c r="BC43" s="30">
        <v>3999957195</v>
      </c>
      <c r="BD43" s="30">
        <v>1480820434</v>
      </c>
      <c r="BE43" s="30">
        <v>3999957195</v>
      </c>
      <c r="BF43" s="30">
        <v>317798705661.70001</v>
      </c>
      <c r="BG43" s="30">
        <v>22131510000</v>
      </c>
      <c r="BH43" s="30">
        <v>317798705661.70001</v>
      </c>
      <c r="BI43" s="30">
        <v>22131510000</v>
      </c>
    </row>
    <row r="44" spans="1:61">
      <c r="A44">
        <v>38</v>
      </c>
      <c r="B44" s="1">
        <v>608</v>
      </c>
      <c r="C44" t="s">
        <v>261</v>
      </c>
      <c r="D44" t="s">
        <v>262</v>
      </c>
      <c r="E44" t="s">
        <v>263</v>
      </c>
      <c r="F44" t="s">
        <v>12</v>
      </c>
      <c r="G44" t="s">
        <v>13</v>
      </c>
      <c r="H44" t="s">
        <v>14</v>
      </c>
      <c r="I44" t="s">
        <v>264</v>
      </c>
      <c r="J44" t="s">
        <v>16</v>
      </c>
      <c r="K44" t="s">
        <v>17</v>
      </c>
      <c r="L44" t="s">
        <v>265</v>
      </c>
      <c r="M44" s="1">
        <v>4055554</v>
      </c>
      <c r="N44" t="s">
        <v>266</v>
      </c>
      <c r="O44" s="1">
        <v>1</v>
      </c>
      <c r="P44" s="1">
        <v>1251</v>
      </c>
      <c r="Q44" s="1">
        <v>7</v>
      </c>
      <c r="R44" s="30">
        <v>29663911161.080002</v>
      </c>
      <c r="S44" s="30">
        <v>5594501532.0799999</v>
      </c>
      <c r="T44" s="30">
        <v>8176734</v>
      </c>
      <c r="U44" s="30">
        <v>0</v>
      </c>
      <c r="V44" s="30">
        <v>22811315537</v>
      </c>
      <c r="W44" s="30">
        <v>1242596921</v>
      </c>
      <c r="X44" s="30">
        <v>5106795</v>
      </c>
      <c r="Y44" s="30">
        <v>0</v>
      </c>
      <c r="Z44" s="30">
        <v>2213642</v>
      </c>
      <c r="AA44" s="30">
        <v>25585952824</v>
      </c>
      <c r="AB44" s="30">
        <v>24908000205</v>
      </c>
      <c r="AC44" s="30">
        <v>0</v>
      </c>
      <c r="AD44" s="30">
        <v>329989809</v>
      </c>
      <c r="AE44" s="30">
        <v>0</v>
      </c>
      <c r="AF44" s="30">
        <v>126977032</v>
      </c>
      <c r="AG44" s="30">
        <v>220985778</v>
      </c>
      <c r="AH44" s="30">
        <v>0</v>
      </c>
      <c r="AI44" s="30">
        <v>4077958337.0799999</v>
      </c>
      <c r="AJ44" s="30">
        <v>3720830608</v>
      </c>
      <c r="AK44" s="30">
        <v>3120830608</v>
      </c>
      <c r="AL44" s="30">
        <v>266358724.56999999</v>
      </c>
      <c r="AM44" s="30">
        <v>49773845.700000003</v>
      </c>
      <c r="AN44" s="30">
        <v>0</v>
      </c>
      <c r="AO44" s="30">
        <v>2437919.58</v>
      </c>
      <c r="AP44" s="30">
        <v>0</v>
      </c>
      <c r="AQ44" s="30">
        <v>188259000.06999999</v>
      </c>
      <c r="AR44" s="30">
        <v>174485473</v>
      </c>
      <c r="AS44" s="30">
        <v>13773527.07</v>
      </c>
      <c r="AT44" s="30">
        <v>63759000.07</v>
      </c>
      <c r="AU44" s="30">
        <v>53340720</v>
      </c>
      <c r="AV44" s="30">
        <v>7980360.4900000002</v>
      </c>
      <c r="AW44" s="30">
        <v>2437919.58</v>
      </c>
      <c r="AX44" s="30">
        <v>0</v>
      </c>
      <c r="AY44" s="30">
        <v>124500000</v>
      </c>
      <c r="AZ44" s="30">
        <v>124500000</v>
      </c>
      <c r="BA44" s="30">
        <v>0</v>
      </c>
      <c r="BB44" s="30">
        <v>12210010</v>
      </c>
      <c r="BC44" s="30">
        <v>18912575</v>
      </c>
      <c r="BD44" s="30">
        <v>12210010</v>
      </c>
      <c r="BE44" s="30">
        <v>18912575</v>
      </c>
      <c r="BF44" s="30">
        <v>45243725374</v>
      </c>
      <c r="BG44" s="30">
        <v>0</v>
      </c>
      <c r="BH44" s="30">
        <v>45243725374</v>
      </c>
      <c r="BI44" s="30">
        <v>0</v>
      </c>
    </row>
    <row r="45" spans="1:61">
      <c r="A45">
        <v>39</v>
      </c>
      <c r="B45" s="1">
        <v>610</v>
      </c>
      <c r="C45" t="s">
        <v>267</v>
      </c>
      <c r="D45" t="s">
        <v>268</v>
      </c>
      <c r="E45" t="s">
        <v>269</v>
      </c>
      <c r="F45" t="s">
        <v>12</v>
      </c>
      <c r="G45" t="s">
        <v>13</v>
      </c>
      <c r="H45" t="s">
        <v>14</v>
      </c>
      <c r="I45" t="s">
        <v>270</v>
      </c>
      <c r="J45" t="s">
        <v>16</v>
      </c>
      <c r="K45" t="s">
        <v>17</v>
      </c>
      <c r="L45" t="s">
        <v>271</v>
      </c>
      <c r="M45" s="1">
        <v>6466060</v>
      </c>
      <c r="N45" t="s">
        <v>272</v>
      </c>
      <c r="O45" s="1">
        <v>1</v>
      </c>
      <c r="P45" s="1">
        <v>13568</v>
      </c>
      <c r="Q45" s="1">
        <v>29</v>
      </c>
      <c r="R45" s="30">
        <v>130837041426.13</v>
      </c>
      <c r="S45" s="30">
        <v>6063506474.2200003</v>
      </c>
      <c r="T45" s="30">
        <v>10632167902.110001</v>
      </c>
      <c r="U45" s="30">
        <v>0</v>
      </c>
      <c r="V45" s="30">
        <v>104969416801.67999</v>
      </c>
      <c r="W45" s="30">
        <v>5321348566.4799995</v>
      </c>
      <c r="X45" s="30">
        <v>3307377278.4499998</v>
      </c>
      <c r="Y45" s="30">
        <v>0</v>
      </c>
      <c r="Z45" s="30">
        <v>543224403.19000006</v>
      </c>
      <c r="AA45" s="30">
        <v>104276292926.95</v>
      </c>
      <c r="AB45" s="30">
        <v>98426130273.300003</v>
      </c>
      <c r="AC45" s="30">
        <v>421847</v>
      </c>
      <c r="AD45" s="30">
        <v>1885646905.1400001</v>
      </c>
      <c r="AE45" s="30">
        <v>0</v>
      </c>
      <c r="AF45" s="30">
        <v>3738027017.7399998</v>
      </c>
      <c r="AG45" s="30">
        <v>226066883.77000001</v>
      </c>
      <c r="AH45" s="30">
        <v>0</v>
      </c>
      <c r="AI45" s="30">
        <v>26560748499.18</v>
      </c>
      <c r="AJ45" s="30">
        <v>11356752611.9</v>
      </c>
      <c r="AK45" s="30">
        <v>10856752611.9</v>
      </c>
      <c r="AL45" s="30">
        <v>4069007985.1500001</v>
      </c>
      <c r="AM45" s="30">
        <v>2518386295</v>
      </c>
      <c r="AN45" s="30">
        <v>233633</v>
      </c>
      <c r="AO45" s="30">
        <v>260882861.18000001</v>
      </c>
      <c r="AP45" s="30">
        <v>2414970845.77</v>
      </c>
      <c r="AQ45" s="30">
        <v>838714048.88</v>
      </c>
      <c r="AR45" s="30">
        <v>752584942</v>
      </c>
      <c r="AS45" s="30">
        <v>86129106.879999995</v>
      </c>
      <c r="AT45" s="30">
        <v>657885921.88</v>
      </c>
      <c r="AU45" s="30">
        <v>371361536.66000003</v>
      </c>
      <c r="AV45" s="30">
        <v>25641524.039999999</v>
      </c>
      <c r="AW45" s="30">
        <v>260882861.18000001</v>
      </c>
      <c r="AX45" s="30">
        <v>0</v>
      </c>
      <c r="AY45" s="30">
        <v>180828127</v>
      </c>
      <c r="AZ45" s="30">
        <v>180828127</v>
      </c>
      <c r="BA45" s="30">
        <v>0</v>
      </c>
      <c r="BB45" s="30">
        <v>205697192</v>
      </c>
      <c r="BC45" s="30">
        <v>27377512</v>
      </c>
      <c r="BD45" s="30">
        <v>205697192</v>
      </c>
      <c r="BE45" s="30">
        <v>27377512</v>
      </c>
      <c r="BF45" s="30">
        <v>301043364389.62</v>
      </c>
      <c r="BG45" s="30">
        <v>0</v>
      </c>
      <c r="BH45" s="30">
        <v>301043364389.62</v>
      </c>
      <c r="BI45" s="30">
        <v>0</v>
      </c>
    </row>
    <row r="46" spans="1:61">
      <c r="A46">
        <v>40</v>
      </c>
      <c r="B46" s="1">
        <v>631</v>
      </c>
      <c r="C46" t="s">
        <v>273</v>
      </c>
      <c r="D46" t="s">
        <v>274</v>
      </c>
      <c r="E46" t="s">
        <v>275</v>
      </c>
      <c r="F46" t="s">
        <v>276</v>
      </c>
      <c r="G46" t="s">
        <v>68</v>
      </c>
      <c r="H46" t="s">
        <v>69</v>
      </c>
      <c r="I46" t="s">
        <v>277</v>
      </c>
      <c r="J46" t="s">
        <v>16</v>
      </c>
      <c r="K46" t="s">
        <v>17</v>
      </c>
      <c r="L46" t="s">
        <v>278</v>
      </c>
      <c r="M46" s="1">
        <v>7958020</v>
      </c>
      <c r="N46" t="s">
        <v>279</v>
      </c>
      <c r="O46" s="1">
        <v>1</v>
      </c>
      <c r="P46" s="1">
        <v>9589</v>
      </c>
      <c r="Q46" s="1">
        <v>64</v>
      </c>
      <c r="R46" s="30">
        <v>86768842334.720001</v>
      </c>
      <c r="S46" s="30">
        <v>7885137083.5</v>
      </c>
      <c r="T46" s="30">
        <v>1235767267.8099999</v>
      </c>
      <c r="U46" s="30">
        <v>0</v>
      </c>
      <c r="V46" s="30">
        <v>69759288288.270004</v>
      </c>
      <c r="W46" s="30">
        <v>1503259536.01</v>
      </c>
      <c r="X46" s="30">
        <v>5794170127.0299997</v>
      </c>
      <c r="Y46" s="30">
        <v>0</v>
      </c>
      <c r="Z46" s="30">
        <v>591220032.10000002</v>
      </c>
      <c r="AA46" s="30">
        <v>47621332043.190002</v>
      </c>
      <c r="AB46" s="30">
        <v>40252724918.580002</v>
      </c>
      <c r="AC46" s="30">
        <v>0</v>
      </c>
      <c r="AD46" s="30">
        <v>3456664595.2399998</v>
      </c>
      <c r="AE46" s="30">
        <v>0</v>
      </c>
      <c r="AF46" s="30">
        <v>2575965997.8099999</v>
      </c>
      <c r="AG46" s="30">
        <v>858402867.50999999</v>
      </c>
      <c r="AH46" s="30">
        <v>477573664.05000001</v>
      </c>
      <c r="AI46" s="30">
        <v>39147510291.529999</v>
      </c>
      <c r="AJ46" s="30">
        <v>27764756886.310001</v>
      </c>
      <c r="AK46" s="30">
        <v>764756886.30999994</v>
      </c>
      <c r="AL46" s="30">
        <v>7002845654.25</v>
      </c>
      <c r="AM46" s="30">
        <v>383323705.49000001</v>
      </c>
      <c r="AN46" s="30">
        <v>0</v>
      </c>
      <c r="AO46" s="30">
        <v>52569993.840000004</v>
      </c>
      <c r="AP46" s="30">
        <v>3293354718.0999999</v>
      </c>
      <c r="AQ46" s="30">
        <v>1191390487.51</v>
      </c>
      <c r="AR46" s="30">
        <v>998044186</v>
      </c>
      <c r="AS46" s="30">
        <v>193346301.50999999</v>
      </c>
      <c r="AT46" s="30">
        <v>1026850566.8200001</v>
      </c>
      <c r="AU46" s="30">
        <v>877803593.62</v>
      </c>
      <c r="AV46" s="30">
        <v>96476979.359999999</v>
      </c>
      <c r="AW46" s="30">
        <v>52569993.840000004</v>
      </c>
      <c r="AX46" s="30">
        <v>0</v>
      </c>
      <c r="AY46" s="30">
        <v>164539920.69</v>
      </c>
      <c r="AZ46" s="30">
        <v>164539920.69</v>
      </c>
      <c r="BA46" s="30">
        <v>0</v>
      </c>
      <c r="BB46" s="30">
        <v>3711462688.2800002</v>
      </c>
      <c r="BC46" s="30">
        <v>16895720110.709999</v>
      </c>
      <c r="BD46" s="30">
        <v>3711462688.2800002</v>
      </c>
      <c r="BE46" s="30">
        <v>16895720110.709999</v>
      </c>
      <c r="BF46" s="30">
        <v>115667996045</v>
      </c>
      <c r="BG46" s="30">
        <v>27000000000</v>
      </c>
      <c r="BH46" s="30">
        <v>115667996045</v>
      </c>
      <c r="BI46" s="30">
        <v>27000000000</v>
      </c>
    </row>
    <row r="47" spans="1:61">
      <c r="A47">
        <v>41</v>
      </c>
      <c r="B47" s="1">
        <v>700</v>
      </c>
      <c r="C47" t="s">
        <v>280</v>
      </c>
      <c r="D47" t="s">
        <v>281</v>
      </c>
      <c r="E47" t="s">
        <v>282</v>
      </c>
      <c r="F47" t="s">
        <v>12</v>
      </c>
      <c r="G47" t="s">
        <v>13</v>
      </c>
      <c r="H47" t="s">
        <v>14</v>
      </c>
      <c r="I47" t="s">
        <v>283</v>
      </c>
      <c r="J47" t="s">
        <v>16</v>
      </c>
      <c r="K47" t="s">
        <v>17</v>
      </c>
      <c r="L47" t="s">
        <v>284</v>
      </c>
      <c r="M47" s="1">
        <v>7945394</v>
      </c>
      <c r="N47" t="s">
        <v>285</v>
      </c>
      <c r="O47" s="1">
        <v>1</v>
      </c>
      <c r="P47" s="1">
        <v>5725</v>
      </c>
      <c r="Q47" s="1">
        <v>21</v>
      </c>
      <c r="R47" s="30">
        <v>48932236079.089996</v>
      </c>
      <c r="S47" s="30">
        <v>532923986.14999998</v>
      </c>
      <c r="T47" s="30">
        <v>6744379146.9899998</v>
      </c>
      <c r="U47" s="30">
        <v>0</v>
      </c>
      <c r="V47" s="30">
        <v>38798936570</v>
      </c>
      <c r="W47" s="30">
        <v>1885249484.95</v>
      </c>
      <c r="X47" s="30">
        <v>960099636</v>
      </c>
      <c r="Y47" s="30">
        <v>0</v>
      </c>
      <c r="Z47" s="30">
        <v>10647255</v>
      </c>
      <c r="AA47" s="30">
        <v>38175424917.860001</v>
      </c>
      <c r="AB47" s="30">
        <v>25703275440.139999</v>
      </c>
      <c r="AC47" s="30">
        <v>8615028950.0100002</v>
      </c>
      <c r="AD47" s="30">
        <v>956404948.13</v>
      </c>
      <c r="AE47" s="30">
        <v>5703522</v>
      </c>
      <c r="AF47" s="30">
        <v>2770884042.6799998</v>
      </c>
      <c r="AG47" s="30">
        <v>0</v>
      </c>
      <c r="AH47" s="30">
        <v>124128014.90000001</v>
      </c>
      <c r="AI47" s="30">
        <v>10756811161.23</v>
      </c>
      <c r="AJ47" s="30">
        <v>4685765004.3599997</v>
      </c>
      <c r="AK47" s="30">
        <v>3796546163.4000001</v>
      </c>
      <c r="AL47" s="30">
        <v>3120581457.73</v>
      </c>
      <c r="AM47" s="30">
        <v>0</v>
      </c>
      <c r="AN47" s="30">
        <v>0</v>
      </c>
      <c r="AO47" s="30">
        <v>210099172.40000001</v>
      </c>
      <c r="AP47" s="30">
        <v>0</v>
      </c>
      <c r="AQ47" s="30">
        <v>482811137.08999997</v>
      </c>
      <c r="AR47" s="30">
        <v>451496842</v>
      </c>
      <c r="AS47" s="30">
        <v>31314295.09</v>
      </c>
      <c r="AT47" s="30">
        <v>372102005.85000002</v>
      </c>
      <c r="AU47" s="30">
        <v>154714265.12</v>
      </c>
      <c r="AV47" s="30">
        <v>7288568.3300000001</v>
      </c>
      <c r="AW47" s="30">
        <v>210099172.40000001</v>
      </c>
      <c r="AX47" s="30">
        <v>0</v>
      </c>
      <c r="AY47" s="30">
        <v>110709131.23999999</v>
      </c>
      <c r="AZ47" s="30">
        <v>110709131.23999999</v>
      </c>
      <c r="BA47" s="30">
        <v>0</v>
      </c>
      <c r="BB47" s="30">
        <v>77956</v>
      </c>
      <c r="BC47" s="30">
        <v>478616463.99000001</v>
      </c>
      <c r="BD47" s="30">
        <v>77956</v>
      </c>
      <c r="BE47" s="30">
        <v>478616463.99000001</v>
      </c>
      <c r="BF47" s="30">
        <v>39980611071.959999</v>
      </c>
      <c r="BG47" s="30">
        <v>0</v>
      </c>
      <c r="BH47" s="30">
        <v>39091392231</v>
      </c>
      <c r="BI47" s="30">
        <v>889218840.96000004</v>
      </c>
    </row>
    <row r="48" spans="1:61">
      <c r="A48">
        <v>42</v>
      </c>
      <c r="B48" s="1">
        <v>715</v>
      </c>
      <c r="C48" t="s">
        <v>286</v>
      </c>
      <c r="D48" t="s">
        <v>287</v>
      </c>
      <c r="E48" t="s">
        <v>288</v>
      </c>
      <c r="F48" t="s">
        <v>52</v>
      </c>
      <c r="G48" t="s">
        <v>53</v>
      </c>
      <c r="H48" t="s">
        <v>54</v>
      </c>
      <c r="I48" t="s">
        <v>289</v>
      </c>
      <c r="J48" t="s">
        <v>16</v>
      </c>
      <c r="K48" t="s">
        <v>17</v>
      </c>
      <c r="L48" t="s">
        <v>290</v>
      </c>
      <c r="M48" s="1">
        <v>2111924</v>
      </c>
      <c r="N48" t="s">
        <v>291</v>
      </c>
      <c r="O48" s="1">
        <v>1</v>
      </c>
      <c r="P48" s="1">
        <v>2174</v>
      </c>
      <c r="Q48" s="1">
        <v>17</v>
      </c>
      <c r="R48" s="30">
        <v>22511947189.82</v>
      </c>
      <c r="S48" s="30">
        <v>4182048841.4299998</v>
      </c>
      <c r="T48" s="30">
        <v>254375517.22</v>
      </c>
      <c r="U48" s="30">
        <v>0</v>
      </c>
      <c r="V48" s="30">
        <v>15901730950.91</v>
      </c>
      <c r="W48" s="30">
        <v>48247686.590000004</v>
      </c>
      <c r="X48" s="30">
        <v>2115722410.6700001</v>
      </c>
      <c r="Y48" s="30">
        <v>0</v>
      </c>
      <c r="Z48" s="30">
        <v>9821783</v>
      </c>
      <c r="AA48" s="30">
        <v>14347503274.629999</v>
      </c>
      <c r="AB48" s="30">
        <v>13032028150.48</v>
      </c>
      <c r="AC48" s="30">
        <v>0</v>
      </c>
      <c r="AD48" s="30">
        <v>112296924.54000001</v>
      </c>
      <c r="AE48" s="30">
        <v>0</v>
      </c>
      <c r="AF48" s="30">
        <v>560220196.50999999</v>
      </c>
      <c r="AG48" s="30">
        <v>642958003.10000002</v>
      </c>
      <c r="AH48" s="30">
        <v>0</v>
      </c>
      <c r="AI48" s="30">
        <v>8164443915.1899996</v>
      </c>
      <c r="AJ48" s="30">
        <v>5961851693.3000002</v>
      </c>
      <c r="AK48" s="30">
        <v>961851693.29999995</v>
      </c>
      <c r="AL48" s="30">
        <v>869471662.60000002</v>
      </c>
      <c r="AM48" s="30">
        <v>561417750.73000002</v>
      </c>
      <c r="AN48" s="30">
        <v>475734</v>
      </c>
      <c r="AO48" s="30">
        <v>16523394.16</v>
      </c>
      <c r="AP48" s="30">
        <v>0</v>
      </c>
      <c r="AQ48" s="30">
        <v>249252169.24000001</v>
      </c>
      <c r="AR48" s="30">
        <v>186445173.02000001</v>
      </c>
      <c r="AS48" s="30">
        <v>62806996.219999999</v>
      </c>
      <c r="AT48" s="30">
        <v>205833219.38999999</v>
      </c>
      <c r="AU48" s="30">
        <v>182241395.02000001</v>
      </c>
      <c r="AV48" s="30">
        <v>7068430.21</v>
      </c>
      <c r="AW48" s="30">
        <v>16523394.16</v>
      </c>
      <c r="AX48" s="30">
        <v>0</v>
      </c>
      <c r="AY48" s="30">
        <v>43418949.850000001</v>
      </c>
      <c r="AZ48" s="30">
        <v>43418949.850000001</v>
      </c>
      <c r="BA48" s="30">
        <v>0</v>
      </c>
      <c r="BB48" s="30">
        <v>28720679</v>
      </c>
      <c r="BC48" s="30">
        <v>2156355669.7800002</v>
      </c>
      <c r="BD48" s="30">
        <v>28720679</v>
      </c>
      <c r="BE48" s="30">
        <v>2156355669.7800002</v>
      </c>
      <c r="BF48" s="30">
        <v>23968409219.73</v>
      </c>
      <c r="BG48" s="30">
        <v>0</v>
      </c>
      <c r="BH48" s="30">
        <v>23968409219.73</v>
      </c>
      <c r="BI48" s="30">
        <v>0</v>
      </c>
    </row>
    <row r="49" spans="1:61">
      <c r="A49">
        <v>43</v>
      </c>
      <c r="B49" s="1">
        <v>747</v>
      </c>
      <c r="C49" t="s">
        <v>292</v>
      </c>
      <c r="D49" t="s">
        <v>293</v>
      </c>
      <c r="E49" t="s">
        <v>294</v>
      </c>
      <c r="F49" t="s">
        <v>12</v>
      </c>
      <c r="G49" t="s">
        <v>13</v>
      </c>
      <c r="H49" t="s">
        <v>14</v>
      </c>
      <c r="I49" t="s">
        <v>295</v>
      </c>
      <c r="J49" t="s">
        <v>16</v>
      </c>
      <c r="K49" t="s">
        <v>17</v>
      </c>
      <c r="L49" t="s">
        <v>296</v>
      </c>
      <c r="M49" s="1">
        <v>3810150</v>
      </c>
      <c r="N49" t="s">
        <v>297</v>
      </c>
      <c r="O49" s="1">
        <v>1</v>
      </c>
      <c r="P49" s="1">
        <v>363</v>
      </c>
      <c r="Q49" s="1">
        <v>5</v>
      </c>
      <c r="R49" s="30">
        <v>22643537903.560001</v>
      </c>
      <c r="S49" s="30">
        <v>8299608606.1199999</v>
      </c>
      <c r="T49" s="30">
        <v>3286543418.4400001</v>
      </c>
      <c r="U49" s="30">
        <v>0</v>
      </c>
      <c r="V49" s="30">
        <v>10813583054</v>
      </c>
      <c r="W49" s="30">
        <v>241327037</v>
      </c>
      <c r="X49" s="30">
        <v>0</v>
      </c>
      <c r="Y49" s="30">
        <v>0</v>
      </c>
      <c r="Z49" s="30">
        <v>2475788</v>
      </c>
      <c r="AA49" s="30">
        <v>19028491024.650002</v>
      </c>
      <c r="AB49" s="30">
        <v>18349696612</v>
      </c>
      <c r="AC49" s="30">
        <v>0</v>
      </c>
      <c r="AD49" s="30">
        <v>225313068.90000001</v>
      </c>
      <c r="AE49" s="30">
        <v>0</v>
      </c>
      <c r="AF49" s="30">
        <v>411228887.75</v>
      </c>
      <c r="AG49" s="30">
        <v>42252456</v>
      </c>
      <c r="AH49" s="30">
        <v>0</v>
      </c>
      <c r="AI49" s="30">
        <v>3615046878.9099998</v>
      </c>
      <c r="AJ49" s="30">
        <v>2795470888</v>
      </c>
      <c r="AK49" s="30">
        <v>2171470888</v>
      </c>
      <c r="AL49" s="30">
        <v>759984030.60000002</v>
      </c>
      <c r="AM49" s="30">
        <v>5275111.82</v>
      </c>
      <c r="AN49" s="30">
        <v>1000000</v>
      </c>
      <c r="AO49" s="30">
        <v>33551603.489999998</v>
      </c>
      <c r="AP49" s="30">
        <v>2079000</v>
      </c>
      <c r="AQ49" s="30">
        <v>102357240.08</v>
      </c>
      <c r="AR49" s="30">
        <v>69492300</v>
      </c>
      <c r="AS49" s="30">
        <v>32864940.079999998</v>
      </c>
      <c r="AT49" s="30">
        <v>102357240.08</v>
      </c>
      <c r="AU49" s="30">
        <v>66788459.68</v>
      </c>
      <c r="AV49" s="30">
        <v>2017176.91</v>
      </c>
      <c r="AW49" s="30">
        <v>33551603.489999998</v>
      </c>
      <c r="AX49" s="30">
        <v>0</v>
      </c>
      <c r="AY49" s="30">
        <v>0</v>
      </c>
      <c r="AZ49" s="30">
        <v>0</v>
      </c>
      <c r="BA49" s="30">
        <v>0</v>
      </c>
      <c r="BB49" s="30">
        <v>18748622</v>
      </c>
      <c r="BC49" s="30">
        <v>0</v>
      </c>
      <c r="BD49" s="30">
        <v>18748622</v>
      </c>
      <c r="BE49" s="30">
        <v>0</v>
      </c>
      <c r="BF49" s="30">
        <v>17764116854</v>
      </c>
      <c r="BG49" s="30">
        <v>0</v>
      </c>
      <c r="BH49" s="30">
        <v>17764116854</v>
      </c>
      <c r="BI49" s="30">
        <v>0</v>
      </c>
    </row>
    <row r="50" spans="1:61">
      <c r="A50">
        <v>44</v>
      </c>
      <c r="B50" s="1">
        <v>752</v>
      </c>
      <c r="C50" t="s">
        <v>298</v>
      </c>
      <c r="D50" t="s">
        <v>299</v>
      </c>
      <c r="E50" t="s">
        <v>300</v>
      </c>
      <c r="F50" t="s">
        <v>52</v>
      </c>
      <c r="G50" t="s">
        <v>68</v>
      </c>
      <c r="H50" t="s">
        <v>69</v>
      </c>
      <c r="I50" t="s">
        <v>301</v>
      </c>
      <c r="J50" t="s">
        <v>16</v>
      </c>
      <c r="K50" t="s">
        <v>17</v>
      </c>
      <c r="L50" t="s">
        <v>302</v>
      </c>
      <c r="M50" s="1">
        <v>3271340</v>
      </c>
      <c r="N50" t="s">
        <v>303</v>
      </c>
      <c r="O50" s="1">
        <v>1</v>
      </c>
      <c r="P50" s="1">
        <v>12442</v>
      </c>
      <c r="Q50" s="1">
        <v>24</v>
      </c>
      <c r="R50" s="30">
        <v>26336427774.419998</v>
      </c>
      <c r="S50" s="30">
        <v>5069540288.7299995</v>
      </c>
      <c r="T50" s="30">
        <v>9954061078.7299995</v>
      </c>
      <c r="U50" s="30">
        <v>0</v>
      </c>
      <c r="V50" s="30">
        <v>8658325709.9300003</v>
      </c>
      <c r="W50" s="30">
        <v>817891283.11000001</v>
      </c>
      <c r="X50" s="30">
        <v>1831651082.9200001</v>
      </c>
      <c r="Y50" s="30">
        <v>0</v>
      </c>
      <c r="Z50" s="30">
        <v>4958331</v>
      </c>
      <c r="AA50" s="30">
        <v>13747672233.5</v>
      </c>
      <c r="AB50" s="30">
        <v>11618144256.07</v>
      </c>
      <c r="AC50" s="30">
        <v>28908791.57</v>
      </c>
      <c r="AD50" s="30">
        <v>1014258828.12</v>
      </c>
      <c r="AE50" s="30">
        <v>0</v>
      </c>
      <c r="AF50" s="30">
        <v>797228829.17999995</v>
      </c>
      <c r="AG50" s="30">
        <v>289131528.56</v>
      </c>
      <c r="AH50" s="30">
        <v>0</v>
      </c>
      <c r="AI50" s="30">
        <v>12588755540.99</v>
      </c>
      <c r="AJ50" s="30">
        <v>6970273334.0299997</v>
      </c>
      <c r="AK50" s="30">
        <v>670273334.02999997</v>
      </c>
      <c r="AL50" s="30">
        <v>3100157849.2800002</v>
      </c>
      <c r="AM50" s="30">
        <v>189569665.31</v>
      </c>
      <c r="AN50" s="30">
        <v>0</v>
      </c>
      <c r="AO50" s="30">
        <v>42341516.57</v>
      </c>
      <c r="AP50" s="30">
        <v>1585948024.54</v>
      </c>
      <c r="AQ50" s="30">
        <v>206989975.22</v>
      </c>
      <c r="AR50" s="30">
        <v>116890976.18000001</v>
      </c>
      <c r="AS50" s="30">
        <v>90098999.040000007</v>
      </c>
      <c r="AT50" s="30">
        <v>179396545.22</v>
      </c>
      <c r="AU50" s="30">
        <v>135416906.28</v>
      </c>
      <c r="AV50" s="30">
        <v>1638122.37</v>
      </c>
      <c r="AW50" s="30">
        <v>42341516.57</v>
      </c>
      <c r="AX50" s="30">
        <v>0</v>
      </c>
      <c r="AY50" s="30">
        <v>27593430</v>
      </c>
      <c r="AZ50" s="30">
        <v>27593430</v>
      </c>
      <c r="BA50" s="30">
        <v>0</v>
      </c>
      <c r="BB50" s="30">
        <v>30714900</v>
      </c>
      <c r="BC50" s="30">
        <v>26696466126.189999</v>
      </c>
      <c r="BD50" s="30">
        <v>30714900</v>
      </c>
      <c r="BE50" s="30">
        <v>26696466126.189999</v>
      </c>
      <c r="BF50" s="30">
        <v>14787257649.6</v>
      </c>
      <c r="BG50" s="30">
        <v>7072432599</v>
      </c>
      <c r="BH50" s="30">
        <v>14787257649.6</v>
      </c>
      <c r="BI50" s="30">
        <v>7072432599</v>
      </c>
    </row>
    <row r="51" spans="1:61">
      <c r="A51">
        <v>45</v>
      </c>
      <c r="B51" s="1">
        <v>757</v>
      </c>
      <c r="C51" t="s">
        <v>304</v>
      </c>
      <c r="D51" t="s">
        <v>305</v>
      </c>
      <c r="E51" t="s">
        <v>306</v>
      </c>
      <c r="F51" t="s">
        <v>52</v>
      </c>
      <c r="G51" t="s">
        <v>68</v>
      </c>
      <c r="H51" t="s">
        <v>69</v>
      </c>
      <c r="I51" t="s">
        <v>307</v>
      </c>
      <c r="J51" t="s">
        <v>121</v>
      </c>
      <c r="K51" t="s">
        <v>308</v>
      </c>
      <c r="L51" t="s">
        <v>309</v>
      </c>
      <c r="M51" s="1">
        <v>8522565</v>
      </c>
      <c r="N51" t="s">
        <v>310</v>
      </c>
      <c r="O51" s="1">
        <v>1</v>
      </c>
      <c r="P51" s="1">
        <v>22727</v>
      </c>
      <c r="Q51" s="1">
        <v>61</v>
      </c>
      <c r="R51" s="30">
        <v>127586150689.88</v>
      </c>
      <c r="S51" s="30">
        <v>18897333583.369999</v>
      </c>
      <c r="T51" s="30">
        <v>4907189459.9399996</v>
      </c>
      <c r="U51" s="30">
        <v>0</v>
      </c>
      <c r="V51" s="30">
        <v>99268002198</v>
      </c>
      <c r="W51" s="30">
        <v>183157536.43000001</v>
      </c>
      <c r="X51" s="30">
        <v>4275984579.1399999</v>
      </c>
      <c r="Y51" s="30">
        <v>0</v>
      </c>
      <c r="Z51" s="30">
        <v>54483333</v>
      </c>
      <c r="AA51" s="30">
        <v>86822731472.669998</v>
      </c>
      <c r="AB51" s="30">
        <v>85008984973.949997</v>
      </c>
      <c r="AC51" s="30">
        <v>0</v>
      </c>
      <c r="AD51" s="30">
        <v>1155940655.24</v>
      </c>
      <c r="AE51" s="30">
        <v>0</v>
      </c>
      <c r="AF51" s="30">
        <v>39111511.479999997</v>
      </c>
      <c r="AG51" s="30">
        <v>590098706</v>
      </c>
      <c r="AH51" s="30">
        <v>28595626</v>
      </c>
      <c r="AI51" s="30">
        <v>40763419217.209999</v>
      </c>
      <c r="AJ51" s="30">
        <v>24885885830</v>
      </c>
      <c r="AK51" s="30">
        <v>12408751830</v>
      </c>
      <c r="AL51" s="30">
        <v>6910793202.0600004</v>
      </c>
      <c r="AM51" s="30">
        <v>371155279.99000001</v>
      </c>
      <c r="AN51" s="30">
        <v>0</v>
      </c>
      <c r="AO51" s="30">
        <v>529424933.99000001</v>
      </c>
      <c r="AP51" s="30">
        <v>1897193898.3599999</v>
      </c>
      <c r="AQ51" s="30">
        <v>1196812144.5999999</v>
      </c>
      <c r="AR51" s="30">
        <v>997085484</v>
      </c>
      <c r="AS51" s="30">
        <v>199726660.59999999</v>
      </c>
      <c r="AT51" s="30">
        <v>1033398169.5</v>
      </c>
      <c r="AU51" s="30">
        <v>466263126.48000002</v>
      </c>
      <c r="AV51" s="30">
        <v>37710109.030000001</v>
      </c>
      <c r="AW51" s="30">
        <v>529424933.99000001</v>
      </c>
      <c r="AX51" s="30">
        <v>0</v>
      </c>
      <c r="AY51" s="30">
        <v>163413975.09999999</v>
      </c>
      <c r="AZ51" s="30">
        <v>163413975.09999999</v>
      </c>
      <c r="BA51" s="30">
        <v>0</v>
      </c>
      <c r="BB51" s="30">
        <v>468702019</v>
      </c>
      <c r="BC51" s="30">
        <v>19253157318</v>
      </c>
      <c r="BD51" s="30">
        <v>468702019</v>
      </c>
      <c r="BE51" s="30">
        <v>19253157318</v>
      </c>
      <c r="BF51" s="30">
        <v>285967474611.79999</v>
      </c>
      <c r="BG51" s="30">
        <v>0</v>
      </c>
      <c r="BH51" s="30">
        <v>285967474611.79999</v>
      </c>
      <c r="BI51" s="30">
        <v>0</v>
      </c>
    </row>
    <row r="52" spans="1:61">
      <c r="A52">
        <v>46</v>
      </c>
      <c r="B52" s="1">
        <v>766</v>
      </c>
      <c r="C52" t="s">
        <v>311</v>
      </c>
      <c r="D52" t="s">
        <v>312</v>
      </c>
      <c r="E52" t="s">
        <v>313</v>
      </c>
      <c r="F52" t="s">
        <v>12</v>
      </c>
      <c r="G52" t="s">
        <v>13</v>
      </c>
      <c r="H52" t="s">
        <v>14</v>
      </c>
      <c r="I52" t="s">
        <v>314</v>
      </c>
      <c r="J52" t="s">
        <v>16</v>
      </c>
      <c r="K52" t="s">
        <v>17</v>
      </c>
      <c r="L52" t="s">
        <v>315</v>
      </c>
      <c r="M52" s="1">
        <v>2328455</v>
      </c>
      <c r="N52" t="s">
        <v>316</v>
      </c>
      <c r="O52" s="1">
        <v>1</v>
      </c>
      <c r="P52" s="1">
        <v>20751</v>
      </c>
      <c r="Q52" s="1">
        <v>51</v>
      </c>
      <c r="R52" s="30">
        <v>132770126072.44</v>
      </c>
      <c r="S52" s="30">
        <v>3765863563.3499999</v>
      </c>
      <c r="T52" s="30">
        <v>35130686184.089996</v>
      </c>
      <c r="U52" s="30">
        <v>0</v>
      </c>
      <c r="V52" s="30">
        <v>90258319495</v>
      </c>
      <c r="W52" s="30">
        <v>1438011664</v>
      </c>
      <c r="X52" s="30">
        <v>1940405666</v>
      </c>
      <c r="Y52" s="30">
        <v>0</v>
      </c>
      <c r="Z52" s="30">
        <v>236839500</v>
      </c>
      <c r="AA52" s="30">
        <v>96794177294.539993</v>
      </c>
      <c r="AB52" s="30">
        <v>88159656369.100006</v>
      </c>
      <c r="AC52" s="30">
        <v>0</v>
      </c>
      <c r="AD52" s="30">
        <v>3366928571.5</v>
      </c>
      <c r="AE52" s="30">
        <v>0</v>
      </c>
      <c r="AF52" s="30">
        <v>4754587247.9399996</v>
      </c>
      <c r="AG52" s="30">
        <v>513005106</v>
      </c>
      <c r="AH52" s="30">
        <v>0</v>
      </c>
      <c r="AI52" s="30">
        <v>35975948777.900002</v>
      </c>
      <c r="AJ52" s="30">
        <v>20676300687.5</v>
      </c>
      <c r="AK52" s="30">
        <v>20576300687.5</v>
      </c>
      <c r="AL52" s="30">
        <v>9632485384</v>
      </c>
      <c r="AM52" s="30">
        <v>0</v>
      </c>
      <c r="AN52" s="30">
        <v>11642977</v>
      </c>
      <c r="AO52" s="30">
        <v>459204469.47000003</v>
      </c>
      <c r="AP52" s="30">
        <v>0</v>
      </c>
      <c r="AQ52" s="30">
        <v>1294379998.1500001</v>
      </c>
      <c r="AR52" s="30">
        <v>957170857</v>
      </c>
      <c r="AS52" s="30">
        <v>337209141.14999998</v>
      </c>
      <c r="AT52" s="30">
        <v>864415718.14999998</v>
      </c>
      <c r="AU52" s="30">
        <v>384640514</v>
      </c>
      <c r="AV52" s="30">
        <v>20570734.68</v>
      </c>
      <c r="AW52" s="30">
        <v>459204469.47000003</v>
      </c>
      <c r="AX52" s="30">
        <v>0</v>
      </c>
      <c r="AY52" s="30">
        <v>429964280</v>
      </c>
      <c r="AZ52" s="30">
        <v>429964280</v>
      </c>
      <c r="BA52" s="30">
        <v>0</v>
      </c>
      <c r="BB52" s="30">
        <v>126761931</v>
      </c>
      <c r="BC52" s="30">
        <v>1528979593</v>
      </c>
      <c r="BD52" s="30">
        <v>126761931</v>
      </c>
      <c r="BE52" s="30">
        <v>1528979593</v>
      </c>
      <c r="BF52" s="30">
        <v>93371937059</v>
      </c>
      <c r="BG52" s="30">
        <v>0</v>
      </c>
      <c r="BH52" s="30">
        <v>93371937059</v>
      </c>
      <c r="BI52" s="30">
        <v>0</v>
      </c>
    </row>
    <row r="53" spans="1:61">
      <c r="A53">
        <v>47</v>
      </c>
      <c r="B53" s="1">
        <v>767</v>
      </c>
      <c r="C53" t="s">
        <v>317</v>
      </c>
      <c r="D53" t="s">
        <v>318</v>
      </c>
      <c r="E53" t="s">
        <v>319</v>
      </c>
      <c r="F53" t="s">
        <v>12</v>
      </c>
      <c r="G53" t="s">
        <v>13</v>
      </c>
      <c r="H53" t="s">
        <v>14</v>
      </c>
      <c r="I53" t="s">
        <v>320</v>
      </c>
      <c r="J53" t="s">
        <v>16</v>
      </c>
      <c r="K53" t="s">
        <v>17</v>
      </c>
      <c r="L53" t="s">
        <v>321</v>
      </c>
      <c r="M53" s="1">
        <v>7463077</v>
      </c>
      <c r="N53" t="s">
        <v>322</v>
      </c>
      <c r="O53" s="1">
        <v>1</v>
      </c>
      <c r="P53" s="1">
        <v>6124</v>
      </c>
      <c r="Q53" s="1">
        <v>43</v>
      </c>
      <c r="R53" s="30">
        <v>86691408201.259995</v>
      </c>
      <c r="S53" s="30">
        <v>6800718586.9099998</v>
      </c>
      <c r="T53" s="30">
        <v>12255671810.950001</v>
      </c>
      <c r="U53" s="30">
        <v>0</v>
      </c>
      <c r="V53" s="30">
        <v>64491112892</v>
      </c>
      <c r="W53" s="30">
        <v>1407251844.4000001</v>
      </c>
      <c r="X53" s="30">
        <v>1547508107</v>
      </c>
      <c r="Y53" s="30">
        <v>0</v>
      </c>
      <c r="Z53" s="30">
        <v>189144960</v>
      </c>
      <c r="AA53" s="30">
        <v>31799427134.439999</v>
      </c>
      <c r="AB53" s="30">
        <v>26977229015.790001</v>
      </c>
      <c r="AC53" s="30">
        <v>0</v>
      </c>
      <c r="AD53" s="30">
        <v>1621117779.6500001</v>
      </c>
      <c r="AE53" s="30">
        <v>0</v>
      </c>
      <c r="AF53" s="30">
        <v>3079425427</v>
      </c>
      <c r="AG53" s="30">
        <v>121654912</v>
      </c>
      <c r="AH53" s="30">
        <v>0</v>
      </c>
      <c r="AI53" s="30">
        <v>54891981066.82</v>
      </c>
      <c r="AJ53" s="30">
        <v>25288140832.889999</v>
      </c>
      <c r="AK53" s="30">
        <v>24588140832.889999</v>
      </c>
      <c r="AL53" s="30">
        <v>15284434682.65</v>
      </c>
      <c r="AM53" s="30">
        <v>11907657171.26</v>
      </c>
      <c r="AN53" s="30">
        <v>165650000</v>
      </c>
      <c r="AO53" s="30">
        <v>65088781.490000002</v>
      </c>
      <c r="AP53" s="30">
        <v>0</v>
      </c>
      <c r="AQ53" s="30">
        <v>686399098.90999997</v>
      </c>
      <c r="AR53" s="30">
        <v>650093141</v>
      </c>
      <c r="AS53" s="30">
        <v>36305957.909999996</v>
      </c>
      <c r="AT53" s="30">
        <v>598954639.98000002</v>
      </c>
      <c r="AU53" s="30">
        <v>383106456.37</v>
      </c>
      <c r="AV53" s="30">
        <v>150759402.12</v>
      </c>
      <c r="AW53" s="30">
        <v>65088781.490000002</v>
      </c>
      <c r="AX53" s="30">
        <v>0</v>
      </c>
      <c r="AY53" s="30">
        <v>87444458.930000007</v>
      </c>
      <c r="AZ53" s="30">
        <v>87444458.930000007</v>
      </c>
      <c r="BA53" s="30">
        <v>0</v>
      </c>
      <c r="BB53" s="30">
        <v>561820579</v>
      </c>
      <c r="BC53" s="30">
        <v>1371739854</v>
      </c>
      <c r="BD53" s="30">
        <v>561820579</v>
      </c>
      <c r="BE53" s="30">
        <v>1371739854</v>
      </c>
      <c r="BF53" s="30">
        <v>82509888759.75</v>
      </c>
      <c r="BG53" s="30">
        <v>0</v>
      </c>
      <c r="BH53" s="30">
        <v>82509888759.75</v>
      </c>
      <c r="BI53" s="30">
        <v>0</v>
      </c>
    </row>
    <row r="54" spans="1:61">
      <c r="A54">
        <v>48</v>
      </c>
      <c r="B54" s="1">
        <v>812</v>
      </c>
      <c r="C54" t="s">
        <v>323</v>
      </c>
      <c r="D54" t="s">
        <v>324</v>
      </c>
      <c r="E54" t="s">
        <v>325</v>
      </c>
      <c r="F54" t="s">
        <v>43</v>
      </c>
      <c r="G54" t="s">
        <v>13</v>
      </c>
      <c r="H54" t="s">
        <v>14</v>
      </c>
      <c r="I54" t="s">
        <v>326</v>
      </c>
      <c r="J54" t="s">
        <v>16</v>
      </c>
      <c r="K54" t="s">
        <v>17</v>
      </c>
      <c r="L54" t="s">
        <v>327</v>
      </c>
      <c r="M54" s="1">
        <v>2368111</v>
      </c>
      <c r="N54" t="s">
        <v>328</v>
      </c>
      <c r="O54" s="1">
        <v>1</v>
      </c>
      <c r="P54" s="1">
        <v>2233</v>
      </c>
      <c r="Q54" s="1">
        <v>14</v>
      </c>
      <c r="R54" s="30">
        <v>26095090109.709999</v>
      </c>
      <c r="S54" s="30">
        <v>1147809883.5</v>
      </c>
      <c r="T54" s="30">
        <v>255422685.74000001</v>
      </c>
      <c r="U54" s="30">
        <v>0</v>
      </c>
      <c r="V54" s="30">
        <v>18897471086.700001</v>
      </c>
      <c r="W54" s="30">
        <v>1189428999.97</v>
      </c>
      <c r="X54" s="30">
        <v>4595590792.8000002</v>
      </c>
      <c r="Y54" s="30">
        <v>0</v>
      </c>
      <c r="Z54" s="30">
        <v>9366661</v>
      </c>
      <c r="AA54" s="30">
        <v>1523979700.72</v>
      </c>
      <c r="AB54" s="30">
        <v>0</v>
      </c>
      <c r="AC54" s="30">
        <v>0</v>
      </c>
      <c r="AD54" s="30">
        <v>508629431.06999999</v>
      </c>
      <c r="AE54" s="30">
        <v>0</v>
      </c>
      <c r="AF54" s="30">
        <v>181337460.25</v>
      </c>
      <c r="AG54" s="30">
        <v>834012809.39999998</v>
      </c>
      <c r="AH54" s="30">
        <v>0</v>
      </c>
      <c r="AI54" s="30">
        <v>24571110408.990002</v>
      </c>
      <c r="AJ54" s="30">
        <v>18504313688.759998</v>
      </c>
      <c r="AK54" s="30">
        <v>12972824079.040001</v>
      </c>
      <c r="AL54" s="30">
        <v>3391724602.6599998</v>
      </c>
      <c r="AM54" s="30">
        <v>364238557.54000002</v>
      </c>
      <c r="AN54" s="30">
        <v>0</v>
      </c>
      <c r="AO54" s="30">
        <v>23625376.219999999</v>
      </c>
      <c r="AP54" s="30">
        <v>2002558710</v>
      </c>
      <c r="AQ54" s="30">
        <v>296530022.56</v>
      </c>
      <c r="AR54" s="30">
        <v>239686296</v>
      </c>
      <c r="AS54" s="30">
        <v>56843726.560000002</v>
      </c>
      <c r="AT54" s="30">
        <v>295742719.56</v>
      </c>
      <c r="AU54" s="30">
        <v>270438021.38999999</v>
      </c>
      <c r="AV54" s="30">
        <v>1679321.95</v>
      </c>
      <c r="AW54" s="30">
        <v>23625376.219999999</v>
      </c>
      <c r="AX54" s="30">
        <v>0</v>
      </c>
      <c r="AY54" s="30">
        <v>787303</v>
      </c>
      <c r="AZ54" s="30">
        <v>787303</v>
      </c>
      <c r="BA54" s="30">
        <v>0</v>
      </c>
      <c r="BB54" s="30">
        <v>364591416</v>
      </c>
      <c r="BC54" s="30">
        <v>473786619</v>
      </c>
      <c r="BD54" s="30">
        <v>364591416</v>
      </c>
      <c r="BE54" s="30">
        <v>473786619</v>
      </c>
      <c r="BF54" s="30">
        <v>23819624352</v>
      </c>
      <c r="BG54" s="30">
        <v>0</v>
      </c>
      <c r="BH54" s="30">
        <v>23819624352</v>
      </c>
      <c r="BI54" s="30">
        <v>0</v>
      </c>
    </row>
    <row r="55" spans="1:61">
      <c r="A55">
        <v>49</v>
      </c>
      <c r="B55" s="1">
        <v>821</v>
      </c>
      <c r="C55" t="s">
        <v>329</v>
      </c>
      <c r="D55" t="s">
        <v>330</v>
      </c>
      <c r="F55" t="s">
        <v>52</v>
      </c>
      <c r="G55" t="s">
        <v>68</v>
      </c>
      <c r="H55" t="s">
        <v>69</v>
      </c>
      <c r="I55" t="s">
        <v>331</v>
      </c>
      <c r="J55" t="s">
        <v>16</v>
      </c>
      <c r="K55" t="s">
        <v>17</v>
      </c>
      <c r="L55" t="s">
        <v>332</v>
      </c>
      <c r="M55" s="1">
        <v>5886666</v>
      </c>
      <c r="N55" t="s">
        <v>333</v>
      </c>
      <c r="O55" s="1">
        <v>1</v>
      </c>
      <c r="P55" s="1">
        <v>9369</v>
      </c>
      <c r="Q55" s="1">
        <v>63</v>
      </c>
      <c r="R55" s="30">
        <v>98343707317.740005</v>
      </c>
      <c r="S55" s="30">
        <v>5476809357.4799995</v>
      </c>
      <c r="T55" s="30">
        <v>6157692182.8100004</v>
      </c>
      <c r="U55" s="30">
        <v>0</v>
      </c>
      <c r="V55" s="30">
        <v>81836495049.429993</v>
      </c>
      <c r="W55" s="30">
        <v>1300542976.6500001</v>
      </c>
      <c r="X55" s="30">
        <v>3572167751.3699999</v>
      </c>
      <c r="Y55" s="30">
        <v>0</v>
      </c>
      <c r="Z55" s="30">
        <v>0</v>
      </c>
      <c r="AA55" s="30">
        <v>79706323951.75</v>
      </c>
      <c r="AB55" s="30">
        <v>65934862475.480003</v>
      </c>
      <c r="AC55" s="30">
        <v>10684280864.17</v>
      </c>
      <c r="AD55" s="30">
        <v>1420003236.8099999</v>
      </c>
      <c r="AE55" s="30">
        <v>0</v>
      </c>
      <c r="AF55" s="30">
        <v>154605264.77000001</v>
      </c>
      <c r="AG55" s="30">
        <v>1512572110.52</v>
      </c>
      <c r="AH55" s="30">
        <v>0</v>
      </c>
      <c r="AI55" s="30">
        <v>18637383365.990002</v>
      </c>
      <c r="AJ55" s="30">
        <v>7841426436.2200003</v>
      </c>
      <c r="AK55" s="30">
        <v>5041426436.0299997</v>
      </c>
      <c r="AL55" s="30">
        <v>4531329171.71</v>
      </c>
      <c r="AM55" s="30">
        <v>1061071001.67</v>
      </c>
      <c r="AN55" s="30">
        <v>839550.02</v>
      </c>
      <c r="AO55" s="30">
        <v>92626824.689999998</v>
      </c>
      <c r="AP55" s="30">
        <v>3207038091.2199998</v>
      </c>
      <c r="AQ55" s="30">
        <v>1590302758.5699999</v>
      </c>
      <c r="AR55" s="30">
        <v>1136255670.8</v>
      </c>
      <c r="AS55" s="30">
        <v>454047087.76999998</v>
      </c>
      <c r="AT55" s="30">
        <v>1275674304.3599999</v>
      </c>
      <c r="AU55" s="30">
        <v>1114304892.25</v>
      </c>
      <c r="AV55" s="30">
        <v>68742587.420000002</v>
      </c>
      <c r="AW55" s="30">
        <v>92626824.689999998</v>
      </c>
      <c r="AX55" s="30">
        <v>0</v>
      </c>
      <c r="AY55" s="30">
        <v>314628454.20999998</v>
      </c>
      <c r="AZ55" s="30">
        <v>314628454.20999998</v>
      </c>
      <c r="BA55" s="30">
        <v>0</v>
      </c>
      <c r="BB55" s="30">
        <v>131292964</v>
      </c>
      <c r="BC55" s="30">
        <v>27126225689.549999</v>
      </c>
      <c r="BD55" s="30">
        <v>131292964</v>
      </c>
      <c r="BE55" s="30">
        <v>27126225689.549999</v>
      </c>
      <c r="BF55" s="30">
        <v>280219506322.75</v>
      </c>
      <c r="BG55" s="30">
        <v>2800000000</v>
      </c>
      <c r="BH55" s="30">
        <v>280219506322.75</v>
      </c>
      <c r="BI55" s="30">
        <v>2800000000</v>
      </c>
    </row>
    <row r="56" spans="1:61">
      <c r="A56">
        <v>50</v>
      </c>
      <c r="B56" s="1">
        <v>824</v>
      </c>
      <c r="C56" t="s">
        <v>334</v>
      </c>
      <c r="D56" t="s">
        <v>335</v>
      </c>
      <c r="E56" t="s">
        <v>336</v>
      </c>
      <c r="F56" t="s">
        <v>67</v>
      </c>
      <c r="G56" t="s">
        <v>68</v>
      </c>
      <c r="H56" t="s">
        <v>69</v>
      </c>
      <c r="I56" t="s">
        <v>337</v>
      </c>
      <c r="J56" t="s">
        <v>16</v>
      </c>
      <c r="K56" t="s">
        <v>17</v>
      </c>
      <c r="L56" t="s">
        <v>338</v>
      </c>
      <c r="M56" s="1">
        <v>3237505</v>
      </c>
      <c r="N56" t="s">
        <v>339</v>
      </c>
      <c r="O56" s="1">
        <v>1</v>
      </c>
      <c r="P56" s="1">
        <v>32976</v>
      </c>
      <c r="Q56" s="1">
        <v>236</v>
      </c>
      <c r="R56" s="30">
        <v>1220285936944.27</v>
      </c>
      <c r="S56" s="30">
        <v>96155313860.899994</v>
      </c>
      <c r="T56" s="30">
        <v>234373025011.17001</v>
      </c>
      <c r="U56" s="30">
        <v>0</v>
      </c>
      <c r="V56" s="30">
        <v>827414162025.37</v>
      </c>
      <c r="W56" s="30">
        <v>1633789342.9300001</v>
      </c>
      <c r="X56" s="30">
        <v>60274646703.900002</v>
      </c>
      <c r="Y56" s="30">
        <v>0</v>
      </c>
      <c r="Z56" s="30">
        <v>435000000</v>
      </c>
      <c r="AA56" s="30">
        <v>716337827926.26001</v>
      </c>
      <c r="AB56" s="30">
        <v>706636535444.13</v>
      </c>
      <c r="AC56" s="30">
        <v>0</v>
      </c>
      <c r="AD56" s="30">
        <v>6802799225.1300001</v>
      </c>
      <c r="AE56" s="30">
        <v>0</v>
      </c>
      <c r="AF56" s="30">
        <v>1251507263.79</v>
      </c>
      <c r="AG56" s="30">
        <v>1646985993.21</v>
      </c>
      <c r="AH56" s="30">
        <v>0</v>
      </c>
      <c r="AI56" s="30">
        <v>503948109018.01001</v>
      </c>
      <c r="AJ56" s="30">
        <v>396938651759.64001</v>
      </c>
      <c r="AK56" s="30">
        <v>336938651759.64001</v>
      </c>
      <c r="AL56" s="30">
        <v>71029067653.690002</v>
      </c>
      <c r="AM56" s="30">
        <v>5279580693.8000002</v>
      </c>
      <c r="AN56" s="30">
        <v>0</v>
      </c>
      <c r="AO56" s="30">
        <v>4939067842.0200005</v>
      </c>
      <c r="AP56" s="30">
        <v>9585806571.3899994</v>
      </c>
      <c r="AQ56" s="30">
        <v>9812311884.5499992</v>
      </c>
      <c r="AR56" s="30">
        <v>8044191644</v>
      </c>
      <c r="AS56" s="30">
        <v>1768120240.55</v>
      </c>
      <c r="AT56" s="30">
        <v>7753799620.6599998</v>
      </c>
      <c r="AU56" s="30">
        <v>2800903327.3600001</v>
      </c>
      <c r="AV56" s="30">
        <v>13828451.279999999</v>
      </c>
      <c r="AW56" s="30">
        <v>4939067842.0200005</v>
      </c>
      <c r="AX56" s="30">
        <v>0</v>
      </c>
      <c r="AY56" s="30">
        <v>2058512263.8900001</v>
      </c>
      <c r="AZ56" s="30">
        <v>2058512263.8900001</v>
      </c>
      <c r="BA56" s="30">
        <v>0</v>
      </c>
      <c r="BB56" s="30">
        <v>651998416</v>
      </c>
      <c r="BC56" s="30">
        <v>2905404453.73</v>
      </c>
      <c r="BD56" s="30">
        <v>651998416</v>
      </c>
      <c r="BE56" s="30">
        <v>2905404453.73</v>
      </c>
      <c r="BF56" s="30">
        <v>339444607544</v>
      </c>
      <c r="BG56" s="30">
        <v>0</v>
      </c>
      <c r="BH56" s="30">
        <v>339444607544</v>
      </c>
      <c r="BI56" s="30">
        <v>0</v>
      </c>
    </row>
    <row r="57" spans="1:61">
      <c r="A57">
        <v>51</v>
      </c>
      <c r="B57" s="1">
        <v>886</v>
      </c>
      <c r="C57" t="s">
        <v>340</v>
      </c>
      <c r="D57" t="s">
        <v>341</v>
      </c>
      <c r="E57" t="s">
        <v>342</v>
      </c>
      <c r="F57" t="s">
        <v>12</v>
      </c>
      <c r="G57" t="s">
        <v>343</v>
      </c>
      <c r="H57" t="s">
        <v>344</v>
      </c>
      <c r="I57" t="s">
        <v>345</v>
      </c>
      <c r="J57" t="s">
        <v>16</v>
      </c>
      <c r="K57" t="s">
        <v>17</v>
      </c>
      <c r="L57" t="s">
        <v>346</v>
      </c>
      <c r="M57" s="1">
        <v>5331166</v>
      </c>
      <c r="N57" t="s">
        <v>347</v>
      </c>
      <c r="O57" s="1">
        <v>1</v>
      </c>
      <c r="P57" s="1">
        <v>4068</v>
      </c>
      <c r="Q57" s="1">
        <v>16</v>
      </c>
      <c r="R57" s="30">
        <v>36545410566.269997</v>
      </c>
      <c r="S57" s="30">
        <v>6032677987.1300001</v>
      </c>
      <c r="T57" s="30">
        <v>2472736293</v>
      </c>
      <c r="U57" s="30">
        <v>0</v>
      </c>
      <c r="V57" s="30">
        <v>26643487061.66</v>
      </c>
      <c r="W57" s="30">
        <v>1046514305.2</v>
      </c>
      <c r="X57" s="30">
        <v>66017930.509999998</v>
      </c>
      <c r="Y57" s="30">
        <v>0</v>
      </c>
      <c r="Z57" s="30">
        <v>283976988.76999998</v>
      </c>
      <c r="AA57" s="30">
        <v>31102646989.52</v>
      </c>
      <c r="AB57" s="30">
        <v>29135319435.490002</v>
      </c>
      <c r="AC57" s="30">
        <v>6396049</v>
      </c>
      <c r="AD57" s="30">
        <v>1619427039.8099999</v>
      </c>
      <c r="AE57" s="30">
        <v>0</v>
      </c>
      <c r="AF57" s="30">
        <v>245734049.90000001</v>
      </c>
      <c r="AG57" s="30">
        <v>48733617.130000003</v>
      </c>
      <c r="AH57" s="30">
        <v>47036798.189999998</v>
      </c>
      <c r="AI57" s="30">
        <v>5442763576.75</v>
      </c>
      <c r="AJ57" s="30">
        <v>3326309954</v>
      </c>
      <c r="AK57" s="30">
        <v>2686309954</v>
      </c>
      <c r="AL57" s="30">
        <v>1460394117.78</v>
      </c>
      <c r="AM57" s="30">
        <v>290782077</v>
      </c>
      <c r="AN57" s="30">
        <v>490000</v>
      </c>
      <c r="AO57" s="30">
        <v>60045876.460000001</v>
      </c>
      <c r="AP57" s="30">
        <v>0</v>
      </c>
      <c r="AQ57" s="30">
        <v>285026789.25999999</v>
      </c>
      <c r="AR57" s="30">
        <v>265906791.24000001</v>
      </c>
      <c r="AS57" s="30">
        <v>19119998.02</v>
      </c>
      <c r="AT57" s="30">
        <v>253974538.84</v>
      </c>
      <c r="AU57" s="30">
        <v>193267006.05000001</v>
      </c>
      <c r="AV57" s="30">
        <v>661656.32999999996</v>
      </c>
      <c r="AW57" s="30">
        <v>60045876.460000001</v>
      </c>
      <c r="AX57" s="30">
        <v>0</v>
      </c>
      <c r="AY57" s="30">
        <v>31052250.420000002</v>
      </c>
      <c r="AZ57" s="30">
        <v>31052250.420000002</v>
      </c>
      <c r="BA57" s="30">
        <v>0</v>
      </c>
      <c r="BB57" s="30">
        <v>0</v>
      </c>
      <c r="BC57" s="30">
        <v>23668164</v>
      </c>
      <c r="BD57" s="30">
        <v>0</v>
      </c>
      <c r="BE57" s="30">
        <v>23668164</v>
      </c>
      <c r="BF57" s="30">
        <v>0</v>
      </c>
      <c r="BG57" s="30">
        <v>45850000</v>
      </c>
      <c r="BH57" s="30">
        <v>0</v>
      </c>
      <c r="BI57" s="30">
        <v>45850000</v>
      </c>
    </row>
    <row r="58" spans="1:61">
      <c r="A58">
        <v>52</v>
      </c>
      <c r="B58" s="1">
        <v>902</v>
      </c>
      <c r="C58" t="s">
        <v>348</v>
      </c>
      <c r="D58" t="s">
        <v>349</v>
      </c>
      <c r="E58" t="s">
        <v>350</v>
      </c>
      <c r="F58" t="s">
        <v>52</v>
      </c>
      <c r="G58" t="s">
        <v>68</v>
      </c>
      <c r="H58" t="s">
        <v>69</v>
      </c>
      <c r="I58" t="s">
        <v>351</v>
      </c>
      <c r="J58" t="s">
        <v>16</v>
      </c>
      <c r="K58" t="s">
        <v>17</v>
      </c>
      <c r="L58" t="s">
        <v>352</v>
      </c>
      <c r="M58" s="1">
        <v>6501999</v>
      </c>
      <c r="N58" t="s">
        <v>353</v>
      </c>
      <c r="O58" s="1">
        <v>1</v>
      </c>
      <c r="P58" s="1">
        <v>57294</v>
      </c>
      <c r="Q58" s="1">
        <v>187</v>
      </c>
      <c r="R58" s="30">
        <v>234525387013.69</v>
      </c>
      <c r="S58" s="30">
        <v>63890497608.449997</v>
      </c>
      <c r="T58" s="30">
        <v>43470802870.760002</v>
      </c>
      <c r="U58" s="30">
        <v>0</v>
      </c>
      <c r="V58" s="30">
        <v>125983805669.17</v>
      </c>
      <c r="W58" s="30">
        <v>428390537.77999997</v>
      </c>
      <c r="X58" s="30">
        <v>668006833.52999997</v>
      </c>
      <c r="Y58" s="30">
        <v>0</v>
      </c>
      <c r="Z58" s="30">
        <v>83883494</v>
      </c>
      <c r="AA58" s="30">
        <v>172413307083.47</v>
      </c>
      <c r="AB58" s="30">
        <v>166464284457.75</v>
      </c>
      <c r="AC58" s="30">
        <v>1740552516</v>
      </c>
      <c r="AD58" s="30">
        <v>1549013213.45</v>
      </c>
      <c r="AE58" s="30">
        <v>0</v>
      </c>
      <c r="AF58" s="30">
        <v>1496886473.24</v>
      </c>
      <c r="AG58" s="30">
        <v>1072570423.03</v>
      </c>
      <c r="AH58" s="30">
        <v>90000000</v>
      </c>
      <c r="AI58" s="30">
        <v>62112079930.220001</v>
      </c>
      <c r="AJ58" s="30">
        <v>33239493916.709999</v>
      </c>
      <c r="AK58" s="30">
        <v>27239493916.709999</v>
      </c>
      <c r="AL58" s="30">
        <v>22088165016.75</v>
      </c>
      <c r="AM58" s="30">
        <v>1044826963</v>
      </c>
      <c r="AN58" s="30">
        <v>0</v>
      </c>
      <c r="AO58" s="30">
        <v>871984458.17999995</v>
      </c>
      <c r="AP58" s="30">
        <v>506366035</v>
      </c>
      <c r="AQ58" s="30">
        <v>2297196755.8000002</v>
      </c>
      <c r="AR58" s="30">
        <v>1813610285.3099999</v>
      </c>
      <c r="AS58" s="30">
        <v>483586470.49000001</v>
      </c>
      <c r="AT58" s="30">
        <v>2029039445.1800001</v>
      </c>
      <c r="AU58" s="30">
        <v>1134011988.48</v>
      </c>
      <c r="AV58" s="30">
        <v>23042998.609999999</v>
      </c>
      <c r="AW58" s="30">
        <v>871984458.09000003</v>
      </c>
      <c r="AX58" s="30">
        <v>0</v>
      </c>
      <c r="AY58" s="30">
        <v>268157310.62</v>
      </c>
      <c r="AZ58" s="30">
        <v>268157310.62</v>
      </c>
      <c r="BA58" s="30">
        <v>0</v>
      </c>
      <c r="BB58" s="30">
        <v>6520319658</v>
      </c>
      <c r="BC58" s="30">
        <v>47521923819.650002</v>
      </c>
      <c r="BD58" s="30">
        <v>6520319658</v>
      </c>
      <c r="BE58" s="30">
        <v>47521923819.650002</v>
      </c>
      <c r="BF58" s="30">
        <v>284460609224.66998</v>
      </c>
      <c r="BG58" s="30">
        <v>0</v>
      </c>
      <c r="BH58" s="30">
        <v>284460609224.66998</v>
      </c>
      <c r="BI58" s="30">
        <v>0</v>
      </c>
    </row>
    <row r="59" spans="1:61">
      <c r="A59">
        <v>53</v>
      </c>
      <c r="B59" s="1">
        <v>912</v>
      </c>
      <c r="C59" t="s">
        <v>354</v>
      </c>
      <c r="D59" t="s">
        <v>355</v>
      </c>
      <c r="E59" t="s">
        <v>356</v>
      </c>
      <c r="F59" t="s">
        <v>52</v>
      </c>
      <c r="G59" t="s">
        <v>53</v>
      </c>
      <c r="H59" t="s">
        <v>54</v>
      </c>
      <c r="I59" t="s">
        <v>357</v>
      </c>
      <c r="J59" t="s">
        <v>121</v>
      </c>
      <c r="K59" t="s">
        <v>358</v>
      </c>
      <c r="L59" t="s">
        <v>359</v>
      </c>
      <c r="M59" s="1">
        <v>9184108</v>
      </c>
      <c r="N59" t="s">
        <v>360</v>
      </c>
      <c r="O59" s="1">
        <v>1</v>
      </c>
      <c r="P59" s="1">
        <v>11088</v>
      </c>
      <c r="Q59" s="1">
        <v>27</v>
      </c>
      <c r="R59" s="30">
        <v>47382677052.639999</v>
      </c>
      <c r="S59" s="30">
        <v>5930340507.3800001</v>
      </c>
      <c r="T59" s="30">
        <v>2277206477.54</v>
      </c>
      <c r="U59" s="30">
        <v>0</v>
      </c>
      <c r="V59" s="30">
        <v>34920362491.610001</v>
      </c>
      <c r="W59" s="30">
        <v>8805470.2300000004</v>
      </c>
      <c r="X59" s="30">
        <v>4245962105.8800001</v>
      </c>
      <c r="Y59" s="30">
        <v>0</v>
      </c>
      <c r="Z59" s="30">
        <v>0</v>
      </c>
      <c r="AA59" s="30">
        <v>27385636069.23</v>
      </c>
      <c r="AB59" s="30">
        <v>26536019536.959999</v>
      </c>
      <c r="AC59" s="30">
        <v>4632352</v>
      </c>
      <c r="AD59" s="30">
        <v>262178842.84999999</v>
      </c>
      <c r="AE59" s="30">
        <v>0</v>
      </c>
      <c r="AF59" s="30">
        <v>491970386.42000002</v>
      </c>
      <c r="AG59" s="30">
        <v>90834951</v>
      </c>
      <c r="AH59" s="30">
        <v>0</v>
      </c>
      <c r="AI59" s="30">
        <v>19997040983.41</v>
      </c>
      <c r="AJ59" s="30">
        <v>16543364778.68</v>
      </c>
      <c r="AK59" s="30">
        <v>13234431911.370001</v>
      </c>
      <c r="AL59" s="30">
        <v>1693272377.7</v>
      </c>
      <c r="AM59" s="30">
        <v>143753883.53999999</v>
      </c>
      <c r="AN59" s="30">
        <v>811830</v>
      </c>
      <c r="AO59" s="30">
        <v>142938000.78</v>
      </c>
      <c r="AP59" s="30">
        <v>0</v>
      </c>
      <c r="AQ59" s="30">
        <v>473778865.36000001</v>
      </c>
      <c r="AR59" s="30">
        <v>396866061.72000003</v>
      </c>
      <c r="AS59" s="30">
        <v>76912803.640000001</v>
      </c>
      <c r="AT59" s="30">
        <v>373127899.36000001</v>
      </c>
      <c r="AU59" s="30">
        <v>218980348.16</v>
      </c>
      <c r="AV59" s="30">
        <v>11209550.42</v>
      </c>
      <c r="AW59" s="30">
        <v>142938000.78</v>
      </c>
      <c r="AX59" s="30">
        <v>0</v>
      </c>
      <c r="AY59" s="30">
        <v>100650966</v>
      </c>
      <c r="AZ59" s="30">
        <v>100650966</v>
      </c>
      <c r="BA59" s="30">
        <v>0</v>
      </c>
      <c r="BB59" s="30">
        <v>360317624</v>
      </c>
      <c r="BC59" s="30">
        <v>124371326</v>
      </c>
      <c r="BD59" s="30">
        <v>360317624</v>
      </c>
      <c r="BE59" s="30">
        <v>124371326</v>
      </c>
      <c r="BF59" s="30">
        <v>34816897677</v>
      </c>
      <c r="BG59" s="30">
        <v>0</v>
      </c>
      <c r="BH59" s="30">
        <v>34816897677</v>
      </c>
      <c r="BI59" s="30">
        <v>0</v>
      </c>
    </row>
    <row r="60" spans="1:61">
      <c r="A60">
        <v>54</v>
      </c>
      <c r="B60" s="1">
        <v>917</v>
      </c>
      <c r="C60" t="s">
        <v>361</v>
      </c>
      <c r="D60" t="s">
        <v>362</v>
      </c>
      <c r="E60" t="s">
        <v>363</v>
      </c>
      <c r="F60" t="s">
        <v>12</v>
      </c>
      <c r="G60" t="s">
        <v>13</v>
      </c>
      <c r="H60" t="s">
        <v>14</v>
      </c>
      <c r="I60" t="s">
        <v>364</v>
      </c>
      <c r="J60" t="s">
        <v>16</v>
      </c>
      <c r="K60" t="s">
        <v>17</v>
      </c>
      <c r="L60" t="s">
        <v>365</v>
      </c>
      <c r="M60" s="1">
        <v>7462200</v>
      </c>
      <c r="N60" t="s">
        <v>366</v>
      </c>
      <c r="O60" s="1">
        <v>1</v>
      </c>
      <c r="P60" s="1">
        <v>6119</v>
      </c>
      <c r="Q60" s="1">
        <v>13</v>
      </c>
      <c r="R60" s="30">
        <v>41925694472</v>
      </c>
      <c r="S60" s="30">
        <v>19231452208</v>
      </c>
      <c r="T60" s="30">
        <v>8202731</v>
      </c>
      <c r="U60" s="30">
        <v>0</v>
      </c>
      <c r="V60" s="30">
        <v>21125677204</v>
      </c>
      <c r="W60" s="30">
        <v>471855373</v>
      </c>
      <c r="X60" s="30">
        <v>1088506956</v>
      </c>
      <c r="Y60" s="30">
        <v>0</v>
      </c>
      <c r="Z60" s="30">
        <v>0</v>
      </c>
      <c r="AA60" s="30">
        <v>35597513089</v>
      </c>
      <c r="AB60" s="30">
        <v>33663567194</v>
      </c>
      <c r="AC60" s="30">
        <v>0</v>
      </c>
      <c r="AD60" s="30">
        <v>1283672458</v>
      </c>
      <c r="AE60" s="30">
        <v>0</v>
      </c>
      <c r="AF60" s="30">
        <v>312183454</v>
      </c>
      <c r="AG60" s="30">
        <v>338089983</v>
      </c>
      <c r="AH60" s="30">
        <v>0</v>
      </c>
      <c r="AI60" s="30">
        <v>6328181383</v>
      </c>
      <c r="AJ60" s="30">
        <v>4774964526</v>
      </c>
      <c r="AK60" s="30">
        <v>4738623486</v>
      </c>
      <c r="AL60" s="30">
        <v>753191843</v>
      </c>
      <c r="AM60" s="30">
        <v>0</v>
      </c>
      <c r="AN60" s="30">
        <v>869500</v>
      </c>
      <c r="AO60" s="30">
        <v>120279952</v>
      </c>
      <c r="AP60" s="30">
        <v>0</v>
      </c>
      <c r="AQ60" s="30">
        <v>250005987</v>
      </c>
      <c r="AR60" s="30">
        <v>198036726</v>
      </c>
      <c r="AS60" s="30">
        <v>51969261</v>
      </c>
      <c r="AT60" s="30">
        <v>219803872</v>
      </c>
      <c r="AU60" s="30">
        <v>98670533</v>
      </c>
      <c r="AV60" s="30">
        <v>853387</v>
      </c>
      <c r="AW60" s="30">
        <v>120279952</v>
      </c>
      <c r="AX60" s="30">
        <v>0</v>
      </c>
      <c r="AY60" s="30">
        <v>30202115</v>
      </c>
      <c r="AZ60" s="30">
        <v>30202115</v>
      </c>
      <c r="BA60" s="30">
        <v>0</v>
      </c>
      <c r="BB60" s="30">
        <v>1447972</v>
      </c>
      <c r="BC60" s="30">
        <v>74838577</v>
      </c>
      <c r="BD60" s="30">
        <v>1447972</v>
      </c>
      <c r="BE60" s="30">
        <v>74838577</v>
      </c>
      <c r="BF60" s="30">
        <v>31876725007</v>
      </c>
      <c r="BG60" s="30">
        <v>0</v>
      </c>
      <c r="BH60" s="30">
        <v>31876725007</v>
      </c>
      <c r="BI60" s="30">
        <v>0</v>
      </c>
    </row>
    <row r="61" spans="1:61">
      <c r="A61">
        <v>55</v>
      </c>
      <c r="B61" s="1">
        <v>922</v>
      </c>
      <c r="C61" t="s">
        <v>367</v>
      </c>
      <c r="D61" t="s">
        <v>368</v>
      </c>
      <c r="E61" t="s">
        <v>369</v>
      </c>
      <c r="F61" t="s">
        <v>43</v>
      </c>
      <c r="G61" t="s">
        <v>13</v>
      </c>
      <c r="H61" t="s">
        <v>14</v>
      </c>
      <c r="I61" t="s">
        <v>370</v>
      </c>
      <c r="J61" t="s">
        <v>16</v>
      </c>
      <c r="K61" t="s">
        <v>17</v>
      </c>
      <c r="L61" t="s">
        <v>371</v>
      </c>
      <c r="M61" s="1">
        <v>3144040</v>
      </c>
      <c r="N61" t="s">
        <v>372</v>
      </c>
      <c r="O61" s="1">
        <v>1</v>
      </c>
      <c r="P61" s="1">
        <v>5014</v>
      </c>
      <c r="Q61" s="1">
        <v>37</v>
      </c>
      <c r="R61" s="30">
        <v>54098678198.25</v>
      </c>
      <c r="S61" s="30">
        <v>1427972830.97</v>
      </c>
      <c r="T61" s="30">
        <v>2859954912.3899999</v>
      </c>
      <c r="U61" s="30">
        <v>0</v>
      </c>
      <c r="V61" s="30">
        <v>37151530356.120003</v>
      </c>
      <c r="W61" s="30">
        <v>231871701.99000001</v>
      </c>
      <c r="X61" s="30">
        <v>12377678970.33</v>
      </c>
      <c r="Y61" s="30">
        <v>0</v>
      </c>
      <c r="Z61" s="30">
        <v>49669426.450000003</v>
      </c>
      <c r="AA61" s="30">
        <v>27330031874.349998</v>
      </c>
      <c r="AB61" s="30">
        <v>0</v>
      </c>
      <c r="AC61" s="30">
        <v>2520770986</v>
      </c>
      <c r="AD61" s="30">
        <v>1850074102.3499999</v>
      </c>
      <c r="AE61" s="30">
        <v>0</v>
      </c>
      <c r="AF61" s="30">
        <v>22377324902</v>
      </c>
      <c r="AG61" s="30">
        <v>581861884</v>
      </c>
      <c r="AH61" s="30">
        <v>0</v>
      </c>
      <c r="AI61" s="30">
        <v>26768646323.889999</v>
      </c>
      <c r="AJ61" s="30">
        <v>19992478261.93</v>
      </c>
      <c r="AK61" s="30">
        <v>11992478261.93</v>
      </c>
      <c r="AL61" s="30">
        <v>1310678345.3299999</v>
      </c>
      <c r="AM61" s="30">
        <v>1353091351.01</v>
      </c>
      <c r="AN61" s="30">
        <v>0</v>
      </c>
      <c r="AO61" s="30">
        <v>-277925285.51999998</v>
      </c>
      <c r="AP61" s="30">
        <v>2989944921.48</v>
      </c>
      <c r="AQ61" s="30">
        <v>530057713.72000003</v>
      </c>
      <c r="AR61" s="30">
        <v>383569822</v>
      </c>
      <c r="AS61" s="30">
        <v>146487891.72</v>
      </c>
      <c r="AT61" s="30">
        <v>530057713.72000003</v>
      </c>
      <c r="AU61" s="30">
        <v>314472753</v>
      </c>
      <c r="AV61" s="30">
        <v>493510246.24000001</v>
      </c>
      <c r="AW61" s="30">
        <v>-277925285.51999998</v>
      </c>
      <c r="AX61" s="30">
        <v>0</v>
      </c>
      <c r="AY61" s="30">
        <v>0</v>
      </c>
      <c r="AZ61" s="30">
        <v>0</v>
      </c>
      <c r="BA61" s="30">
        <v>0</v>
      </c>
      <c r="BB61" s="30">
        <v>519164085</v>
      </c>
      <c r="BC61" s="30">
        <v>4305685831.8199997</v>
      </c>
      <c r="BD61" s="30">
        <v>519164085</v>
      </c>
      <c r="BE61" s="30">
        <v>4305685831.8199997</v>
      </c>
      <c r="BF61" s="30">
        <v>142608119833</v>
      </c>
      <c r="BG61" s="30">
        <v>0</v>
      </c>
      <c r="BH61" s="30">
        <v>138899931522</v>
      </c>
      <c r="BI61" s="30">
        <v>3708188311</v>
      </c>
    </row>
    <row r="62" spans="1:61">
      <c r="A62">
        <v>56</v>
      </c>
      <c r="B62" s="1">
        <v>926</v>
      </c>
      <c r="C62" t="s">
        <v>373</v>
      </c>
      <c r="D62" t="s">
        <v>374</v>
      </c>
      <c r="E62" t="s">
        <v>375</v>
      </c>
      <c r="F62" t="s">
        <v>12</v>
      </c>
      <c r="G62" t="s">
        <v>13</v>
      </c>
      <c r="H62" t="s">
        <v>14</v>
      </c>
      <c r="I62" t="s">
        <v>376</v>
      </c>
      <c r="J62" t="s">
        <v>16</v>
      </c>
      <c r="K62" t="s">
        <v>17</v>
      </c>
      <c r="L62" t="s">
        <v>377</v>
      </c>
      <c r="M62" s="1">
        <v>3004955</v>
      </c>
      <c r="N62" t="s">
        <v>378</v>
      </c>
      <c r="O62" s="1">
        <v>1</v>
      </c>
      <c r="P62" s="1">
        <v>1470</v>
      </c>
      <c r="Q62" s="1">
        <v>13</v>
      </c>
      <c r="R62" s="30">
        <v>64689453776.75</v>
      </c>
      <c r="S62" s="30">
        <v>25798613305.77</v>
      </c>
      <c r="T62" s="30">
        <v>10670255.859999999</v>
      </c>
      <c r="U62" s="30">
        <v>0</v>
      </c>
      <c r="V62" s="30">
        <v>37491039565</v>
      </c>
      <c r="W62" s="30">
        <v>47963366.630000003</v>
      </c>
      <c r="X62" s="30">
        <v>1341167283.49</v>
      </c>
      <c r="Y62" s="30">
        <v>0</v>
      </c>
      <c r="Z62" s="30">
        <v>0</v>
      </c>
      <c r="AA62" s="30">
        <v>51139053139.980003</v>
      </c>
      <c r="AB62" s="30">
        <v>46354187849.5</v>
      </c>
      <c r="AC62" s="30">
        <v>0</v>
      </c>
      <c r="AD62" s="30">
        <v>4047586536.9400001</v>
      </c>
      <c r="AE62" s="30">
        <v>0</v>
      </c>
      <c r="AF62" s="30">
        <v>666720825.53999996</v>
      </c>
      <c r="AG62" s="30">
        <v>22557928</v>
      </c>
      <c r="AH62" s="30">
        <v>48000000</v>
      </c>
      <c r="AI62" s="30">
        <v>13550400636.77</v>
      </c>
      <c r="AJ62" s="30">
        <v>11406710983.5</v>
      </c>
      <c r="AK62" s="30">
        <v>10606710983.5</v>
      </c>
      <c r="AL62" s="30">
        <v>712108957.40999997</v>
      </c>
      <c r="AM62" s="30">
        <v>0</v>
      </c>
      <c r="AN62" s="30">
        <v>0</v>
      </c>
      <c r="AO62" s="30">
        <v>155940335.03</v>
      </c>
      <c r="AP62" s="30">
        <v>95814273</v>
      </c>
      <c r="AQ62" s="30">
        <v>320779233.74000001</v>
      </c>
      <c r="AR62" s="30">
        <v>235236177</v>
      </c>
      <c r="AS62" s="30">
        <v>85543056.739999995</v>
      </c>
      <c r="AT62" s="30">
        <v>317372479.74000001</v>
      </c>
      <c r="AU62" s="30">
        <v>153171008</v>
      </c>
      <c r="AV62" s="30">
        <v>8261136.71</v>
      </c>
      <c r="AW62" s="30">
        <v>155940335.03</v>
      </c>
      <c r="AX62" s="30">
        <v>0</v>
      </c>
      <c r="AY62" s="30">
        <v>3406754</v>
      </c>
      <c r="AZ62" s="30">
        <v>3406754</v>
      </c>
      <c r="BA62" s="30">
        <v>0</v>
      </c>
      <c r="BB62" s="30">
        <v>0</v>
      </c>
      <c r="BC62" s="30">
        <v>11582440550</v>
      </c>
      <c r="BD62" s="30">
        <v>0</v>
      </c>
      <c r="BE62" s="30">
        <v>11582440550</v>
      </c>
      <c r="BF62" s="30">
        <v>0</v>
      </c>
      <c r="BG62" s="30">
        <v>0</v>
      </c>
      <c r="BH62" s="30">
        <v>0</v>
      </c>
      <c r="BI62" s="30">
        <v>0</v>
      </c>
    </row>
    <row r="63" spans="1:61">
      <c r="A63">
        <v>57</v>
      </c>
      <c r="B63" s="1">
        <v>929</v>
      </c>
      <c r="C63" t="s">
        <v>379</v>
      </c>
      <c r="D63" t="s">
        <v>380</v>
      </c>
      <c r="E63" t="s">
        <v>381</v>
      </c>
      <c r="F63" t="s">
        <v>382</v>
      </c>
      <c r="G63" t="s">
        <v>13</v>
      </c>
      <c r="H63" t="s">
        <v>14</v>
      </c>
      <c r="I63" t="s">
        <v>383</v>
      </c>
      <c r="J63" t="s">
        <v>16</v>
      </c>
      <c r="K63" t="s">
        <v>17</v>
      </c>
      <c r="L63" t="s">
        <v>384</v>
      </c>
      <c r="M63" s="1">
        <v>2820175</v>
      </c>
      <c r="N63" t="s">
        <v>385</v>
      </c>
      <c r="O63" s="1">
        <v>1</v>
      </c>
      <c r="P63" s="1">
        <v>2585</v>
      </c>
      <c r="Q63" s="1">
        <v>15</v>
      </c>
      <c r="R63" s="30">
        <v>42348346428.540001</v>
      </c>
      <c r="S63" s="30">
        <v>4830051617.1999998</v>
      </c>
      <c r="T63" s="30">
        <v>7366069771.4799995</v>
      </c>
      <c r="U63" s="30">
        <v>0</v>
      </c>
      <c r="V63" s="30">
        <v>29111204819.939999</v>
      </c>
      <c r="W63" s="30">
        <v>65811751</v>
      </c>
      <c r="X63" s="30">
        <v>975208468.91999996</v>
      </c>
      <c r="Y63" s="30">
        <v>0</v>
      </c>
      <c r="Z63" s="30">
        <v>0</v>
      </c>
      <c r="AA63" s="30">
        <v>7811450061.54</v>
      </c>
      <c r="AB63" s="30">
        <v>0</v>
      </c>
      <c r="AC63" s="30">
        <v>0</v>
      </c>
      <c r="AD63" s="30">
        <v>405007116</v>
      </c>
      <c r="AE63" s="30">
        <v>0</v>
      </c>
      <c r="AF63" s="30">
        <v>6854861577.54</v>
      </c>
      <c r="AG63" s="30">
        <v>56522728</v>
      </c>
      <c r="AH63" s="30">
        <v>495058640</v>
      </c>
      <c r="AI63" s="30">
        <v>34536896367</v>
      </c>
      <c r="AJ63" s="30">
        <v>27277197042.810001</v>
      </c>
      <c r="AK63" s="30">
        <v>24777197042.810001</v>
      </c>
      <c r="AL63" s="30">
        <v>5047481590.9700003</v>
      </c>
      <c r="AM63" s="30">
        <v>81610388</v>
      </c>
      <c r="AN63" s="30">
        <v>100000</v>
      </c>
      <c r="AO63" s="30">
        <v>1154528545.22</v>
      </c>
      <c r="AP63" s="30">
        <v>0</v>
      </c>
      <c r="AQ63" s="30">
        <v>3271081632.1700001</v>
      </c>
      <c r="AR63" s="30">
        <v>2861306703.4899998</v>
      </c>
      <c r="AS63" s="30">
        <v>409774928.68000001</v>
      </c>
      <c r="AT63" s="30">
        <v>3271081632.1700001</v>
      </c>
      <c r="AU63" s="30">
        <v>2046515261.9400001</v>
      </c>
      <c r="AV63" s="30">
        <v>70037825.010000005</v>
      </c>
      <c r="AW63" s="30">
        <v>1154528545.22</v>
      </c>
      <c r="AX63" s="30">
        <v>0</v>
      </c>
      <c r="AY63" s="30">
        <v>0</v>
      </c>
      <c r="AZ63" s="30">
        <v>0</v>
      </c>
      <c r="BA63" s="30">
        <v>0</v>
      </c>
      <c r="BB63" s="30">
        <v>128898635</v>
      </c>
      <c r="BC63" s="30">
        <v>869429835.27999997</v>
      </c>
      <c r="BD63" s="30">
        <v>128898635</v>
      </c>
      <c r="BE63" s="30">
        <v>869429835.27999997</v>
      </c>
      <c r="BF63" s="30">
        <v>24789606439</v>
      </c>
      <c r="BG63" s="30">
        <v>0</v>
      </c>
      <c r="BH63" s="30">
        <v>24789606439</v>
      </c>
      <c r="BI63" s="30">
        <v>0</v>
      </c>
    </row>
    <row r="64" spans="1:61">
      <c r="A64">
        <v>58</v>
      </c>
      <c r="B64" s="1">
        <v>949</v>
      </c>
      <c r="C64" t="s">
        <v>386</v>
      </c>
      <c r="D64" t="s">
        <v>387</v>
      </c>
      <c r="E64" t="s">
        <v>388</v>
      </c>
      <c r="F64" t="s">
        <v>12</v>
      </c>
      <c r="G64" t="s">
        <v>13</v>
      </c>
      <c r="H64" t="s">
        <v>14</v>
      </c>
      <c r="I64" t="s">
        <v>389</v>
      </c>
      <c r="J64" t="s">
        <v>16</v>
      </c>
      <c r="K64" t="s">
        <v>17</v>
      </c>
      <c r="L64" t="s">
        <v>390</v>
      </c>
      <c r="M64" s="1">
        <v>3446985</v>
      </c>
      <c r="N64" t="s">
        <v>391</v>
      </c>
      <c r="O64" s="1">
        <v>1</v>
      </c>
      <c r="P64" s="1">
        <v>3675</v>
      </c>
      <c r="Q64" s="1">
        <v>9</v>
      </c>
      <c r="R64" s="30">
        <v>166439551109.57999</v>
      </c>
      <c r="S64" s="30">
        <v>2814796261.7399998</v>
      </c>
      <c r="T64" s="30">
        <v>143291830167</v>
      </c>
      <c r="U64" s="30">
        <v>0</v>
      </c>
      <c r="V64" s="30">
        <v>20154124824.970001</v>
      </c>
      <c r="W64" s="30">
        <v>90816269</v>
      </c>
      <c r="X64" s="30">
        <v>0</v>
      </c>
      <c r="Y64" s="30">
        <v>0</v>
      </c>
      <c r="Z64" s="30">
        <v>87983586.870000005</v>
      </c>
      <c r="AA64" s="30">
        <v>45345693270.529999</v>
      </c>
      <c r="AB64" s="30">
        <v>44608194707.779999</v>
      </c>
      <c r="AC64" s="30">
        <v>0</v>
      </c>
      <c r="AD64" s="30">
        <v>589528716.55999994</v>
      </c>
      <c r="AE64" s="30">
        <v>0</v>
      </c>
      <c r="AF64" s="30">
        <v>84933323.189999998</v>
      </c>
      <c r="AG64" s="30">
        <v>63036523</v>
      </c>
      <c r="AH64" s="30">
        <v>0</v>
      </c>
      <c r="AI64" s="30">
        <v>121093857839.05</v>
      </c>
      <c r="AJ64" s="30">
        <v>8929594521.1000004</v>
      </c>
      <c r="AK64" s="30">
        <v>6929594521.1000004</v>
      </c>
      <c r="AL64" s="30">
        <v>2871408416.3899999</v>
      </c>
      <c r="AM64" s="30">
        <v>0</v>
      </c>
      <c r="AN64" s="30">
        <v>0</v>
      </c>
      <c r="AO64" s="30">
        <v>-45508081.990000002</v>
      </c>
      <c r="AP64" s="30">
        <v>52195344000</v>
      </c>
      <c r="AQ64" s="30">
        <v>386147865.05000001</v>
      </c>
      <c r="AR64" s="30">
        <v>158819947</v>
      </c>
      <c r="AS64" s="30">
        <v>227327918.05000001</v>
      </c>
      <c r="AT64" s="30">
        <v>377745360.94</v>
      </c>
      <c r="AU64" s="30">
        <v>408523681.32999998</v>
      </c>
      <c r="AV64" s="30">
        <v>14729761.6</v>
      </c>
      <c r="AW64" s="30">
        <v>-45508081.990000002</v>
      </c>
      <c r="AX64" s="30">
        <v>0</v>
      </c>
      <c r="AY64" s="30">
        <v>8402504.1099999994</v>
      </c>
      <c r="AZ64" s="30">
        <v>8402504.1099999994</v>
      </c>
      <c r="BA64" s="30">
        <v>0</v>
      </c>
      <c r="BB64" s="30">
        <v>87422871.730000004</v>
      </c>
      <c r="BC64" s="30">
        <v>610814605.40999997</v>
      </c>
      <c r="BD64" s="30">
        <v>87422871.730000004</v>
      </c>
      <c r="BE64" s="30">
        <v>610814605.40999997</v>
      </c>
      <c r="BF64" s="30">
        <v>20915377907</v>
      </c>
      <c r="BG64" s="30">
        <v>0</v>
      </c>
      <c r="BH64" s="30">
        <v>20915377907</v>
      </c>
      <c r="BI64" s="30">
        <v>0</v>
      </c>
    </row>
    <row r="65" spans="1:61">
      <c r="A65">
        <v>59</v>
      </c>
      <c r="B65" s="1">
        <v>951</v>
      </c>
      <c r="C65" t="s">
        <v>392</v>
      </c>
      <c r="D65" t="s">
        <v>393</v>
      </c>
      <c r="E65" t="s">
        <v>394</v>
      </c>
      <c r="F65" t="s">
        <v>395</v>
      </c>
      <c r="G65" t="s">
        <v>13</v>
      </c>
      <c r="H65" t="s">
        <v>14</v>
      </c>
      <c r="I65" t="s">
        <v>396</v>
      </c>
      <c r="J65" t="s">
        <v>16</v>
      </c>
      <c r="K65" t="s">
        <v>17</v>
      </c>
      <c r="L65" t="s">
        <v>397</v>
      </c>
      <c r="M65" s="1">
        <v>5185797</v>
      </c>
      <c r="N65" t="s">
        <v>398</v>
      </c>
      <c r="O65" s="1">
        <v>1</v>
      </c>
      <c r="P65" s="1">
        <v>1</v>
      </c>
      <c r="Q65" s="1">
        <v>70</v>
      </c>
      <c r="R65" s="30">
        <v>48830428815.57</v>
      </c>
      <c r="S65" s="30">
        <v>2733264345.6999998</v>
      </c>
      <c r="T65" s="30">
        <v>5919777025.6300001</v>
      </c>
      <c r="U65" s="30">
        <v>0</v>
      </c>
      <c r="V65" s="30">
        <v>30906931953.990002</v>
      </c>
      <c r="W65" s="30">
        <v>416627128.00999999</v>
      </c>
      <c r="X65" s="30">
        <v>8793357658.7999992</v>
      </c>
      <c r="Y65" s="30">
        <v>0</v>
      </c>
      <c r="Z65" s="30">
        <v>60470703.439999998</v>
      </c>
      <c r="AA65" s="30">
        <v>38786975528.059998</v>
      </c>
      <c r="AB65" s="30">
        <v>33769430821.16</v>
      </c>
      <c r="AC65" s="30">
        <v>0</v>
      </c>
      <c r="AD65" s="30">
        <v>2762993968.48</v>
      </c>
      <c r="AE65" s="30">
        <v>0</v>
      </c>
      <c r="AF65" s="30">
        <v>609803156.57000005</v>
      </c>
      <c r="AG65" s="30">
        <v>382201877.12</v>
      </c>
      <c r="AH65" s="30">
        <v>1262545704.73</v>
      </c>
      <c r="AI65" s="30">
        <v>10043453287.51</v>
      </c>
      <c r="AJ65" s="30">
        <v>2129447001.1900001</v>
      </c>
      <c r="AK65" s="30">
        <v>0</v>
      </c>
      <c r="AL65" s="30">
        <v>1026555853.54</v>
      </c>
      <c r="AM65" s="30">
        <v>169846109</v>
      </c>
      <c r="AN65" s="30">
        <v>0</v>
      </c>
      <c r="AO65" s="30">
        <v>129262938.62</v>
      </c>
      <c r="AP65" s="30">
        <v>6399519434.7799997</v>
      </c>
      <c r="AQ65" s="30">
        <v>583605152.91999996</v>
      </c>
      <c r="AR65" s="30">
        <v>485374192.75</v>
      </c>
      <c r="AS65" s="30">
        <v>98230960.170000002</v>
      </c>
      <c r="AT65" s="30">
        <v>482135482.26999998</v>
      </c>
      <c r="AU65" s="30">
        <v>334504684.56999999</v>
      </c>
      <c r="AV65" s="30">
        <v>18367859.079999998</v>
      </c>
      <c r="AW65" s="30">
        <v>129262938.62</v>
      </c>
      <c r="AX65" s="30">
        <v>0</v>
      </c>
      <c r="AY65" s="30">
        <v>101469670.65000001</v>
      </c>
      <c r="AZ65" s="30">
        <v>101469670.65000001</v>
      </c>
      <c r="BA65" s="30">
        <v>0</v>
      </c>
      <c r="BB65" s="30">
        <v>1239177175</v>
      </c>
      <c r="BC65" s="30">
        <v>3173389426.8699999</v>
      </c>
      <c r="BD65" s="30">
        <v>1239177175</v>
      </c>
      <c r="BE65" s="30">
        <v>3173389426.8699999</v>
      </c>
      <c r="BF65" s="30">
        <v>78312093371</v>
      </c>
      <c r="BG65" s="30">
        <v>0</v>
      </c>
      <c r="BH65" s="30">
        <v>75792093371</v>
      </c>
      <c r="BI65" s="30">
        <v>2520000000</v>
      </c>
    </row>
    <row r="66" spans="1:61">
      <c r="A66">
        <v>60</v>
      </c>
      <c r="B66" s="1">
        <v>956</v>
      </c>
      <c r="C66" t="s">
        <v>399</v>
      </c>
      <c r="D66" t="s">
        <v>400</v>
      </c>
      <c r="E66" t="s">
        <v>401</v>
      </c>
      <c r="F66" t="s">
        <v>12</v>
      </c>
      <c r="G66" t="s">
        <v>13</v>
      </c>
      <c r="H66" t="s">
        <v>14</v>
      </c>
      <c r="I66" t="s">
        <v>402</v>
      </c>
      <c r="J66" t="s">
        <v>16</v>
      </c>
      <c r="K66" t="s">
        <v>17</v>
      </c>
      <c r="L66" t="s">
        <v>403</v>
      </c>
      <c r="M66" s="1">
        <v>3245777</v>
      </c>
      <c r="N66" t="s">
        <v>404</v>
      </c>
      <c r="O66" s="1">
        <v>1</v>
      </c>
      <c r="P66" s="1">
        <v>823</v>
      </c>
      <c r="Q66" s="1">
        <v>9</v>
      </c>
      <c r="R66" s="30">
        <v>26950863823</v>
      </c>
      <c r="S66" s="30">
        <v>339082055</v>
      </c>
      <c r="T66" s="30">
        <v>8092825634</v>
      </c>
      <c r="U66" s="30">
        <v>0</v>
      </c>
      <c r="V66" s="30">
        <v>17943390903</v>
      </c>
      <c r="W66" s="30">
        <v>371633656</v>
      </c>
      <c r="X66" s="30">
        <v>203931575</v>
      </c>
      <c r="Y66" s="30">
        <v>0</v>
      </c>
      <c r="Z66" s="30">
        <v>0</v>
      </c>
      <c r="AA66" s="30">
        <v>20909702621</v>
      </c>
      <c r="AB66" s="30">
        <v>19908955184</v>
      </c>
      <c r="AC66" s="30">
        <v>0</v>
      </c>
      <c r="AD66" s="30">
        <v>271657054</v>
      </c>
      <c r="AE66" s="30">
        <v>0</v>
      </c>
      <c r="AF66" s="30">
        <v>680465909</v>
      </c>
      <c r="AG66" s="30">
        <v>48624474</v>
      </c>
      <c r="AH66" s="30">
        <v>0</v>
      </c>
      <c r="AI66" s="30">
        <v>6041161202</v>
      </c>
      <c r="AJ66" s="30">
        <v>4099419714</v>
      </c>
      <c r="AK66" s="30">
        <v>4074419714</v>
      </c>
      <c r="AL66" s="30">
        <v>1319796915</v>
      </c>
      <c r="AM66" s="30">
        <v>98134119</v>
      </c>
      <c r="AN66" s="30">
        <v>0</v>
      </c>
      <c r="AO66" s="30">
        <v>22482039</v>
      </c>
      <c r="AP66" s="30">
        <v>218242319</v>
      </c>
      <c r="AQ66" s="30">
        <v>175310537</v>
      </c>
      <c r="AR66" s="30">
        <v>150233795</v>
      </c>
      <c r="AS66" s="30">
        <v>25076742</v>
      </c>
      <c r="AT66" s="30">
        <v>123280173</v>
      </c>
      <c r="AU66" s="30">
        <v>97658016</v>
      </c>
      <c r="AV66" s="30">
        <v>3140118</v>
      </c>
      <c r="AW66" s="30">
        <v>22482039</v>
      </c>
      <c r="AX66" s="30">
        <v>0</v>
      </c>
      <c r="AY66" s="30">
        <v>52030364</v>
      </c>
      <c r="AZ66" s="30">
        <v>52030364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</row>
    <row r="67" spans="1:61">
      <c r="A67">
        <v>61</v>
      </c>
      <c r="B67" s="1">
        <v>965</v>
      </c>
      <c r="C67" t="s">
        <v>405</v>
      </c>
      <c r="D67" t="s">
        <v>406</v>
      </c>
      <c r="E67" t="s">
        <v>407</v>
      </c>
      <c r="F67" t="s">
        <v>43</v>
      </c>
      <c r="G67" t="s">
        <v>13</v>
      </c>
      <c r="H67" t="s">
        <v>14</v>
      </c>
      <c r="I67" t="s">
        <v>408</v>
      </c>
      <c r="J67" t="s">
        <v>16</v>
      </c>
      <c r="K67" t="s">
        <v>17</v>
      </c>
      <c r="L67" t="s">
        <v>409</v>
      </c>
      <c r="M67" s="1">
        <v>8051660</v>
      </c>
      <c r="N67" t="s">
        <v>410</v>
      </c>
      <c r="O67" s="1">
        <v>1</v>
      </c>
      <c r="P67" s="1">
        <v>2784</v>
      </c>
      <c r="Q67" s="1">
        <v>17</v>
      </c>
      <c r="R67" s="30">
        <v>30261687073.73</v>
      </c>
      <c r="S67" s="30">
        <v>2248498246.9000001</v>
      </c>
      <c r="T67" s="30">
        <v>362228116.74000001</v>
      </c>
      <c r="U67" s="30">
        <v>0</v>
      </c>
      <c r="V67" s="30">
        <v>24738993840.09</v>
      </c>
      <c r="W67" s="30">
        <v>216956408</v>
      </c>
      <c r="X67" s="30">
        <v>2695010462</v>
      </c>
      <c r="Y67" s="30">
        <v>0</v>
      </c>
      <c r="Z67" s="30">
        <v>0</v>
      </c>
      <c r="AA67" s="30">
        <v>868865145.29999995</v>
      </c>
      <c r="AB67" s="30">
        <v>0</v>
      </c>
      <c r="AC67" s="30">
        <v>0</v>
      </c>
      <c r="AD67" s="30">
        <v>732247349.96000004</v>
      </c>
      <c r="AE67" s="30">
        <v>0</v>
      </c>
      <c r="AF67" s="30">
        <v>27491182.34</v>
      </c>
      <c r="AG67" s="30">
        <v>92689140</v>
      </c>
      <c r="AH67" s="30">
        <v>16437473</v>
      </c>
      <c r="AI67" s="30">
        <v>29392821928.43</v>
      </c>
      <c r="AJ67" s="30">
        <v>25587580213.310001</v>
      </c>
      <c r="AK67" s="30">
        <v>13496204945.309999</v>
      </c>
      <c r="AL67" s="30">
        <v>1644932217.3800001</v>
      </c>
      <c r="AM67" s="30">
        <v>669140595.58000004</v>
      </c>
      <c r="AN67" s="30">
        <v>0</v>
      </c>
      <c r="AO67" s="30">
        <v>828129.4</v>
      </c>
      <c r="AP67" s="30">
        <v>1101803335.8499999</v>
      </c>
      <c r="AQ67" s="30">
        <v>315216000</v>
      </c>
      <c r="AR67" s="30">
        <v>276243750.75</v>
      </c>
      <c r="AS67" s="30">
        <v>38972249.25</v>
      </c>
      <c r="AT67" s="30">
        <v>315216000</v>
      </c>
      <c r="AU67" s="30">
        <v>304044294.95999998</v>
      </c>
      <c r="AV67" s="30">
        <v>10343575.640000001</v>
      </c>
      <c r="AW67" s="30">
        <v>828129.4</v>
      </c>
      <c r="AX67" s="30">
        <v>0</v>
      </c>
      <c r="AY67" s="30">
        <v>0</v>
      </c>
      <c r="AZ67" s="30">
        <v>0</v>
      </c>
      <c r="BA67" s="30">
        <v>0</v>
      </c>
      <c r="BB67" s="30">
        <v>512300773</v>
      </c>
      <c r="BC67" s="30">
        <v>1022565973.2</v>
      </c>
      <c r="BD67" s="30">
        <v>512300773</v>
      </c>
      <c r="BE67" s="30">
        <v>1022565973.2</v>
      </c>
      <c r="BF67" s="30">
        <v>28617978937</v>
      </c>
      <c r="BG67" s="30">
        <v>0</v>
      </c>
      <c r="BH67" s="30">
        <v>28617978937</v>
      </c>
      <c r="BI67" s="30">
        <v>0</v>
      </c>
    </row>
    <row r="68" spans="1:61">
      <c r="A68">
        <v>62</v>
      </c>
      <c r="B68" s="1">
        <v>970</v>
      </c>
      <c r="C68" t="s">
        <v>411</v>
      </c>
      <c r="D68" t="s">
        <v>412</v>
      </c>
      <c r="E68" t="s">
        <v>413</v>
      </c>
      <c r="F68" t="s">
        <v>52</v>
      </c>
      <c r="G68" t="s">
        <v>53</v>
      </c>
      <c r="H68" t="s">
        <v>54</v>
      </c>
      <c r="I68" t="s">
        <v>414</v>
      </c>
      <c r="J68" t="s">
        <v>16</v>
      </c>
      <c r="K68" t="s">
        <v>17</v>
      </c>
      <c r="L68" t="s">
        <v>415</v>
      </c>
      <c r="M68" s="1">
        <v>3105236</v>
      </c>
      <c r="N68" t="s">
        <v>416</v>
      </c>
      <c r="O68" s="1">
        <v>1</v>
      </c>
      <c r="P68" s="1">
        <v>1632</v>
      </c>
      <c r="Q68" s="1">
        <v>17</v>
      </c>
      <c r="R68" s="30">
        <v>26382442065.23</v>
      </c>
      <c r="S68" s="30">
        <v>8203745691.1899996</v>
      </c>
      <c r="T68" s="30">
        <v>300076352.64999998</v>
      </c>
      <c r="U68" s="30">
        <v>0</v>
      </c>
      <c r="V68" s="30">
        <v>15881789889.57</v>
      </c>
      <c r="W68" s="30">
        <v>264778066.34</v>
      </c>
      <c r="X68" s="30">
        <v>1725585781.48</v>
      </c>
      <c r="Y68" s="30">
        <v>0</v>
      </c>
      <c r="Z68" s="30">
        <v>6466284</v>
      </c>
      <c r="AA68" s="30">
        <v>4261241916.0799999</v>
      </c>
      <c r="AB68" s="30">
        <v>3672876675.0100002</v>
      </c>
      <c r="AC68" s="30">
        <v>0</v>
      </c>
      <c r="AD68" s="30">
        <v>219950751.61000001</v>
      </c>
      <c r="AE68" s="30">
        <v>0</v>
      </c>
      <c r="AF68" s="30">
        <v>195996423.38</v>
      </c>
      <c r="AG68" s="30">
        <v>169741655.08000001</v>
      </c>
      <c r="AH68" s="30">
        <v>2676411</v>
      </c>
      <c r="AI68" s="30">
        <v>22121200149.150002</v>
      </c>
      <c r="AJ68" s="30">
        <v>17459455281.900002</v>
      </c>
      <c r="AK68" s="30">
        <v>6557143281.8999996</v>
      </c>
      <c r="AL68" s="30">
        <v>2435137428.1199999</v>
      </c>
      <c r="AM68" s="30">
        <v>10051722.23</v>
      </c>
      <c r="AN68" s="30">
        <v>0</v>
      </c>
      <c r="AO68" s="30">
        <v>44960077.409999996</v>
      </c>
      <c r="AP68" s="30">
        <v>1140169057.1400001</v>
      </c>
      <c r="AQ68" s="30">
        <v>181952870.15000001</v>
      </c>
      <c r="AR68" s="30">
        <v>159323199</v>
      </c>
      <c r="AS68" s="30">
        <v>22629671.149999999</v>
      </c>
      <c r="AT68" s="30">
        <v>171379179.15000001</v>
      </c>
      <c r="AU68" s="30">
        <v>121165183.31</v>
      </c>
      <c r="AV68" s="30">
        <v>5253918.43</v>
      </c>
      <c r="AW68" s="30">
        <v>44960077.409999996</v>
      </c>
      <c r="AX68" s="30">
        <v>0</v>
      </c>
      <c r="AY68" s="30">
        <v>10573691</v>
      </c>
      <c r="AZ68" s="30">
        <v>10573691</v>
      </c>
      <c r="BA68" s="30">
        <v>0</v>
      </c>
      <c r="BB68" s="30">
        <v>134852610</v>
      </c>
      <c r="BC68" s="30">
        <v>237047713.63999999</v>
      </c>
      <c r="BD68" s="30">
        <v>134852610</v>
      </c>
      <c r="BE68" s="30">
        <v>237047713.63999999</v>
      </c>
      <c r="BF68" s="30">
        <v>33155256648</v>
      </c>
      <c r="BG68" s="30">
        <v>10902312000</v>
      </c>
      <c r="BH68" s="30">
        <v>33155256648</v>
      </c>
      <c r="BI68" s="30">
        <v>10902312000</v>
      </c>
    </row>
    <row r="69" spans="1:61">
      <c r="A69">
        <v>63</v>
      </c>
      <c r="B69" s="1">
        <v>974</v>
      </c>
      <c r="C69" t="s">
        <v>417</v>
      </c>
      <c r="D69" t="s">
        <v>418</v>
      </c>
      <c r="E69" t="s">
        <v>419</v>
      </c>
      <c r="F69" t="s">
        <v>382</v>
      </c>
      <c r="G69" t="s">
        <v>420</v>
      </c>
      <c r="H69" t="s">
        <v>421</v>
      </c>
      <c r="I69" t="s">
        <v>422</v>
      </c>
      <c r="J69" t="s">
        <v>16</v>
      </c>
      <c r="K69" t="s">
        <v>17</v>
      </c>
      <c r="L69" t="s">
        <v>423</v>
      </c>
      <c r="M69" s="1">
        <v>5932400</v>
      </c>
      <c r="N69" t="s">
        <v>424</v>
      </c>
      <c r="O69" s="1">
        <v>1</v>
      </c>
      <c r="P69" s="1">
        <v>63</v>
      </c>
      <c r="Q69" s="1">
        <v>11</v>
      </c>
      <c r="R69" s="30">
        <v>15221874980.379999</v>
      </c>
      <c r="S69" s="30">
        <v>238262306.06999999</v>
      </c>
      <c r="T69" s="30">
        <v>5836012.0999999996</v>
      </c>
      <c r="U69" s="30">
        <v>0</v>
      </c>
      <c r="V69" s="30">
        <v>13159870267</v>
      </c>
      <c r="W69" s="30">
        <v>290296508.44999999</v>
      </c>
      <c r="X69" s="30">
        <v>1465549965</v>
      </c>
      <c r="Y69" s="30">
        <v>0</v>
      </c>
      <c r="Z69" s="30">
        <v>62059921.759999998</v>
      </c>
      <c r="AA69" s="30">
        <v>1422918680.1900001</v>
      </c>
      <c r="AB69" s="30">
        <v>0</v>
      </c>
      <c r="AC69" s="30">
        <v>802811886.77999997</v>
      </c>
      <c r="AD69" s="30">
        <v>65887445.659999996</v>
      </c>
      <c r="AE69" s="30">
        <v>0</v>
      </c>
      <c r="AF69" s="30">
        <v>17503693.399999999</v>
      </c>
      <c r="AG69" s="30">
        <v>536115654.35000002</v>
      </c>
      <c r="AH69" s="30">
        <v>600000</v>
      </c>
      <c r="AI69" s="30">
        <v>13798956300.190001</v>
      </c>
      <c r="AJ69" s="30">
        <v>1389629084.0799999</v>
      </c>
      <c r="AK69" s="30">
        <v>446600969.01999998</v>
      </c>
      <c r="AL69" s="30">
        <v>1813145635.4200001</v>
      </c>
      <c r="AM69" s="30">
        <v>374769434.25999999</v>
      </c>
      <c r="AN69" s="30">
        <v>9962546813.7399998</v>
      </c>
      <c r="AO69" s="30">
        <v>6294268.75</v>
      </c>
      <c r="AP69" s="30">
        <v>0</v>
      </c>
      <c r="AQ69" s="30">
        <v>129285529.05</v>
      </c>
      <c r="AR69" s="30">
        <v>113469420.34999999</v>
      </c>
      <c r="AS69" s="30">
        <v>15816108.699999999</v>
      </c>
      <c r="AT69" s="30">
        <v>124682317.05</v>
      </c>
      <c r="AU69" s="30">
        <v>117661298.87</v>
      </c>
      <c r="AV69" s="30">
        <v>726749.43</v>
      </c>
      <c r="AW69" s="30">
        <v>6294268.75</v>
      </c>
      <c r="AX69" s="30">
        <v>0</v>
      </c>
      <c r="AY69" s="30">
        <v>4603212</v>
      </c>
      <c r="AZ69" s="30">
        <v>4603212</v>
      </c>
      <c r="BA69" s="30">
        <v>0</v>
      </c>
      <c r="BB69" s="30">
        <v>12971050</v>
      </c>
      <c r="BC69" s="30">
        <v>0</v>
      </c>
      <c r="BD69" s="30">
        <v>12971050</v>
      </c>
      <c r="BE69" s="30">
        <v>0</v>
      </c>
      <c r="BF69" s="30">
        <v>29361688002</v>
      </c>
      <c r="BG69" s="30">
        <v>0</v>
      </c>
      <c r="BH69" s="30">
        <v>29361688002</v>
      </c>
      <c r="BI69" s="30">
        <v>0</v>
      </c>
    </row>
    <row r="70" spans="1:61">
      <c r="A70">
        <v>64</v>
      </c>
      <c r="B70" s="1">
        <v>975</v>
      </c>
      <c r="C70" t="s">
        <v>425</v>
      </c>
      <c r="D70" t="s">
        <v>426</v>
      </c>
      <c r="E70" t="s">
        <v>427</v>
      </c>
      <c r="F70" t="s">
        <v>43</v>
      </c>
      <c r="G70" t="s">
        <v>13</v>
      </c>
      <c r="H70" t="s">
        <v>14</v>
      </c>
      <c r="I70" t="s">
        <v>428</v>
      </c>
      <c r="J70" t="s">
        <v>16</v>
      </c>
      <c r="K70" t="s">
        <v>17</v>
      </c>
      <c r="L70" t="s">
        <v>429</v>
      </c>
      <c r="M70" s="1">
        <v>2873215</v>
      </c>
      <c r="N70" t="s">
        <v>430</v>
      </c>
      <c r="O70" s="1">
        <v>1</v>
      </c>
      <c r="P70" s="1">
        <v>2677</v>
      </c>
      <c r="Q70" s="1">
        <v>50</v>
      </c>
      <c r="R70" s="30">
        <v>16931459841.379999</v>
      </c>
      <c r="S70" s="30">
        <v>1497347786.8299999</v>
      </c>
      <c r="T70" s="30">
        <v>1124530531.8299999</v>
      </c>
      <c r="U70" s="30">
        <v>51150514.140000001</v>
      </c>
      <c r="V70" s="30">
        <v>4206766187.7600002</v>
      </c>
      <c r="W70" s="30">
        <v>576326504.57000005</v>
      </c>
      <c r="X70" s="30">
        <v>9471522160.25</v>
      </c>
      <c r="Y70" s="30">
        <v>0</v>
      </c>
      <c r="Z70" s="30">
        <v>3816156</v>
      </c>
      <c r="AA70" s="30">
        <v>10021500798.16</v>
      </c>
      <c r="AB70" s="30">
        <v>0</v>
      </c>
      <c r="AC70" s="30">
        <v>5699201646</v>
      </c>
      <c r="AD70" s="30">
        <v>3576251037.2800002</v>
      </c>
      <c r="AE70" s="30">
        <v>0</v>
      </c>
      <c r="AF70" s="30">
        <v>540671544.87</v>
      </c>
      <c r="AG70" s="30">
        <v>205376570.00999999</v>
      </c>
      <c r="AH70" s="30">
        <v>0</v>
      </c>
      <c r="AI70" s="30">
        <v>6909959042.9200001</v>
      </c>
      <c r="AJ70" s="30">
        <v>13506171302</v>
      </c>
      <c r="AK70" s="30">
        <v>6171302</v>
      </c>
      <c r="AL70" s="30">
        <v>652454300.63999999</v>
      </c>
      <c r="AM70" s="30">
        <v>660164292.67999995</v>
      </c>
      <c r="AN70" s="30">
        <v>0</v>
      </c>
      <c r="AO70" s="30">
        <v>-14537753.789999999</v>
      </c>
      <c r="AP70" s="30">
        <v>392342759</v>
      </c>
      <c r="AQ70" s="30">
        <v>254292257.02000001</v>
      </c>
      <c r="AR70" s="30">
        <v>219130801.44</v>
      </c>
      <c r="AS70" s="30">
        <v>35161455.579999998</v>
      </c>
      <c r="AT70" s="30">
        <v>245544426.02000001</v>
      </c>
      <c r="AU70" s="30">
        <v>258067006.81</v>
      </c>
      <c r="AV70" s="30">
        <v>2015173</v>
      </c>
      <c r="AW70" s="30">
        <v>-14537753.789999999</v>
      </c>
      <c r="AX70" s="30">
        <v>0</v>
      </c>
      <c r="AY70" s="30">
        <v>8747831</v>
      </c>
      <c r="AZ70" s="30">
        <v>0</v>
      </c>
      <c r="BA70" s="30">
        <v>8747831</v>
      </c>
      <c r="BB70" s="30">
        <v>98958889.469999999</v>
      </c>
      <c r="BC70" s="30">
        <v>6668052.6399999997</v>
      </c>
      <c r="BD70" s="30">
        <v>98958889.469999999</v>
      </c>
      <c r="BE70" s="30">
        <v>6668052.6399999997</v>
      </c>
      <c r="BF70" s="30">
        <v>22172859169.98</v>
      </c>
      <c r="BG70" s="30">
        <v>0</v>
      </c>
      <c r="BH70" s="30">
        <v>22172859169.98</v>
      </c>
      <c r="BI70" s="30">
        <v>0</v>
      </c>
    </row>
    <row r="71" spans="1:61">
      <c r="A71">
        <v>65</v>
      </c>
      <c r="B71" s="1">
        <v>978</v>
      </c>
      <c r="C71" t="s">
        <v>431</v>
      </c>
      <c r="D71" t="s">
        <v>432</v>
      </c>
      <c r="E71" t="s">
        <v>433</v>
      </c>
      <c r="F71" t="s">
        <v>52</v>
      </c>
      <c r="G71" t="s">
        <v>68</v>
      </c>
      <c r="H71" t="s">
        <v>69</v>
      </c>
      <c r="I71" t="s">
        <v>434</v>
      </c>
      <c r="J71" t="s">
        <v>16</v>
      </c>
      <c r="K71" t="s">
        <v>17</v>
      </c>
      <c r="L71" t="s">
        <v>435</v>
      </c>
      <c r="M71" s="1">
        <v>7440707</v>
      </c>
      <c r="N71" t="s">
        <v>436</v>
      </c>
      <c r="O71" s="1">
        <v>1</v>
      </c>
      <c r="P71" s="1">
        <v>33755</v>
      </c>
      <c r="Q71" s="1">
        <v>202</v>
      </c>
      <c r="R71" s="30">
        <v>311665595800.42999</v>
      </c>
      <c r="S71" s="30">
        <v>33670525731.439999</v>
      </c>
      <c r="T71" s="30">
        <v>2261786234.3600001</v>
      </c>
      <c r="U71" s="30">
        <v>0</v>
      </c>
      <c r="V71" s="30">
        <v>247750926706.76999</v>
      </c>
      <c r="W71" s="30">
        <v>549579250.71000004</v>
      </c>
      <c r="X71" s="30">
        <v>27022619972</v>
      </c>
      <c r="Y71" s="30">
        <v>0</v>
      </c>
      <c r="Z71" s="30">
        <v>410157905.14999998</v>
      </c>
      <c r="AA71" s="30">
        <v>190653672878.06</v>
      </c>
      <c r="AB71" s="30">
        <v>172225216254.14999</v>
      </c>
      <c r="AC71" s="30">
        <v>8951410774</v>
      </c>
      <c r="AD71" s="30">
        <v>3356560670.4200001</v>
      </c>
      <c r="AE71" s="30">
        <v>0</v>
      </c>
      <c r="AF71" s="30">
        <v>4026367422.3099999</v>
      </c>
      <c r="AG71" s="30">
        <v>2094117757.1800001</v>
      </c>
      <c r="AH71" s="30">
        <v>0</v>
      </c>
      <c r="AI71" s="30">
        <v>121011922922.37</v>
      </c>
      <c r="AJ71" s="30">
        <v>85829554172.369995</v>
      </c>
      <c r="AK71" s="30">
        <v>3617342859.1500001</v>
      </c>
      <c r="AL71" s="30">
        <v>22442087083.540001</v>
      </c>
      <c r="AM71" s="30">
        <v>1520460221.45</v>
      </c>
      <c r="AN71" s="30">
        <v>4119404</v>
      </c>
      <c r="AO71" s="30">
        <v>-569183138.75999999</v>
      </c>
      <c r="AP71" s="30">
        <v>9508621568.4599991</v>
      </c>
      <c r="AQ71" s="30">
        <v>3683359965.2800002</v>
      </c>
      <c r="AR71" s="30">
        <v>2835313051.27</v>
      </c>
      <c r="AS71" s="30">
        <v>848046914.00999999</v>
      </c>
      <c r="AT71" s="30">
        <v>2962189853.25</v>
      </c>
      <c r="AU71" s="30">
        <v>3405265617.8000002</v>
      </c>
      <c r="AV71" s="30">
        <v>126107374.20999999</v>
      </c>
      <c r="AW71" s="30">
        <v>-569183138.75999999</v>
      </c>
      <c r="AX71" s="30">
        <v>0</v>
      </c>
      <c r="AY71" s="30">
        <v>721170112.02999997</v>
      </c>
      <c r="AZ71" s="30">
        <v>721170112.02999997</v>
      </c>
      <c r="BA71" s="30">
        <v>0</v>
      </c>
      <c r="BB71" s="30">
        <v>38955079141.650002</v>
      </c>
      <c r="BC71" s="30">
        <v>59364171437.160004</v>
      </c>
      <c r="BD71" s="30">
        <v>38955079141.650002</v>
      </c>
      <c r="BE71" s="30">
        <v>59364171437.160004</v>
      </c>
      <c r="BF71" s="30">
        <v>325659118298</v>
      </c>
      <c r="BG71" s="30">
        <v>82519148363.199997</v>
      </c>
      <c r="BH71" s="30">
        <v>325659118298</v>
      </c>
      <c r="BI71" s="30">
        <v>82519148363.199997</v>
      </c>
    </row>
    <row r="72" spans="1:61">
      <c r="A72">
        <v>66</v>
      </c>
      <c r="B72" s="1">
        <v>980</v>
      </c>
      <c r="C72" t="s">
        <v>437</v>
      </c>
      <c r="D72" t="s">
        <v>438</v>
      </c>
      <c r="E72" t="s">
        <v>439</v>
      </c>
      <c r="F72" t="s">
        <v>440</v>
      </c>
      <c r="G72" t="s">
        <v>441</v>
      </c>
      <c r="H72" t="s">
        <v>442</v>
      </c>
      <c r="I72" t="s">
        <v>443</v>
      </c>
      <c r="J72" t="s">
        <v>16</v>
      </c>
      <c r="K72" t="s">
        <v>17</v>
      </c>
      <c r="L72" t="s">
        <v>444</v>
      </c>
      <c r="M72" s="1">
        <v>3759900</v>
      </c>
      <c r="N72" t="s">
        <v>445</v>
      </c>
      <c r="O72" s="1">
        <v>1</v>
      </c>
      <c r="P72" s="1">
        <v>259</v>
      </c>
      <c r="Q72" s="1">
        <v>0</v>
      </c>
      <c r="R72" s="30">
        <v>41791296703.220001</v>
      </c>
      <c r="S72" s="30">
        <v>789725357.34000003</v>
      </c>
      <c r="T72" s="30">
        <v>0</v>
      </c>
      <c r="U72" s="30">
        <v>3090652440.8200002</v>
      </c>
      <c r="V72" s="30">
        <v>0</v>
      </c>
      <c r="W72" s="30">
        <v>4759339053.9399996</v>
      </c>
      <c r="X72" s="30">
        <v>30900484973.849998</v>
      </c>
      <c r="Y72" s="30">
        <v>0</v>
      </c>
      <c r="Z72" s="30">
        <v>1474165827.1099999</v>
      </c>
      <c r="AA72" s="30">
        <v>23742284387.259998</v>
      </c>
      <c r="AB72" s="30">
        <v>0</v>
      </c>
      <c r="AC72" s="30">
        <v>11924903123.42</v>
      </c>
      <c r="AD72" s="30">
        <v>8942714901.7800007</v>
      </c>
      <c r="AE72" s="30">
        <v>0</v>
      </c>
      <c r="AF72" s="30">
        <v>356581616.75999999</v>
      </c>
      <c r="AG72" s="30">
        <v>1473942163.95</v>
      </c>
      <c r="AH72" s="30">
        <v>1044142581.35</v>
      </c>
      <c r="AI72" s="30">
        <v>18049012315.959999</v>
      </c>
      <c r="AJ72" s="30">
        <v>1749265176.98</v>
      </c>
      <c r="AK72" s="30">
        <v>1590476333.98</v>
      </c>
      <c r="AL72" s="30">
        <v>2609747794.0700002</v>
      </c>
      <c r="AM72" s="30">
        <v>210489467</v>
      </c>
      <c r="AN72" s="30">
        <v>0</v>
      </c>
      <c r="AO72" s="30">
        <v>339772076.98000002</v>
      </c>
      <c r="AP72" s="30">
        <v>17031361771.82</v>
      </c>
      <c r="AQ72" s="30">
        <v>6939353697.4700003</v>
      </c>
      <c r="AR72" s="30">
        <v>6912846890.9200001</v>
      </c>
      <c r="AS72" s="30">
        <v>26506806.550000001</v>
      </c>
      <c r="AT72" s="30">
        <v>991871945.22000003</v>
      </c>
      <c r="AU72" s="30">
        <v>168036205.78</v>
      </c>
      <c r="AV72" s="30">
        <v>80273331.700000003</v>
      </c>
      <c r="AW72" s="30">
        <v>339772076.98000002</v>
      </c>
      <c r="AX72" s="30">
        <v>403790330.75999999</v>
      </c>
      <c r="AY72" s="30">
        <v>5947481752.25</v>
      </c>
      <c r="AZ72" s="30">
        <v>5947481752.25</v>
      </c>
      <c r="BA72" s="30">
        <v>0</v>
      </c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</row>
    <row r="73" spans="1:61">
      <c r="A73">
        <v>67</v>
      </c>
      <c r="B73" s="1">
        <v>991</v>
      </c>
      <c r="C73" t="s">
        <v>446</v>
      </c>
      <c r="D73" t="s">
        <v>447</v>
      </c>
      <c r="E73" t="s">
        <v>448</v>
      </c>
      <c r="F73" t="s">
        <v>52</v>
      </c>
      <c r="G73" t="s">
        <v>68</v>
      </c>
      <c r="H73" t="s">
        <v>69</v>
      </c>
      <c r="I73" t="s">
        <v>449</v>
      </c>
      <c r="J73" t="s">
        <v>16</v>
      </c>
      <c r="K73" t="s">
        <v>17</v>
      </c>
      <c r="L73" t="s">
        <v>450</v>
      </c>
      <c r="M73" s="1">
        <v>6127111</v>
      </c>
      <c r="N73" t="s">
        <v>451</v>
      </c>
      <c r="O73" s="1">
        <v>1</v>
      </c>
      <c r="P73" s="1">
        <v>1012</v>
      </c>
      <c r="Q73" s="1">
        <v>12</v>
      </c>
      <c r="R73" s="30">
        <v>39407397541.860001</v>
      </c>
      <c r="S73" s="30">
        <v>1118940713.54</v>
      </c>
      <c r="T73" s="30">
        <v>8037263567.4499998</v>
      </c>
      <c r="U73" s="30">
        <v>0</v>
      </c>
      <c r="V73" s="30">
        <v>28895498539.389999</v>
      </c>
      <c r="W73" s="30">
        <v>241275881.18000001</v>
      </c>
      <c r="X73" s="30">
        <v>1114418840.3</v>
      </c>
      <c r="Y73" s="30">
        <v>0</v>
      </c>
      <c r="Z73" s="30">
        <v>0</v>
      </c>
      <c r="AA73" s="30">
        <v>16742322207.08</v>
      </c>
      <c r="AB73" s="30">
        <v>16285048755.27</v>
      </c>
      <c r="AC73" s="30">
        <v>0</v>
      </c>
      <c r="AD73" s="30">
        <v>407624265.81</v>
      </c>
      <c r="AE73" s="30">
        <v>0</v>
      </c>
      <c r="AF73" s="30">
        <v>0</v>
      </c>
      <c r="AG73" s="30">
        <v>37924534</v>
      </c>
      <c r="AH73" s="30">
        <v>11724652</v>
      </c>
      <c r="AI73" s="30">
        <v>22665075334.779999</v>
      </c>
      <c r="AJ73" s="30">
        <v>16918112737.530001</v>
      </c>
      <c r="AK73" s="30">
        <v>12918112737.530001</v>
      </c>
      <c r="AL73" s="30">
        <v>4165118320.0599999</v>
      </c>
      <c r="AM73" s="30">
        <v>0</v>
      </c>
      <c r="AN73" s="30">
        <v>0</v>
      </c>
      <c r="AO73" s="30">
        <v>81177960.890000001</v>
      </c>
      <c r="AP73" s="30">
        <v>885162485.38999999</v>
      </c>
      <c r="AQ73" s="30">
        <v>298803751.58999997</v>
      </c>
      <c r="AR73" s="30">
        <v>270430074</v>
      </c>
      <c r="AS73" s="30">
        <v>28373677.59</v>
      </c>
      <c r="AT73" s="30">
        <v>263698890.59</v>
      </c>
      <c r="AU73" s="30">
        <v>179703295</v>
      </c>
      <c r="AV73" s="30">
        <v>2817634.7</v>
      </c>
      <c r="AW73" s="30">
        <v>81177960.890000001</v>
      </c>
      <c r="AX73" s="30">
        <v>0</v>
      </c>
      <c r="AY73" s="30">
        <v>35104861</v>
      </c>
      <c r="AZ73" s="30">
        <v>35104861</v>
      </c>
      <c r="BA73" s="30">
        <v>0</v>
      </c>
      <c r="BB73" s="30">
        <v>917933</v>
      </c>
      <c r="BC73" s="30">
        <v>372981738.72000003</v>
      </c>
      <c r="BD73" s="30">
        <v>917933</v>
      </c>
      <c r="BE73" s="30">
        <v>372981738.72000003</v>
      </c>
      <c r="BF73" s="30">
        <v>16387306691</v>
      </c>
      <c r="BG73" s="30">
        <v>0</v>
      </c>
      <c r="BH73" s="30">
        <v>16387306691</v>
      </c>
      <c r="BI73" s="30">
        <v>0</v>
      </c>
    </row>
    <row r="74" spans="1:61">
      <c r="A74">
        <v>68</v>
      </c>
      <c r="B74" s="1">
        <v>997</v>
      </c>
      <c r="C74" t="s">
        <v>452</v>
      </c>
      <c r="D74" t="s">
        <v>453</v>
      </c>
      <c r="E74" t="s">
        <v>454</v>
      </c>
      <c r="F74" t="s">
        <v>52</v>
      </c>
      <c r="G74" t="s">
        <v>68</v>
      </c>
      <c r="H74" t="s">
        <v>69</v>
      </c>
      <c r="I74" t="s">
        <v>455</v>
      </c>
      <c r="J74" t="s">
        <v>16</v>
      </c>
      <c r="K74" t="s">
        <v>17</v>
      </c>
      <c r="L74" t="s">
        <v>456</v>
      </c>
      <c r="M74" s="1">
        <v>5185066</v>
      </c>
      <c r="N74" t="s">
        <v>457</v>
      </c>
      <c r="O74" s="1">
        <v>1</v>
      </c>
      <c r="P74" s="1">
        <v>18473</v>
      </c>
      <c r="Q74" s="1">
        <v>195</v>
      </c>
      <c r="R74" s="30">
        <v>416063148897.10999</v>
      </c>
      <c r="S74" s="30">
        <v>1879369398.8299999</v>
      </c>
      <c r="T74" s="30">
        <v>25950735190.099998</v>
      </c>
      <c r="U74" s="30">
        <v>0</v>
      </c>
      <c r="V74" s="30">
        <v>365935094127.94</v>
      </c>
      <c r="W74" s="30">
        <v>5673169742.2399998</v>
      </c>
      <c r="X74" s="30">
        <v>16022437558</v>
      </c>
      <c r="Y74" s="30">
        <v>0</v>
      </c>
      <c r="Z74" s="30">
        <v>602342880</v>
      </c>
      <c r="AA74" s="30">
        <v>246588468465.76001</v>
      </c>
      <c r="AB74" s="30">
        <v>152374290016.17999</v>
      </c>
      <c r="AC74" s="30">
        <v>0</v>
      </c>
      <c r="AD74" s="30">
        <v>8169982703.3400002</v>
      </c>
      <c r="AE74" s="30">
        <v>0</v>
      </c>
      <c r="AF74" s="30">
        <v>83299290115.979996</v>
      </c>
      <c r="AG74" s="30">
        <v>2744905630.2600002</v>
      </c>
      <c r="AH74" s="30">
        <v>0</v>
      </c>
      <c r="AI74" s="30">
        <v>169474680431.35001</v>
      </c>
      <c r="AJ74" s="30">
        <v>134141946112.88</v>
      </c>
      <c r="AK74" s="30">
        <v>84141946112.880005</v>
      </c>
      <c r="AL74" s="30">
        <v>11886760857</v>
      </c>
      <c r="AM74" s="30">
        <v>2507387524</v>
      </c>
      <c r="AN74" s="30">
        <v>189000</v>
      </c>
      <c r="AO74" s="30">
        <v>242322259.50999999</v>
      </c>
      <c r="AP74" s="30">
        <v>14872497596</v>
      </c>
      <c r="AQ74" s="30">
        <v>3676371091.2399998</v>
      </c>
      <c r="AR74" s="30">
        <v>3118015828</v>
      </c>
      <c r="AS74" s="30">
        <v>558355263.24000001</v>
      </c>
      <c r="AT74" s="30">
        <v>2950862512.2399998</v>
      </c>
      <c r="AU74" s="30">
        <v>2620120997.0500002</v>
      </c>
      <c r="AV74" s="30">
        <v>88419255.680000007</v>
      </c>
      <c r="AW74" s="30">
        <v>242322259.50999999</v>
      </c>
      <c r="AX74" s="30">
        <v>0</v>
      </c>
      <c r="AY74" s="30">
        <v>725508579</v>
      </c>
      <c r="AZ74" s="30">
        <v>725508579</v>
      </c>
      <c r="BA74" s="30">
        <v>0</v>
      </c>
      <c r="BB74" s="30">
        <v>1835021600</v>
      </c>
      <c r="BC74" s="30">
        <v>4197566363</v>
      </c>
      <c r="BD74" s="30">
        <v>1835021600</v>
      </c>
      <c r="BE74" s="30">
        <v>4197566363</v>
      </c>
      <c r="BF74" s="30">
        <v>633145338348.67004</v>
      </c>
      <c r="BG74" s="30">
        <v>50000000000</v>
      </c>
      <c r="BH74" s="30">
        <v>633145338348.67004</v>
      </c>
      <c r="BI74" s="30">
        <v>50000000000</v>
      </c>
    </row>
    <row r="75" spans="1:61">
      <c r="A75">
        <v>69</v>
      </c>
      <c r="B75" s="1">
        <v>1006</v>
      </c>
      <c r="C75" t="s">
        <v>458</v>
      </c>
      <c r="D75" t="s">
        <v>459</v>
      </c>
      <c r="E75" t="s">
        <v>460</v>
      </c>
      <c r="F75" t="s">
        <v>12</v>
      </c>
      <c r="G75" t="s">
        <v>13</v>
      </c>
      <c r="H75" t="s">
        <v>14</v>
      </c>
      <c r="I75" t="s">
        <v>461</v>
      </c>
      <c r="J75" t="s">
        <v>16</v>
      </c>
      <c r="K75" t="s">
        <v>17</v>
      </c>
      <c r="L75" t="s">
        <v>462</v>
      </c>
      <c r="M75" s="1">
        <v>3492944</v>
      </c>
      <c r="N75" t="s">
        <v>463</v>
      </c>
      <c r="O75" s="1">
        <v>1</v>
      </c>
      <c r="P75" s="1">
        <v>3175</v>
      </c>
      <c r="Q75" s="1">
        <v>19</v>
      </c>
      <c r="R75" s="30">
        <v>23624293304.139999</v>
      </c>
      <c r="S75" s="30">
        <v>610068534.13</v>
      </c>
      <c r="T75" s="30">
        <v>1763548795.3499999</v>
      </c>
      <c r="U75" s="30">
        <v>0</v>
      </c>
      <c r="V75" s="30">
        <v>19000561754.34</v>
      </c>
      <c r="W75" s="30">
        <v>1151357455.8599999</v>
      </c>
      <c r="X75" s="30">
        <v>1098756764.46</v>
      </c>
      <c r="Y75" s="30">
        <v>0</v>
      </c>
      <c r="Z75" s="30">
        <v>0</v>
      </c>
      <c r="AA75" s="30">
        <v>6679623094.6000004</v>
      </c>
      <c r="AB75" s="30">
        <v>5639338424.8199997</v>
      </c>
      <c r="AC75" s="30">
        <v>0</v>
      </c>
      <c r="AD75" s="30">
        <v>415344647.25999999</v>
      </c>
      <c r="AE75" s="30">
        <v>0</v>
      </c>
      <c r="AF75" s="30">
        <v>409496998.69</v>
      </c>
      <c r="AG75" s="30">
        <v>193889452.83000001</v>
      </c>
      <c r="AH75" s="30">
        <v>21553571</v>
      </c>
      <c r="AI75" s="30">
        <v>16944670209.540001</v>
      </c>
      <c r="AJ75" s="30">
        <v>14411085479</v>
      </c>
      <c r="AK75" s="30">
        <v>14361085479</v>
      </c>
      <c r="AL75" s="30">
        <v>1120307889</v>
      </c>
      <c r="AM75" s="30">
        <v>286599954.86000001</v>
      </c>
      <c r="AN75" s="30">
        <v>654302077.77999997</v>
      </c>
      <c r="AO75" s="30">
        <v>169980.64</v>
      </c>
      <c r="AP75" s="30">
        <v>0</v>
      </c>
      <c r="AQ75" s="30">
        <v>305167510.06</v>
      </c>
      <c r="AR75" s="30">
        <v>202852236</v>
      </c>
      <c r="AS75" s="30">
        <v>102315274.06</v>
      </c>
      <c r="AT75" s="30">
        <v>235503428.87</v>
      </c>
      <c r="AU75" s="30">
        <v>233510712.09999999</v>
      </c>
      <c r="AV75" s="30">
        <v>1822736.13</v>
      </c>
      <c r="AW75" s="30">
        <v>169980.64</v>
      </c>
      <c r="AX75" s="30">
        <v>0</v>
      </c>
      <c r="AY75" s="30">
        <v>69664081.189999998</v>
      </c>
      <c r="AZ75" s="30">
        <v>69664081.189999998</v>
      </c>
      <c r="BA75" s="30">
        <v>0</v>
      </c>
      <c r="BB75" s="30">
        <v>2590571320</v>
      </c>
      <c r="BC75" s="30">
        <v>5917683242</v>
      </c>
      <c r="BD75" s="30">
        <v>2590571320</v>
      </c>
      <c r="BE75" s="30">
        <v>5917683242</v>
      </c>
      <c r="BF75" s="30">
        <v>41307226891</v>
      </c>
      <c r="BG75" s="30">
        <v>50000000</v>
      </c>
      <c r="BH75" s="30">
        <v>41307226891</v>
      </c>
      <c r="BI75" s="30">
        <v>50000000</v>
      </c>
    </row>
    <row r="76" spans="1:61">
      <c r="A76">
        <v>70</v>
      </c>
      <c r="B76" s="1">
        <v>1009</v>
      </c>
      <c r="C76" t="s">
        <v>464</v>
      </c>
      <c r="D76" t="s">
        <v>465</v>
      </c>
      <c r="E76" t="s">
        <v>466</v>
      </c>
      <c r="F76" t="s">
        <v>12</v>
      </c>
      <c r="G76" t="s">
        <v>13</v>
      </c>
      <c r="H76" t="s">
        <v>14</v>
      </c>
      <c r="I76" t="s">
        <v>467</v>
      </c>
      <c r="J76" t="s">
        <v>121</v>
      </c>
      <c r="K76" t="s">
        <v>308</v>
      </c>
      <c r="L76" t="s">
        <v>468</v>
      </c>
      <c r="M76" s="1">
        <v>8522067</v>
      </c>
      <c r="N76" t="s">
        <v>469</v>
      </c>
      <c r="O76" s="1">
        <v>1</v>
      </c>
      <c r="P76" s="1">
        <v>1776</v>
      </c>
      <c r="Q76" s="1">
        <v>19</v>
      </c>
      <c r="R76" s="30">
        <v>44845414539.540001</v>
      </c>
      <c r="S76" s="30">
        <v>1427557633.1099999</v>
      </c>
      <c r="T76" s="30">
        <v>6353083837.25</v>
      </c>
      <c r="U76" s="30">
        <v>0</v>
      </c>
      <c r="V76" s="30">
        <v>35708321667.190002</v>
      </c>
      <c r="W76" s="30">
        <v>105991987</v>
      </c>
      <c r="X76" s="30">
        <v>1250459414.99</v>
      </c>
      <c r="Y76" s="30">
        <v>0</v>
      </c>
      <c r="Z76" s="30">
        <v>0</v>
      </c>
      <c r="AA76" s="30">
        <v>25573841352.099998</v>
      </c>
      <c r="AB76" s="30">
        <v>23621638833.990002</v>
      </c>
      <c r="AC76" s="30">
        <v>0</v>
      </c>
      <c r="AD76" s="30">
        <v>360583775</v>
      </c>
      <c r="AE76" s="30">
        <v>0</v>
      </c>
      <c r="AF76" s="30">
        <v>1513985586.1099999</v>
      </c>
      <c r="AG76" s="30">
        <v>77633157</v>
      </c>
      <c r="AH76" s="30">
        <v>0</v>
      </c>
      <c r="AI76" s="30">
        <v>19271573187.439999</v>
      </c>
      <c r="AJ76" s="30">
        <v>12336865371</v>
      </c>
      <c r="AK76" s="30">
        <v>12275575633</v>
      </c>
      <c r="AL76" s="30">
        <v>4118313629.5</v>
      </c>
      <c r="AM76" s="30">
        <v>133377635</v>
      </c>
      <c r="AN76" s="30">
        <v>0</v>
      </c>
      <c r="AO76" s="30">
        <v>96462335.75</v>
      </c>
      <c r="AP76" s="30">
        <v>636319624</v>
      </c>
      <c r="AQ76" s="30">
        <v>351688443.35000002</v>
      </c>
      <c r="AR76" s="30">
        <v>322478698</v>
      </c>
      <c r="AS76" s="30">
        <v>29209745.350000001</v>
      </c>
      <c r="AT76" s="30">
        <v>280736442</v>
      </c>
      <c r="AU76" s="30">
        <v>177497591.15000001</v>
      </c>
      <c r="AV76" s="30">
        <v>6776515.0999999996</v>
      </c>
      <c r="AW76" s="30">
        <v>96462335.75</v>
      </c>
      <c r="AX76" s="30">
        <v>0</v>
      </c>
      <c r="AY76" s="30">
        <v>70952001.349999994</v>
      </c>
      <c r="AZ76" s="30">
        <v>70952001.349999994</v>
      </c>
      <c r="BA76" s="30">
        <v>0</v>
      </c>
      <c r="BB76" s="30">
        <v>34097984</v>
      </c>
      <c r="BC76" s="30">
        <v>26253192</v>
      </c>
      <c r="BD76" s="30">
        <v>34097984</v>
      </c>
      <c r="BE76" s="30">
        <v>26253192</v>
      </c>
      <c r="BF76" s="30">
        <v>32027832024</v>
      </c>
      <c r="BG76" s="30">
        <v>0</v>
      </c>
      <c r="BH76" s="30">
        <v>0</v>
      </c>
      <c r="BI76" s="30">
        <v>32027832024</v>
      </c>
    </row>
    <row r="77" spans="1:61">
      <c r="A77">
        <v>71</v>
      </c>
      <c r="B77" s="1">
        <v>1014</v>
      </c>
      <c r="C77" t="s">
        <v>470</v>
      </c>
      <c r="D77" t="s">
        <v>471</v>
      </c>
      <c r="E77" t="s">
        <v>472</v>
      </c>
      <c r="F77" t="s">
        <v>12</v>
      </c>
      <c r="G77" t="s">
        <v>13</v>
      </c>
      <c r="H77" t="s">
        <v>14</v>
      </c>
      <c r="I77" t="s">
        <v>473</v>
      </c>
      <c r="J77" t="s">
        <v>16</v>
      </c>
      <c r="K77" t="s">
        <v>17</v>
      </c>
      <c r="L77" t="s">
        <v>474</v>
      </c>
      <c r="M77" s="1">
        <v>7429797</v>
      </c>
      <c r="N77" t="s">
        <v>475</v>
      </c>
      <c r="O77" s="1">
        <v>1</v>
      </c>
      <c r="P77" s="1">
        <v>4974</v>
      </c>
      <c r="Q77" s="1">
        <v>23</v>
      </c>
      <c r="R77" s="30">
        <v>37091814221.18</v>
      </c>
      <c r="S77" s="30">
        <v>3581651746.1599998</v>
      </c>
      <c r="T77" s="30">
        <v>6910617</v>
      </c>
      <c r="U77" s="30">
        <v>11679699</v>
      </c>
      <c r="V77" s="30">
        <v>32685254038.02</v>
      </c>
      <c r="W77" s="30">
        <v>674688978</v>
      </c>
      <c r="X77" s="30">
        <v>126078543</v>
      </c>
      <c r="Y77" s="30">
        <v>0</v>
      </c>
      <c r="Z77" s="30">
        <v>5550600</v>
      </c>
      <c r="AA77" s="30">
        <v>33398477544</v>
      </c>
      <c r="AB77" s="30">
        <v>31495850693</v>
      </c>
      <c r="AC77" s="30">
        <v>0</v>
      </c>
      <c r="AD77" s="30">
        <v>1634733514</v>
      </c>
      <c r="AE77" s="30">
        <v>0</v>
      </c>
      <c r="AF77" s="30">
        <v>179412494</v>
      </c>
      <c r="AG77" s="30">
        <v>88480843</v>
      </c>
      <c r="AH77" s="30">
        <v>0</v>
      </c>
      <c r="AI77" s="30">
        <v>3693336677.1799998</v>
      </c>
      <c r="AJ77" s="30">
        <v>2832071951</v>
      </c>
      <c r="AK77" s="30">
        <v>1832071951</v>
      </c>
      <c r="AL77" s="30">
        <v>567258146</v>
      </c>
      <c r="AM77" s="30">
        <v>190667415.52000001</v>
      </c>
      <c r="AN77" s="30">
        <v>0</v>
      </c>
      <c r="AO77" s="30">
        <v>-28358133.210000001</v>
      </c>
      <c r="AP77" s="30">
        <v>18958124</v>
      </c>
      <c r="AQ77" s="30">
        <v>368897387.01999998</v>
      </c>
      <c r="AR77" s="30">
        <v>354032900</v>
      </c>
      <c r="AS77" s="30">
        <v>14864487.02</v>
      </c>
      <c r="AT77" s="30">
        <v>246572787.37</v>
      </c>
      <c r="AU77" s="30">
        <v>259226390.58000001</v>
      </c>
      <c r="AV77" s="30">
        <v>15704530</v>
      </c>
      <c r="AW77" s="30">
        <v>-28358133.210000001</v>
      </c>
      <c r="AX77" s="30">
        <v>0</v>
      </c>
      <c r="AY77" s="30">
        <v>122324599.65000001</v>
      </c>
      <c r="AZ77" s="30">
        <v>122324599.65000001</v>
      </c>
      <c r="BA77" s="30">
        <v>0</v>
      </c>
      <c r="BB77" s="30">
        <v>192954378</v>
      </c>
      <c r="BC77" s="30">
        <v>1459873414</v>
      </c>
      <c r="BD77" s="30">
        <v>192954378</v>
      </c>
      <c r="BE77" s="30">
        <v>1459873414</v>
      </c>
      <c r="BF77" s="30">
        <v>46332521270</v>
      </c>
      <c r="BG77" s="30">
        <v>0</v>
      </c>
      <c r="BH77" s="30">
        <v>46332521270</v>
      </c>
      <c r="BI77" s="30">
        <v>0</v>
      </c>
    </row>
    <row r="78" spans="1:61">
      <c r="A78">
        <v>72</v>
      </c>
      <c r="B78" s="1">
        <v>1020</v>
      </c>
      <c r="C78" t="s">
        <v>476</v>
      </c>
      <c r="D78" t="s">
        <v>477</v>
      </c>
      <c r="F78" t="s">
        <v>12</v>
      </c>
      <c r="G78" t="s">
        <v>13</v>
      </c>
      <c r="H78" t="s">
        <v>14</v>
      </c>
      <c r="I78" t="s">
        <v>478</v>
      </c>
      <c r="J78" t="s">
        <v>16</v>
      </c>
      <c r="K78" t="s">
        <v>17</v>
      </c>
      <c r="L78" t="s">
        <v>479</v>
      </c>
      <c r="M78" s="1">
        <v>6226788</v>
      </c>
      <c r="N78" t="s">
        <v>480</v>
      </c>
      <c r="O78" s="1">
        <v>1</v>
      </c>
      <c r="P78" s="1">
        <v>267</v>
      </c>
      <c r="Q78" s="1">
        <v>3</v>
      </c>
      <c r="R78" s="30">
        <v>5136006056.1400003</v>
      </c>
      <c r="S78" s="30">
        <v>447084196.77999997</v>
      </c>
      <c r="T78" s="30">
        <v>371197175</v>
      </c>
      <c r="U78" s="30">
        <v>0</v>
      </c>
      <c r="V78" s="30">
        <v>3634599974</v>
      </c>
      <c r="W78" s="30">
        <v>683124710.36000001</v>
      </c>
      <c r="X78" s="30">
        <v>0</v>
      </c>
      <c r="Y78" s="30">
        <v>0</v>
      </c>
      <c r="Z78" s="30">
        <v>0</v>
      </c>
      <c r="AA78" s="30">
        <v>4191271141.4899998</v>
      </c>
      <c r="AB78" s="30">
        <v>3839569535.8800001</v>
      </c>
      <c r="AC78" s="30">
        <v>0</v>
      </c>
      <c r="AD78" s="30">
        <v>227254630.59999999</v>
      </c>
      <c r="AE78" s="30">
        <v>0</v>
      </c>
      <c r="AF78" s="30">
        <v>114125437.01000001</v>
      </c>
      <c r="AG78" s="30">
        <v>10321538</v>
      </c>
      <c r="AH78" s="30">
        <v>0</v>
      </c>
      <c r="AI78" s="30">
        <v>944734914.64999998</v>
      </c>
      <c r="AJ78" s="30">
        <v>561989958.12</v>
      </c>
      <c r="AK78" s="30">
        <v>381989958.12</v>
      </c>
      <c r="AL78" s="30">
        <v>189679903.18000001</v>
      </c>
      <c r="AM78" s="30">
        <v>17051513</v>
      </c>
      <c r="AN78" s="30">
        <v>0</v>
      </c>
      <c r="AO78" s="30">
        <v>18006938.289999999</v>
      </c>
      <c r="AP78" s="30">
        <v>0</v>
      </c>
      <c r="AQ78" s="30">
        <v>45000705.130000003</v>
      </c>
      <c r="AR78" s="30">
        <v>29936040.989999998</v>
      </c>
      <c r="AS78" s="30">
        <v>15064664.140000001</v>
      </c>
      <c r="AT78" s="30">
        <v>44875512.130000003</v>
      </c>
      <c r="AU78" s="30">
        <v>19070759.030000001</v>
      </c>
      <c r="AV78" s="30">
        <v>7797814.8099999996</v>
      </c>
      <c r="AW78" s="30">
        <v>18006938.289999999</v>
      </c>
      <c r="AX78" s="30">
        <v>0</v>
      </c>
      <c r="AY78" s="30">
        <v>125193</v>
      </c>
      <c r="AZ78" s="30">
        <v>125193</v>
      </c>
      <c r="BA78" s="30">
        <v>0</v>
      </c>
      <c r="BB78" s="30">
        <v>25669007</v>
      </c>
      <c r="BC78" s="30">
        <v>0</v>
      </c>
      <c r="BD78" s="30">
        <v>25669007</v>
      </c>
      <c r="BE78" s="30">
        <v>0</v>
      </c>
      <c r="BF78" s="30">
        <v>3745483770</v>
      </c>
      <c r="BG78" s="30">
        <v>0</v>
      </c>
      <c r="BH78" s="30">
        <v>3745483770</v>
      </c>
      <c r="BI78" s="30">
        <v>0</v>
      </c>
    </row>
    <row r="79" spans="1:61">
      <c r="A79">
        <v>73</v>
      </c>
      <c r="B79" s="1">
        <v>1022</v>
      </c>
      <c r="C79" t="s">
        <v>481</v>
      </c>
      <c r="D79" t="s">
        <v>482</v>
      </c>
      <c r="E79" t="s">
        <v>483</v>
      </c>
      <c r="F79" t="s">
        <v>12</v>
      </c>
      <c r="G79" t="s">
        <v>13</v>
      </c>
      <c r="H79" t="s">
        <v>14</v>
      </c>
      <c r="I79" t="s">
        <v>484</v>
      </c>
      <c r="J79" t="s">
        <v>16</v>
      </c>
      <c r="K79" t="s">
        <v>17</v>
      </c>
      <c r="L79" t="s">
        <v>485</v>
      </c>
      <c r="M79" t="s">
        <v>107</v>
      </c>
      <c r="N79" t="s">
        <v>486</v>
      </c>
      <c r="O79" s="1">
        <v>1</v>
      </c>
      <c r="P79" s="1">
        <v>1940</v>
      </c>
      <c r="Q79" s="1">
        <v>9</v>
      </c>
      <c r="R79" s="30">
        <v>42140862273.68</v>
      </c>
      <c r="S79" s="30">
        <v>4534692810.9899998</v>
      </c>
      <c r="T79" s="30">
        <v>3850991745.71</v>
      </c>
      <c r="U79" s="30">
        <v>0</v>
      </c>
      <c r="V79" s="30">
        <v>33604083743.799999</v>
      </c>
      <c r="W79" s="30">
        <v>114502532.64</v>
      </c>
      <c r="X79" s="30">
        <v>36591440.539999999</v>
      </c>
      <c r="Y79" s="30">
        <v>0</v>
      </c>
      <c r="Z79" s="30">
        <v>0</v>
      </c>
      <c r="AA79" s="30">
        <v>34442770620.480003</v>
      </c>
      <c r="AB79" s="30">
        <v>32947858855.52</v>
      </c>
      <c r="AC79" s="30">
        <v>0</v>
      </c>
      <c r="AD79" s="30">
        <v>627747894.94000006</v>
      </c>
      <c r="AE79" s="30">
        <v>0</v>
      </c>
      <c r="AF79" s="30">
        <v>755257490.01999998</v>
      </c>
      <c r="AG79" s="30">
        <v>11924095</v>
      </c>
      <c r="AH79" s="30">
        <v>99982285</v>
      </c>
      <c r="AI79" s="30">
        <v>7698091652.8800001</v>
      </c>
      <c r="AJ79" s="30">
        <v>3846649325.4000001</v>
      </c>
      <c r="AK79" s="30">
        <v>2028597325.4000001</v>
      </c>
      <c r="AL79" s="30">
        <v>2091741837.46</v>
      </c>
      <c r="AM79" s="30">
        <v>1010245049.1799999</v>
      </c>
      <c r="AN79" s="30">
        <v>0</v>
      </c>
      <c r="AO79" s="30">
        <v>54196266.630000003</v>
      </c>
      <c r="AP79" s="30">
        <v>8808620</v>
      </c>
      <c r="AQ79" s="30">
        <v>361642094.58999997</v>
      </c>
      <c r="AR79" s="30">
        <v>327881700</v>
      </c>
      <c r="AS79" s="30">
        <v>33760394.590000004</v>
      </c>
      <c r="AT79" s="30">
        <v>216855907.59</v>
      </c>
      <c r="AU79" s="30">
        <v>156540796.46000001</v>
      </c>
      <c r="AV79" s="30">
        <v>6118844.5</v>
      </c>
      <c r="AW79" s="30">
        <v>54196266.630000003</v>
      </c>
      <c r="AX79" s="30">
        <v>0</v>
      </c>
      <c r="AY79" s="30">
        <v>144786187</v>
      </c>
      <c r="AZ79" s="30">
        <v>144786187</v>
      </c>
      <c r="BA79" s="30">
        <v>0</v>
      </c>
      <c r="BB79" s="30">
        <v>1288212</v>
      </c>
      <c r="BC79" s="30">
        <v>8739428</v>
      </c>
      <c r="BD79" s="30">
        <v>1288212</v>
      </c>
      <c r="BE79" s="30">
        <v>8739428</v>
      </c>
      <c r="BF79" s="30">
        <v>33722186463</v>
      </c>
      <c r="BG79" s="30">
        <v>0</v>
      </c>
      <c r="BH79" s="30">
        <v>33722186463</v>
      </c>
      <c r="BI79" s="30">
        <v>0</v>
      </c>
    </row>
    <row r="80" spans="1:61">
      <c r="A80">
        <v>74</v>
      </c>
      <c r="B80" s="1">
        <v>1066</v>
      </c>
      <c r="C80" t="s">
        <v>487</v>
      </c>
      <c r="D80" t="s">
        <v>488</v>
      </c>
      <c r="E80" t="s">
        <v>489</v>
      </c>
      <c r="F80" t="s">
        <v>43</v>
      </c>
      <c r="G80" t="s">
        <v>420</v>
      </c>
      <c r="H80" t="s">
        <v>421</v>
      </c>
      <c r="I80" t="s">
        <v>490</v>
      </c>
      <c r="J80" t="s">
        <v>16</v>
      </c>
      <c r="K80" t="s">
        <v>17</v>
      </c>
      <c r="L80" t="s">
        <v>491</v>
      </c>
      <c r="M80" s="1">
        <v>3457665</v>
      </c>
      <c r="N80" t="s">
        <v>492</v>
      </c>
      <c r="O80" s="1">
        <v>1</v>
      </c>
      <c r="P80" s="1">
        <v>32014</v>
      </c>
      <c r="Q80" s="1">
        <v>163</v>
      </c>
      <c r="R80" s="30">
        <v>317419729983.46002</v>
      </c>
      <c r="S80" s="30">
        <v>10256952703.139999</v>
      </c>
      <c r="T80" s="30">
        <v>318204527.31</v>
      </c>
      <c r="U80" s="30">
        <v>54055420153</v>
      </c>
      <c r="V80" s="30">
        <v>229464971476.94</v>
      </c>
      <c r="W80" s="30">
        <v>4767034670.5200005</v>
      </c>
      <c r="X80" s="30">
        <v>18283586005.619999</v>
      </c>
      <c r="Y80" s="30">
        <v>0</v>
      </c>
      <c r="Z80" s="30">
        <v>273560446.93000001</v>
      </c>
      <c r="AA80" s="30">
        <v>45386755405.389999</v>
      </c>
      <c r="AB80" s="30">
        <v>0</v>
      </c>
      <c r="AC80" s="30">
        <v>5073810590.6199999</v>
      </c>
      <c r="AD80" s="30">
        <v>28197674675.400002</v>
      </c>
      <c r="AE80" s="30">
        <v>0</v>
      </c>
      <c r="AF80" s="30">
        <v>8316314087.9700003</v>
      </c>
      <c r="AG80" s="30">
        <v>3711211051.4000001</v>
      </c>
      <c r="AH80" s="30">
        <v>87745000</v>
      </c>
      <c r="AI80" s="30">
        <v>272032974578.07001</v>
      </c>
      <c r="AJ80" s="30">
        <v>240609734018.79999</v>
      </c>
      <c r="AK80" s="30">
        <v>140609734018.79999</v>
      </c>
      <c r="AL80" s="30">
        <v>9549325211.0200005</v>
      </c>
      <c r="AM80" s="30">
        <v>4148980589.52</v>
      </c>
      <c r="AN80" s="30">
        <v>0</v>
      </c>
      <c r="AO80" s="30">
        <v>1188596448.1400001</v>
      </c>
      <c r="AP80" s="30">
        <v>386448664.85000002</v>
      </c>
      <c r="AQ80" s="30">
        <v>2305335064.4299998</v>
      </c>
      <c r="AR80" s="30">
        <v>2039555592</v>
      </c>
      <c r="AS80" s="30">
        <v>265779472.43000001</v>
      </c>
      <c r="AT80" s="30">
        <v>2283075558.4299998</v>
      </c>
      <c r="AU80" s="30">
        <v>964995040.88999999</v>
      </c>
      <c r="AV80" s="30">
        <v>117135514.40000001</v>
      </c>
      <c r="AW80" s="30">
        <v>1188596448.1400001</v>
      </c>
      <c r="AX80" s="30">
        <v>12348555</v>
      </c>
      <c r="AY80" s="30">
        <v>22259506</v>
      </c>
      <c r="AZ80" s="30">
        <v>22259506</v>
      </c>
      <c r="BA80" s="30">
        <v>0</v>
      </c>
      <c r="BB80" s="30">
        <v>192802043</v>
      </c>
      <c r="BC80" s="30">
        <v>4014955305</v>
      </c>
      <c r="BD80" s="30">
        <v>192802043</v>
      </c>
      <c r="BE80" s="30">
        <v>4014955305</v>
      </c>
      <c r="BF80" s="30">
        <v>58614995594</v>
      </c>
      <c r="BG80" s="30">
        <v>0</v>
      </c>
      <c r="BH80" s="30">
        <v>58614995594</v>
      </c>
      <c r="BI80" s="30">
        <v>0</v>
      </c>
    </row>
    <row r="81" spans="1:61">
      <c r="A81">
        <v>75</v>
      </c>
      <c r="B81" s="1">
        <v>1073</v>
      </c>
      <c r="C81" t="s">
        <v>493</v>
      </c>
      <c r="D81" t="s">
        <v>494</v>
      </c>
      <c r="E81" t="s">
        <v>495</v>
      </c>
      <c r="F81" t="s">
        <v>12</v>
      </c>
      <c r="G81" t="s">
        <v>343</v>
      </c>
      <c r="H81" t="s">
        <v>344</v>
      </c>
      <c r="I81" t="s">
        <v>496</v>
      </c>
      <c r="J81" t="s">
        <v>16</v>
      </c>
      <c r="K81" t="s">
        <v>17</v>
      </c>
      <c r="L81" t="s">
        <v>497</v>
      </c>
      <c r="M81" s="1">
        <v>2853101</v>
      </c>
      <c r="N81" t="s">
        <v>498</v>
      </c>
      <c r="O81" s="1">
        <v>1</v>
      </c>
      <c r="P81" s="1">
        <v>997</v>
      </c>
      <c r="Q81" s="1">
        <v>11</v>
      </c>
      <c r="R81" s="30">
        <v>47116889261.879997</v>
      </c>
      <c r="S81" s="30">
        <v>63106096.93</v>
      </c>
      <c r="T81" s="30">
        <v>1127233011</v>
      </c>
      <c r="U81" s="30">
        <v>0</v>
      </c>
      <c r="V81" s="30">
        <v>43310407833</v>
      </c>
      <c r="W81" s="30">
        <v>1244825503.25</v>
      </c>
      <c r="X81" s="30">
        <v>1296958576</v>
      </c>
      <c r="Y81" s="30">
        <v>0</v>
      </c>
      <c r="Z81" s="30">
        <v>74358241.700000003</v>
      </c>
      <c r="AA81" s="30">
        <v>17311508954.650002</v>
      </c>
      <c r="AB81" s="30">
        <v>14524267990.950001</v>
      </c>
      <c r="AC81" s="30">
        <v>234393412.77000001</v>
      </c>
      <c r="AD81" s="30">
        <v>963360691.61000001</v>
      </c>
      <c r="AE81" s="30">
        <v>0</v>
      </c>
      <c r="AF81" s="30">
        <v>1384831043.3199999</v>
      </c>
      <c r="AG81" s="30">
        <v>204655816</v>
      </c>
      <c r="AH81" s="30">
        <v>0</v>
      </c>
      <c r="AI81" s="30">
        <v>29805380307.23</v>
      </c>
      <c r="AJ81" s="30">
        <v>25305165301.880001</v>
      </c>
      <c r="AK81" s="30">
        <v>17393485552.880001</v>
      </c>
      <c r="AL81" s="30">
        <v>2105965356.1500001</v>
      </c>
      <c r="AM81" s="30">
        <v>282466750.88</v>
      </c>
      <c r="AN81" s="30">
        <v>0</v>
      </c>
      <c r="AO81" s="30">
        <v>276257336.41000003</v>
      </c>
      <c r="AP81" s="30">
        <v>1250387343.1700001</v>
      </c>
      <c r="AQ81" s="30">
        <v>459926305.75</v>
      </c>
      <c r="AR81" s="30">
        <v>453269219</v>
      </c>
      <c r="AS81" s="30">
        <v>6657086.75</v>
      </c>
      <c r="AT81" s="30">
        <v>435883318.75</v>
      </c>
      <c r="AU81" s="30">
        <v>158596321</v>
      </c>
      <c r="AV81" s="30">
        <v>1029661.34</v>
      </c>
      <c r="AW81" s="30">
        <v>276257336.41000003</v>
      </c>
      <c r="AX81" s="30">
        <v>0</v>
      </c>
      <c r="AY81" s="30">
        <v>24042987</v>
      </c>
      <c r="AZ81" s="30">
        <v>24042987</v>
      </c>
      <c r="BA81" s="30">
        <v>0</v>
      </c>
      <c r="BB81" s="30">
        <v>349927531</v>
      </c>
      <c r="BC81" s="30">
        <v>0</v>
      </c>
      <c r="BD81" s="30">
        <v>349927531</v>
      </c>
      <c r="BE81" s="30">
        <v>0</v>
      </c>
      <c r="BF81" s="30">
        <v>0</v>
      </c>
      <c r="BG81" s="30">
        <v>0</v>
      </c>
      <c r="BH81" s="30">
        <v>0</v>
      </c>
      <c r="BI81" s="30">
        <v>0</v>
      </c>
    </row>
    <row r="82" spans="1:61">
      <c r="A82">
        <v>76</v>
      </c>
      <c r="B82" s="1">
        <v>1093</v>
      </c>
      <c r="C82" t="s">
        <v>499</v>
      </c>
      <c r="D82" t="s">
        <v>500</v>
      </c>
      <c r="E82" t="s">
        <v>501</v>
      </c>
      <c r="F82" t="s">
        <v>67</v>
      </c>
      <c r="G82" t="s">
        <v>68</v>
      </c>
      <c r="H82" t="s">
        <v>69</v>
      </c>
      <c r="I82" t="s">
        <v>502</v>
      </c>
      <c r="J82" t="s">
        <v>16</v>
      </c>
      <c r="K82" t="s">
        <v>17</v>
      </c>
      <c r="L82" t="s">
        <v>503</v>
      </c>
      <c r="M82" s="1">
        <v>7427980</v>
      </c>
      <c r="N82" t="s">
        <v>504</v>
      </c>
      <c r="O82" s="1">
        <v>1</v>
      </c>
      <c r="P82" s="1">
        <v>2667</v>
      </c>
      <c r="Q82" s="1">
        <v>22</v>
      </c>
      <c r="R82" s="30">
        <v>43750291190</v>
      </c>
      <c r="S82" s="30">
        <v>1418837406.3299999</v>
      </c>
      <c r="T82" s="30">
        <v>642601915.36000001</v>
      </c>
      <c r="U82" s="30">
        <v>0</v>
      </c>
      <c r="V82" s="30">
        <v>39073914507.419998</v>
      </c>
      <c r="W82" s="30">
        <v>69030775.629999995</v>
      </c>
      <c r="X82" s="30">
        <v>2545906585.2600002</v>
      </c>
      <c r="Y82" s="30">
        <v>0</v>
      </c>
      <c r="Z82" s="30">
        <v>0</v>
      </c>
      <c r="AA82" s="30">
        <v>8933131824.5699997</v>
      </c>
      <c r="AB82" s="30">
        <v>7982865918.8800001</v>
      </c>
      <c r="AC82" s="30">
        <v>910946</v>
      </c>
      <c r="AD82" s="30">
        <v>485011380.88</v>
      </c>
      <c r="AE82" s="30">
        <v>0</v>
      </c>
      <c r="AF82" s="30">
        <v>91958378.760000005</v>
      </c>
      <c r="AG82" s="30">
        <v>360522478.43000001</v>
      </c>
      <c r="AH82" s="30">
        <v>11862721.619999999</v>
      </c>
      <c r="AI82" s="30">
        <v>34817159365.43</v>
      </c>
      <c r="AJ82" s="30">
        <v>29230740218.169998</v>
      </c>
      <c r="AK82" s="30">
        <v>25955022471.169998</v>
      </c>
      <c r="AL82" s="30">
        <v>2922097741.1599998</v>
      </c>
      <c r="AM82" s="30">
        <v>25769774.739999998</v>
      </c>
      <c r="AN82" s="30">
        <v>0</v>
      </c>
      <c r="AO82" s="30">
        <v>160866017.74000001</v>
      </c>
      <c r="AP82" s="30">
        <v>477005481</v>
      </c>
      <c r="AQ82" s="30">
        <v>407462279.92000002</v>
      </c>
      <c r="AR82" s="30">
        <v>358871248</v>
      </c>
      <c r="AS82" s="30">
        <v>48591031.920000002</v>
      </c>
      <c r="AT82" s="30">
        <v>376515149.49000001</v>
      </c>
      <c r="AU82" s="30">
        <v>206052242.59999999</v>
      </c>
      <c r="AV82" s="30">
        <v>9596889.1500000004</v>
      </c>
      <c r="AW82" s="30">
        <v>160866017.74000001</v>
      </c>
      <c r="AX82" s="30">
        <v>0</v>
      </c>
      <c r="AY82" s="30">
        <v>30947130.43</v>
      </c>
      <c r="AZ82" s="30">
        <v>30947130.43</v>
      </c>
      <c r="BA82" s="30">
        <v>0</v>
      </c>
      <c r="BB82" s="30">
        <v>355991401</v>
      </c>
      <c r="BC82" s="30">
        <v>504429001.62</v>
      </c>
      <c r="BD82" s="30">
        <v>355991401</v>
      </c>
      <c r="BE82" s="30">
        <v>504429001.62</v>
      </c>
      <c r="BF82" s="30">
        <v>98012487852.039993</v>
      </c>
      <c r="BG82" s="30">
        <v>700020</v>
      </c>
      <c r="BH82" s="30">
        <v>98013187872.039993</v>
      </c>
      <c r="BI82" s="30">
        <v>0</v>
      </c>
    </row>
    <row r="83" spans="1:61">
      <c r="A83">
        <v>77</v>
      </c>
      <c r="B83" s="1">
        <v>1100</v>
      </c>
      <c r="C83" t="s">
        <v>505</v>
      </c>
      <c r="D83" t="s">
        <v>506</v>
      </c>
      <c r="F83" t="s">
        <v>52</v>
      </c>
      <c r="G83" t="s">
        <v>68</v>
      </c>
      <c r="H83" t="s">
        <v>69</v>
      </c>
      <c r="I83" t="s">
        <v>507</v>
      </c>
      <c r="J83" t="s">
        <v>16</v>
      </c>
      <c r="K83" t="s">
        <v>17</v>
      </c>
      <c r="L83" t="s">
        <v>508</v>
      </c>
      <c r="M83" s="1">
        <v>7426104</v>
      </c>
      <c r="N83" t="s">
        <v>509</v>
      </c>
      <c r="O83" s="1">
        <v>1</v>
      </c>
      <c r="P83" s="1">
        <v>4850</v>
      </c>
      <c r="Q83" s="1">
        <v>41</v>
      </c>
      <c r="R83" s="30">
        <v>37718598680.349998</v>
      </c>
      <c r="S83" s="30">
        <v>7531835729.0200005</v>
      </c>
      <c r="T83" s="30">
        <v>1178637681.98</v>
      </c>
      <c r="U83" s="30">
        <v>0</v>
      </c>
      <c r="V83" s="30">
        <v>26956530215.5</v>
      </c>
      <c r="W83" s="30">
        <v>136746135.43000001</v>
      </c>
      <c r="X83" s="30">
        <v>1853959456.46</v>
      </c>
      <c r="Y83" s="30">
        <v>0</v>
      </c>
      <c r="Z83" s="30">
        <v>60889461.960000001</v>
      </c>
      <c r="AA83" s="30">
        <v>21171213441.52</v>
      </c>
      <c r="AB83" s="30">
        <v>19923125203.860001</v>
      </c>
      <c r="AC83" s="30">
        <v>0</v>
      </c>
      <c r="AD83" s="30">
        <v>442665232.31</v>
      </c>
      <c r="AE83" s="30">
        <v>0</v>
      </c>
      <c r="AF83" s="30">
        <v>98625397.349999994</v>
      </c>
      <c r="AG83" s="30">
        <v>705024617</v>
      </c>
      <c r="AH83" s="30">
        <v>1772991</v>
      </c>
      <c r="AI83" s="30">
        <v>16547385238.83</v>
      </c>
      <c r="AJ83" s="30">
        <v>11337076536.379999</v>
      </c>
      <c r="AK83" s="30">
        <v>8837076536.3799992</v>
      </c>
      <c r="AL83" s="30">
        <v>3258950965.1100001</v>
      </c>
      <c r="AM83" s="30">
        <v>179230894.22</v>
      </c>
      <c r="AN83" s="30">
        <v>83000</v>
      </c>
      <c r="AO83" s="30">
        <v>53467469.490000002</v>
      </c>
      <c r="AP83" s="30">
        <v>958094375.61000001</v>
      </c>
      <c r="AQ83" s="30">
        <v>468231875.75</v>
      </c>
      <c r="AR83" s="30">
        <v>352081664.43000001</v>
      </c>
      <c r="AS83" s="30">
        <v>116150211.31999999</v>
      </c>
      <c r="AT83" s="30">
        <v>423212516.75</v>
      </c>
      <c r="AU83" s="30">
        <v>358900429.11000001</v>
      </c>
      <c r="AV83" s="30">
        <v>10844618.15</v>
      </c>
      <c r="AW83" s="30">
        <v>53467469.490000002</v>
      </c>
      <c r="AX83" s="30">
        <v>0</v>
      </c>
      <c r="AY83" s="30">
        <v>45019359</v>
      </c>
      <c r="AZ83" s="30">
        <v>45019359</v>
      </c>
      <c r="BA83" s="30">
        <v>0</v>
      </c>
      <c r="BB83" s="30">
        <v>22877178</v>
      </c>
      <c r="BC83" s="30">
        <v>847533760</v>
      </c>
      <c r="BD83" s="30">
        <v>22877178</v>
      </c>
      <c r="BE83" s="30">
        <v>847533760</v>
      </c>
      <c r="BF83" s="30">
        <v>64669359606</v>
      </c>
      <c r="BG83" s="30">
        <v>2500000000</v>
      </c>
      <c r="BH83" s="30">
        <v>64669359606</v>
      </c>
      <c r="BI83" s="30">
        <v>2500000000</v>
      </c>
    </row>
    <row r="84" spans="1:61">
      <c r="A84">
        <v>78</v>
      </c>
      <c r="B84" s="1">
        <v>1109</v>
      </c>
      <c r="C84" t="s">
        <v>510</v>
      </c>
      <c r="D84" t="s">
        <v>511</v>
      </c>
      <c r="E84" t="s">
        <v>512</v>
      </c>
      <c r="F84" t="s">
        <v>12</v>
      </c>
      <c r="G84" t="s">
        <v>13</v>
      </c>
      <c r="H84" t="s">
        <v>14</v>
      </c>
      <c r="I84" t="s">
        <v>513</v>
      </c>
      <c r="J84" t="s">
        <v>16</v>
      </c>
      <c r="K84" t="s">
        <v>17</v>
      </c>
      <c r="L84" t="s">
        <v>514</v>
      </c>
      <c r="M84" s="1">
        <v>4722242</v>
      </c>
      <c r="N84" t="s">
        <v>515</v>
      </c>
      <c r="O84" s="1">
        <v>1</v>
      </c>
      <c r="P84" s="1">
        <v>547</v>
      </c>
      <c r="Q84" s="1">
        <v>7</v>
      </c>
      <c r="R84" s="30">
        <v>34215714396.369999</v>
      </c>
      <c r="S84" s="30">
        <v>5627655800.2799997</v>
      </c>
      <c r="T84" s="30">
        <v>10831614228.77</v>
      </c>
      <c r="U84" s="30">
        <v>0</v>
      </c>
      <c r="V84" s="30">
        <v>16958588310</v>
      </c>
      <c r="W84" s="30">
        <v>35979289</v>
      </c>
      <c r="X84" s="30">
        <v>759942806</v>
      </c>
      <c r="Y84" s="30">
        <v>0</v>
      </c>
      <c r="Z84" s="30">
        <v>1933962.32</v>
      </c>
      <c r="AA84" s="30">
        <v>25238461997.68</v>
      </c>
      <c r="AB84" s="30">
        <v>24211139341</v>
      </c>
      <c r="AC84" s="30">
        <v>0</v>
      </c>
      <c r="AD84" s="30">
        <v>259826666</v>
      </c>
      <c r="AE84" s="30">
        <v>0</v>
      </c>
      <c r="AF84" s="30">
        <v>663486060.67999995</v>
      </c>
      <c r="AG84" s="30">
        <v>104009930</v>
      </c>
      <c r="AH84" s="30">
        <v>0</v>
      </c>
      <c r="AI84" s="30">
        <v>8977252398.6900005</v>
      </c>
      <c r="AJ84" s="30">
        <v>5929320131</v>
      </c>
      <c r="AK84" s="30">
        <v>5629320131</v>
      </c>
      <c r="AL84" s="30">
        <v>1154503780.0899999</v>
      </c>
      <c r="AM84" s="30">
        <v>1429493661.46</v>
      </c>
      <c r="AN84" s="30">
        <v>18247617</v>
      </c>
      <c r="AO84" s="30">
        <v>61713126.07</v>
      </c>
      <c r="AP84" s="30">
        <v>15951727.08</v>
      </c>
      <c r="AQ84" s="30">
        <v>182716546.66</v>
      </c>
      <c r="AR84" s="30">
        <v>131139976</v>
      </c>
      <c r="AS84" s="30">
        <v>51576570.659999996</v>
      </c>
      <c r="AT84" s="30">
        <v>125628506.66</v>
      </c>
      <c r="AU84" s="30">
        <v>62120501</v>
      </c>
      <c r="AV84" s="30">
        <v>1794879.59</v>
      </c>
      <c r="AW84" s="30">
        <v>61713126.07</v>
      </c>
      <c r="AX84" s="30">
        <v>0</v>
      </c>
      <c r="AY84" s="30">
        <v>57088040</v>
      </c>
      <c r="AZ84" s="30">
        <v>57088040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0</v>
      </c>
      <c r="BG84" s="30">
        <v>0</v>
      </c>
      <c r="BH84" s="30">
        <v>0</v>
      </c>
      <c r="BI84" s="30">
        <v>0</v>
      </c>
    </row>
    <row r="85" spans="1:61">
      <c r="A85">
        <v>79</v>
      </c>
      <c r="B85" s="1">
        <v>1119</v>
      </c>
      <c r="C85" t="s">
        <v>516</v>
      </c>
      <c r="D85" t="s">
        <v>517</v>
      </c>
      <c r="E85" t="s">
        <v>518</v>
      </c>
      <c r="F85" t="s">
        <v>52</v>
      </c>
      <c r="G85" t="s">
        <v>68</v>
      </c>
      <c r="H85" t="s">
        <v>69</v>
      </c>
      <c r="I85" t="s">
        <v>519</v>
      </c>
      <c r="J85" t="s">
        <v>520</v>
      </c>
      <c r="K85" t="s">
        <v>521</v>
      </c>
      <c r="L85" t="s">
        <v>522</v>
      </c>
      <c r="M85" s="1">
        <v>2359995</v>
      </c>
      <c r="N85" t="s">
        <v>523</v>
      </c>
      <c r="O85" s="1">
        <v>1</v>
      </c>
      <c r="P85" s="1">
        <v>57382</v>
      </c>
      <c r="Q85" s="1">
        <v>289</v>
      </c>
      <c r="R85" s="30">
        <v>458731453185.01001</v>
      </c>
      <c r="S85" s="30">
        <v>36369885445.730003</v>
      </c>
      <c r="T85" s="30">
        <v>10459720265.360001</v>
      </c>
      <c r="U85" s="30">
        <v>0</v>
      </c>
      <c r="V85" s="30">
        <v>399492813909.65997</v>
      </c>
      <c r="W85" s="30">
        <v>1388800959.4300001</v>
      </c>
      <c r="X85" s="30">
        <v>10689493933.780001</v>
      </c>
      <c r="Y85" s="30">
        <v>0</v>
      </c>
      <c r="Z85" s="30">
        <v>330738671.05000001</v>
      </c>
      <c r="AA85" s="30">
        <v>335768217799.21002</v>
      </c>
      <c r="AB85" s="30">
        <v>309697183378.78998</v>
      </c>
      <c r="AC85" s="30">
        <v>12928698395.450001</v>
      </c>
      <c r="AD85" s="30">
        <v>8525307181.3699999</v>
      </c>
      <c r="AE85" s="30">
        <v>0</v>
      </c>
      <c r="AF85" s="30">
        <v>2262072850.1399999</v>
      </c>
      <c r="AG85" s="30">
        <v>1911361985.46</v>
      </c>
      <c r="AH85" s="30">
        <v>443594008</v>
      </c>
      <c r="AI85" s="30">
        <v>122963235385.8</v>
      </c>
      <c r="AJ85" s="30">
        <v>100877229651.99001</v>
      </c>
      <c r="AK85" s="30">
        <v>60877229651.989998</v>
      </c>
      <c r="AL85" s="30">
        <v>16530523514.4</v>
      </c>
      <c r="AM85" s="30">
        <v>896461377.88999999</v>
      </c>
      <c r="AN85" s="30">
        <v>0</v>
      </c>
      <c r="AO85" s="30">
        <v>326279614.58999997</v>
      </c>
      <c r="AP85" s="30">
        <v>1498180406</v>
      </c>
      <c r="AQ85" s="30">
        <v>4819330391.9399996</v>
      </c>
      <c r="AR85" s="30">
        <v>4166549204.3699999</v>
      </c>
      <c r="AS85" s="30">
        <v>652781187.57000005</v>
      </c>
      <c r="AT85" s="30">
        <v>4028215873.6700001</v>
      </c>
      <c r="AU85" s="30">
        <v>3557935279.8800001</v>
      </c>
      <c r="AV85" s="30">
        <v>144000979.19999999</v>
      </c>
      <c r="AW85" s="30">
        <v>326279614.58999997</v>
      </c>
      <c r="AX85" s="30">
        <v>0</v>
      </c>
      <c r="AY85" s="30">
        <v>791114518.26999998</v>
      </c>
      <c r="AZ85" s="30">
        <v>791114518.26999998</v>
      </c>
      <c r="BA85" s="30">
        <v>0</v>
      </c>
      <c r="BB85" s="30">
        <v>911762339</v>
      </c>
      <c r="BC85" s="30">
        <v>53662991355.489998</v>
      </c>
      <c r="BD85" s="30">
        <v>911762339</v>
      </c>
      <c r="BE85" s="30">
        <v>53662991355.489998</v>
      </c>
      <c r="BF85" s="30">
        <v>460958751642.78998</v>
      </c>
      <c r="BG85" s="30">
        <v>0</v>
      </c>
      <c r="BH85" s="30">
        <v>460958751642.78998</v>
      </c>
      <c r="BI85" s="30">
        <v>0</v>
      </c>
    </row>
    <row r="86" spans="1:61">
      <c r="A86">
        <v>80</v>
      </c>
      <c r="B86" s="1">
        <v>1128</v>
      </c>
      <c r="C86" t="s">
        <v>524</v>
      </c>
      <c r="D86" t="s">
        <v>525</v>
      </c>
      <c r="E86" t="s">
        <v>526</v>
      </c>
      <c r="F86" t="s">
        <v>52</v>
      </c>
      <c r="G86" t="s">
        <v>68</v>
      </c>
      <c r="H86" t="s">
        <v>69</v>
      </c>
      <c r="I86" t="s">
        <v>527</v>
      </c>
      <c r="J86" t="s">
        <v>121</v>
      </c>
      <c r="K86" t="s">
        <v>308</v>
      </c>
      <c r="L86" t="s">
        <v>528</v>
      </c>
      <c r="M86" s="1">
        <v>8510025</v>
      </c>
      <c r="N86" t="s">
        <v>529</v>
      </c>
      <c r="O86" s="1">
        <v>1</v>
      </c>
      <c r="P86" s="1">
        <v>5937</v>
      </c>
      <c r="Q86" s="1">
        <v>27</v>
      </c>
      <c r="R86" s="30">
        <v>25292655699.779999</v>
      </c>
      <c r="S86" s="30">
        <v>2831419038.73</v>
      </c>
      <c r="T86" s="30">
        <v>3724517368</v>
      </c>
      <c r="U86" s="30">
        <v>0</v>
      </c>
      <c r="V86" s="30">
        <v>15997582428.43</v>
      </c>
      <c r="W86" s="30">
        <v>51539793.329999998</v>
      </c>
      <c r="X86" s="30">
        <v>2673601681.29</v>
      </c>
      <c r="Y86" s="30">
        <v>0</v>
      </c>
      <c r="Z86" s="30">
        <v>13995390</v>
      </c>
      <c r="AA86" s="30">
        <v>14842356260.860001</v>
      </c>
      <c r="AB86" s="30">
        <v>13068832407.33</v>
      </c>
      <c r="AC86" s="30">
        <v>196233</v>
      </c>
      <c r="AD86" s="30">
        <v>597639513.38</v>
      </c>
      <c r="AE86" s="30">
        <v>0</v>
      </c>
      <c r="AF86" s="30">
        <v>1050315164.3</v>
      </c>
      <c r="AG86" s="30">
        <v>119419063.84999999</v>
      </c>
      <c r="AH86" s="30">
        <v>5953879</v>
      </c>
      <c r="AI86" s="30">
        <v>10450299438.92</v>
      </c>
      <c r="AJ86" s="30">
        <v>6783153124.9799995</v>
      </c>
      <c r="AK86" s="30">
        <v>3149368281.98</v>
      </c>
      <c r="AL86" s="30">
        <v>897999235.67999995</v>
      </c>
      <c r="AM86" s="30">
        <v>4561889.49</v>
      </c>
      <c r="AN86" s="30">
        <v>44144307.600000001</v>
      </c>
      <c r="AO86" s="30">
        <v>78856403.030000001</v>
      </c>
      <c r="AP86" s="30">
        <v>1692508315.9300001</v>
      </c>
      <c r="AQ86" s="30">
        <v>287562144.27999997</v>
      </c>
      <c r="AR86" s="30">
        <v>197177348.96000001</v>
      </c>
      <c r="AS86" s="30">
        <v>90384795.319999993</v>
      </c>
      <c r="AT86" s="30">
        <v>263996033.34</v>
      </c>
      <c r="AU86" s="30">
        <v>180002340.31</v>
      </c>
      <c r="AV86" s="30">
        <v>5137290</v>
      </c>
      <c r="AW86" s="30">
        <v>78856403.030000001</v>
      </c>
      <c r="AX86" s="30">
        <v>0</v>
      </c>
      <c r="AY86" s="30">
        <v>23566110.940000001</v>
      </c>
      <c r="AZ86" s="30">
        <v>23566110.940000001</v>
      </c>
      <c r="BA86" s="30">
        <v>0</v>
      </c>
      <c r="BB86" s="30">
        <v>138802040</v>
      </c>
      <c r="BC86" s="30">
        <v>7087538284.8299999</v>
      </c>
      <c r="BD86" s="30">
        <v>138802040</v>
      </c>
      <c r="BE86" s="30">
        <v>7087538284.8299999</v>
      </c>
      <c r="BF86" s="30">
        <v>63641766994.980003</v>
      </c>
      <c r="BG86" s="30">
        <v>0</v>
      </c>
      <c r="BH86" s="30">
        <v>63641766994.980003</v>
      </c>
      <c r="BI86" s="30">
        <v>0</v>
      </c>
    </row>
    <row r="87" spans="1:61">
      <c r="A87">
        <v>81</v>
      </c>
      <c r="B87" s="1">
        <v>1190</v>
      </c>
      <c r="C87" t="s">
        <v>530</v>
      </c>
      <c r="D87" t="s">
        <v>531</v>
      </c>
      <c r="E87" t="s">
        <v>532</v>
      </c>
      <c r="F87" t="s">
        <v>52</v>
      </c>
      <c r="G87" t="s">
        <v>68</v>
      </c>
      <c r="H87" t="s">
        <v>69</v>
      </c>
      <c r="I87" t="s">
        <v>533</v>
      </c>
      <c r="J87" t="s">
        <v>16</v>
      </c>
      <c r="K87" t="s">
        <v>17</v>
      </c>
      <c r="L87" t="s">
        <v>534</v>
      </c>
      <c r="M87" s="1">
        <v>5666601</v>
      </c>
      <c r="N87" t="s">
        <v>535</v>
      </c>
      <c r="O87" s="1">
        <v>1</v>
      </c>
      <c r="P87" s="1">
        <v>10747</v>
      </c>
      <c r="Q87" s="1">
        <v>91</v>
      </c>
      <c r="R87" s="30">
        <v>106172601902.3</v>
      </c>
      <c r="S87" s="30">
        <v>12010738411.709999</v>
      </c>
      <c r="T87" s="30">
        <v>10021762010.379999</v>
      </c>
      <c r="U87" s="30">
        <v>0</v>
      </c>
      <c r="V87" s="30">
        <v>72050392332.979996</v>
      </c>
      <c r="W87" s="30">
        <v>5014401887.7200003</v>
      </c>
      <c r="X87" s="30">
        <v>6805515592.6800003</v>
      </c>
      <c r="Y87" s="30">
        <v>0</v>
      </c>
      <c r="Z87" s="30">
        <v>269791666.82999998</v>
      </c>
      <c r="AA87" s="30">
        <v>55626607210.160004</v>
      </c>
      <c r="AB87" s="30">
        <v>35938259263.739998</v>
      </c>
      <c r="AC87" s="30">
        <v>12968354917</v>
      </c>
      <c r="AD87" s="30">
        <v>3252846232.8800001</v>
      </c>
      <c r="AE87" s="30">
        <v>0</v>
      </c>
      <c r="AF87" s="30">
        <v>2619959395.54</v>
      </c>
      <c r="AG87" s="30">
        <v>847187401</v>
      </c>
      <c r="AH87" s="30">
        <v>0</v>
      </c>
      <c r="AI87" s="30">
        <v>50545994692.620003</v>
      </c>
      <c r="AJ87" s="30">
        <v>36027888296.790001</v>
      </c>
      <c r="AK87" s="30">
        <v>2866689296.79</v>
      </c>
      <c r="AL87" s="30">
        <v>9555621011.8500004</v>
      </c>
      <c r="AM87" s="30">
        <v>1501053564.9100001</v>
      </c>
      <c r="AN87" s="30">
        <v>0</v>
      </c>
      <c r="AO87" s="30">
        <v>12187265.810000001</v>
      </c>
      <c r="AP87" s="30">
        <v>2347086975.0999999</v>
      </c>
      <c r="AQ87" s="30">
        <v>1362122170.3599999</v>
      </c>
      <c r="AR87" s="30">
        <v>965427333.41999996</v>
      </c>
      <c r="AS87" s="30">
        <v>396694836.94</v>
      </c>
      <c r="AT87" s="30">
        <v>1162128381.3599999</v>
      </c>
      <c r="AU87" s="30">
        <v>1120471553.71</v>
      </c>
      <c r="AV87" s="30">
        <v>29469561.84</v>
      </c>
      <c r="AW87" s="30">
        <v>12187265.810000001</v>
      </c>
      <c r="AX87" s="30">
        <v>0</v>
      </c>
      <c r="AY87" s="30">
        <v>199993789</v>
      </c>
      <c r="AZ87" s="30">
        <v>199993789</v>
      </c>
      <c r="BA87" s="30">
        <v>0</v>
      </c>
      <c r="BB87" s="30">
        <v>379445948</v>
      </c>
      <c r="BC87" s="30">
        <v>36468791940.589996</v>
      </c>
      <c r="BD87" s="30">
        <v>379445948</v>
      </c>
      <c r="BE87" s="30">
        <v>36468791940.589996</v>
      </c>
      <c r="BF87" s="30">
        <v>141589786410.42001</v>
      </c>
      <c r="BG87" s="30">
        <v>0</v>
      </c>
      <c r="BH87" s="30">
        <v>141589786410.42001</v>
      </c>
      <c r="BI87" s="30">
        <v>0</v>
      </c>
    </row>
    <row r="88" spans="1:61">
      <c r="A88">
        <v>82</v>
      </c>
      <c r="B88" s="1">
        <v>1193</v>
      </c>
      <c r="C88" t="s">
        <v>536</v>
      </c>
      <c r="D88" t="s">
        <v>537</v>
      </c>
      <c r="E88" t="s">
        <v>538</v>
      </c>
      <c r="F88" t="s">
        <v>12</v>
      </c>
      <c r="G88" t="s">
        <v>13</v>
      </c>
      <c r="H88" t="s">
        <v>14</v>
      </c>
      <c r="I88" t="s">
        <v>539</v>
      </c>
      <c r="J88" t="s">
        <v>16</v>
      </c>
      <c r="K88" t="s">
        <v>17</v>
      </c>
      <c r="L88" t="s">
        <v>540</v>
      </c>
      <c r="M88" s="1">
        <v>2467464</v>
      </c>
      <c r="N88" t="s">
        <v>541</v>
      </c>
      <c r="O88" s="1">
        <v>1</v>
      </c>
      <c r="P88" s="1">
        <v>716</v>
      </c>
      <c r="Q88" s="1">
        <v>8</v>
      </c>
      <c r="R88" s="30">
        <v>32662732660.549999</v>
      </c>
      <c r="S88" s="30">
        <v>2024553082.24</v>
      </c>
      <c r="T88" s="30">
        <v>8391198291.3100004</v>
      </c>
      <c r="U88" s="30">
        <v>0</v>
      </c>
      <c r="V88" s="30">
        <v>22195527595</v>
      </c>
      <c r="W88" s="30">
        <v>18631378</v>
      </c>
      <c r="X88" s="30">
        <v>28240816</v>
      </c>
      <c r="Y88" s="30">
        <v>0</v>
      </c>
      <c r="Z88" s="30">
        <v>4581498</v>
      </c>
      <c r="AA88" s="30">
        <v>29804985379</v>
      </c>
      <c r="AB88" s="30">
        <v>28966073915</v>
      </c>
      <c r="AC88" s="30">
        <v>0</v>
      </c>
      <c r="AD88" s="30">
        <v>759044632</v>
      </c>
      <c r="AE88" s="30">
        <v>0</v>
      </c>
      <c r="AF88" s="30">
        <v>0</v>
      </c>
      <c r="AG88" s="30">
        <v>79866832</v>
      </c>
      <c r="AH88" s="30">
        <v>0</v>
      </c>
      <c r="AI88" s="30">
        <v>2857747281.5500002</v>
      </c>
      <c r="AJ88" s="30">
        <v>1138645371</v>
      </c>
      <c r="AK88" s="30">
        <v>242645371</v>
      </c>
      <c r="AL88" s="30">
        <v>493428481</v>
      </c>
      <c r="AM88" s="30">
        <v>1042450516.74</v>
      </c>
      <c r="AN88" s="30">
        <v>3450000</v>
      </c>
      <c r="AO88" s="30">
        <v>77543942.909999996</v>
      </c>
      <c r="AP88" s="30">
        <v>0</v>
      </c>
      <c r="AQ88" s="30">
        <v>241077500.63</v>
      </c>
      <c r="AR88" s="30">
        <v>205942926</v>
      </c>
      <c r="AS88" s="30">
        <v>35134574.630000003</v>
      </c>
      <c r="AT88" s="30">
        <v>154520810.63</v>
      </c>
      <c r="AU88" s="30">
        <v>65760333.280000001</v>
      </c>
      <c r="AV88" s="30">
        <v>11216534.439999999</v>
      </c>
      <c r="AW88" s="30">
        <v>77543942.909999996</v>
      </c>
      <c r="AX88" s="30">
        <v>0</v>
      </c>
      <c r="AY88" s="30">
        <v>86556690</v>
      </c>
      <c r="AZ88" s="30">
        <v>86556690</v>
      </c>
      <c r="BA88" s="30">
        <v>0</v>
      </c>
      <c r="BB88" s="30">
        <v>211802825</v>
      </c>
      <c r="BC88" s="30">
        <v>37646772</v>
      </c>
      <c r="BD88" s="30">
        <v>211802825</v>
      </c>
      <c r="BE88" s="30">
        <v>37646772</v>
      </c>
      <c r="BF88" s="30">
        <v>15504621224</v>
      </c>
      <c r="BG88" s="30">
        <v>896000000</v>
      </c>
      <c r="BH88" s="30">
        <v>15504621224</v>
      </c>
      <c r="BI88" s="30">
        <v>896000000</v>
      </c>
    </row>
    <row r="89" spans="1:61">
      <c r="A89">
        <v>83</v>
      </c>
      <c r="B89" s="1">
        <v>1198</v>
      </c>
      <c r="C89" t="s">
        <v>542</v>
      </c>
      <c r="D89" t="s">
        <v>543</v>
      </c>
      <c r="E89" t="s">
        <v>544</v>
      </c>
      <c r="F89" t="s">
        <v>52</v>
      </c>
      <c r="G89" t="s">
        <v>68</v>
      </c>
      <c r="H89" t="s">
        <v>69</v>
      </c>
      <c r="I89" t="s">
        <v>545</v>
      </c>
      <c r="J89" t="s">
        <v>121</v>
      </c>
      <c r="K89" t="s">
        <v>546</v>
      </c>
      <c r="L89" t="s">
        <v>547</v>
      </c>
      <c r="M89" s="1">
        <v>5939966</v>
      </c>
      <c r="N89" t="s">
        <v>548</v>
      </c>
      <c r="O89" s="1">
        <v>1</v>
      </c>
      <c r="P89" s="1">
        <v>72984</v>
      </c>
      <c r="Q89" s="1">
        <v>227</v>
      </c>
      <c r="R89" s="30">
        <v>161221316230.06</v>
      </c>
      <c r="S89" s="30">
        <v>19216269639.919998</v>
      </c>
      <c r="T89" s="30">
        <v>558885992.48000002</v>
      </c>
      <c r="U89" s="30">
        <v>0</v>
      </c>
      <c r="V89" s="30">
        <v>129341351063.73</v>
      </c>
      <c r="W89" s="30">
        <v>862470229.29999995</v>
      </c>
      <c r="X89" s="30">
        <v>11242339304.629999</v>
      </c>
      <c r="Y89" s="30">
        <v>0</v>
      </c>
      <c r="Z89" s="30">
        <v>0</v>
      </c>
      <c r="AA89" s="30">
        <v>118155356886.33</v>
      </c>
      <c r="AB89" s="30">
        <v>111699407138.8</v>
      </c>
      <c r="AC89" s="30">
        <v>2846993620</v>
      </c>
      <c r="AD89" s="30">
        <v>2434593450.4699998</v>
      </c>
      <c r="AE89" s="30">
        <v>0</v>
      </c>
      <c r="AF89" s="30">
        <v>155901073.72999999</v>
      </c>
      <c r="AG89" s="30">
        <v>1018461603.33</v>
      </c>
      <c r="AH89" s="30">
        <v>0</v>
      </c>
      <c r="AI89" s="30">
        <v>43065959343.730003</v>
      </c>
      <c r="AJ89" s="30">
        <v>29418548049.450001</v>
      </c>
      <c r="AK89" s="30">
        <v>8799348049.4500008</v>
      </c>
      <c r="AL89" s="30">
        <v>6336865138.4899998</v>
      </c>
      <c r="AM89" s="30">
        <v>187866762.66</v>
      </c>
      <c r="AN89" s="30">
        <v>0</v>
      </c>
      <c r="AO89" s="30">
        <v>168264634.69999999</v>
      </c>
      <c r="AP89" s="30">
        <v>2136275649.96</v>
      </c>
      <c r="AQ89" s="30">
        <v>2537982696.1500001</v>
      </c>
      <c r="AR89" s="30">
        <v>1993664682</v>
      </c>
      <c r="AS89" s="30">
        <v>544318014.14999998</v>
      </c>
      <c r="AT89" s="30">
        <v>2336908451.1500001</v>
      </c>
      <c r="AU89" s="30">
        <v>2119634280.73</v>
      </c>
      <c r="AV89" s="30">
        <v>49009535.719999999</v>
      </c>
      <c r="AW89" s="30">
        <v>168264634.69999999</v>
      </c>
      <c r="AX89" s="30">
        <v>0</v>
      </c>
      <c r="AY89" s="30">
        <v>201074245</v>
      </c>
      <c r="AZ89" s="30">
        <v>201074245</v>
      </c>
      <c r="BA89" s="30">
        <v>0</v>
      </c>
      <c r="BB89" s="30">
        <v>1428359118</v>
      </c>
      <c r="BC89" s="30">
        <v>12163531075.450001</v>
      </c>
      <c r="BD89" s="30">
        <v>1428359118</v>
      </c>
      <c r="BE89" s="30">
        <v>12163531075.450001</v>
      </c>
      <c r="BF89" s="30">
        <v>118996969906.96001</v>
      </c>
      <c r="BG89" s="30">
        <v>20619200000</v>
      </c>
      <c r="BH89" s="30">
        <v>118996969906.96001</v>
      </c>
      <c r="BI89" s="30">
        <v>20619200000</v>
      </c>
    </row>
    <row r="90" spans="1:61">
      <c r="A90">
        <v>84</v>
      </c>
      <c r="B90" s="1">
        <v>1220</v>
      </c>
      <c r="C90" t="s">
        <v>549</v>
      </c>
      <c r="D90" t="s">
        <v>550</v>
      </c>
      <c r="E90" t="s">
        <v>551</v>
      </c>
      <c r="F90" t="s">
        <v>12</v>
      </c>
      <c r="G90" t="s">
        <v>13</v>
      </c>
      <c r="H90" t="s">
        <v>14</v>
      </c>
      <c r="I90" t="s">
        <v>552</v>
      </c>
      <c r="J90" t="s">
        <v>16</v>
      </c>
      <c r="K90" t="s">
        <v>17</v>
      </c>
      <c r="L90" t="s">
        <v>553</v>
      </c>
      <c r="M90" s="1">
        <v>5219000</v>
      </c>
      <c r="N90" t="s">
        <v>554</v>
      </c>
      <c r="O90" s="1">
        <v>1</v>
      </c>
      <c r="P90" s="1">
        <v>886</v>
      </c>
      <c r="Q90" s="1">
        <v>4</v>
      </c>
      <c r="R90" s="30">
        <v>30000858798</v>
      </c>
      <c r="S90" s="30">
        <v>14130632756</v>
      </c>
      <c r="T90" s="30">
        <v>974902742</v>
      </c>
      <c r="U90" s="30">
        <v>0</v>
      </c>
      <c r="V90" s="30">
        <v>14451377816</v>
      </c>
      <c r="W90" s="30">
        <v>443945484</v>
      </c>
      <c r="X90" s="30">
        <v>0</v>
      </c>
      <c r="Y90" s="30">
        <v>0</v>
      </c>
      <c r="Z90" s="30">
        <v>0</v>
      </c>
      <c r="AA90" s="30">
        <v>23733695302</v>
      </c>
      <c r="AB90" s="30">
        <v>23470555228</v>
      </c>
      <c r="AC90" s="30">
        <v>0</v>
      </c>
      <c r="AD90" s="30">
        <v>61034789</v>
      </c>
      <c r="AE90" s="30">
        <v>0</v>
      </c>
      <c r="AF90" s="30">
        <v>152459426</v>
      </c>
      <c r="AG90" s="30">
        <v>49645859</v>
      </c>
      <c r="AH90" s="30">
        <v>0</v>
      </c>
      <c r="AI90" s="30">
        <v>6267163496</v>
      </c>
      <c r="AJ90" s="30">
        <v>5400744497</v>
      </c>
      <c r="AK90" s="30">
        <v>4800744497</v>
      </c>
      <c r="AL90" s="30">
        <v>703846793</v>
      </c>
      <c r="AM90" s="30">
        <v>0</v>
      </c>
      <c r="AN90" s="30">
        <v>0</v>
      </c>
      <c r="AO90" s="30">
        <v>120046190</v>
      </c>
      <c r="AP90" s="30">
        <v>0</v>
      </c>
      <c r="AQ90" s="30">
        <v>168465567</v>
      </c>
      <c r="AR90" s="30">
        <v>118181455</v>
      </c>
      <c r="AS90" s="30">
        <v>50284112</v>
      </c>
      <c r="AT90" s="30">
        <v>168465567</v>
      </c>
      <c r="AU90" s="30">
        <v>44416209</v>
      </c>
      <c r="AV90" s="30">
        <v>4003168</v>
      </c>
      <c r="AW90" s="30">
        <v>120046190</v>
      </c>
      <c r="AX90" s="30">
        <v>0</v>
      </c>
      <c r="AY90" s="30">
        <v>0</v>
      </c>
      <c r="AZ90" s="30">
        <v>0</v>
      </c>
      <c r="BA90" s="30">
        <v>0</v>
      </c>
      <c r="BB90" s="30">
        <v>14114372</v>
      </c>
      <c r="BC90" s="30">
        <v>0</v>
      </c>
      <c r="BD90" s="30">
        <v>14114372</v>
      </c>
      <c r="BE90" s="30">
        <v>0</v>
      </c>
      <c r="BF90" s="30">
        <v>14652565091</v>
      </c>
      <c r="BG90" s="30">
        <v>0</v>
      </c>
      <c r="BH90" s="30">
        <v>14652565091</v>
      </c>
      <c r="BI90" s="30">
        <v>0</v>
      </c>
    </row>
    <row r="91" spans="1:61">
      <c r="A91">
        <v>85</v>
      </c>
      <c r="B91" s="1">
        <v>1247</v>
      </c>
      <c r="C91" t="s">
        <v>555</v>
      </c>
      <c r="D91" t="s">
        <v>556</v>
      </c>
      <c r="E91" t="s">
        <v>557</v>
      </c>
      <c r="F91" t="s">
        <v>43</v>
      </c>
      <c r="G91" t="s">
        <v>44</v>
      </c>
      <c r="H91" t="s">
        <v>45</v>
      </c>
      <c r="I91" t="s">
        <v>558</v>
      </c>
      <c r="J91" t="s">
        <v>16</v>
      </c>
      <c r="K91" t="s">
        <v>17</v>
      </c>
      <c r="L91" t="s">
        <v>559</v>
      </c>
      <c r="M91" s="1">
        <v>7561122</v>
      </c>
      <c r="N91" t="s">
        <v>560</v>
      </c>
      <c r="O91" s="1">
        <v>1</v>
      </c>
      <c r="P91" s="1">
        <v>107</v>
      </c>
      <c r="Q91" s="1">
        <v>7</v>
      </c>
      <c r="R91" s="30">
        <v>4037856713.3800001</v>
      </c>
      <c r="S91" s="30">
        <v>206782647.59999999</v>
      </c>
      <c r="T91" s="30">
        <v>165009315.47999999</v>
      </c>
      <c r="U91" s="30">
        <v>829375973.63</v>
      </c>
      <c r="V91" s="30">
        <v>4531691.6100000003</v>
      </c>
      <c r="W91" s="30">
        <v>471177196.56999999</v>
      </c>
      <c r="X91" s="30">
        <v>2276049392.4899998</v>
      </c>
      <c r="Y91" s="30">
        <v>0</v>
      </c>
      <c r="Z91" s="30">
        <v>84930496</v>
      </c>
      <c r="AA91" s="30">
        <v>442839169.92000002</v>
      </c>
      <c r="AB91" s="30">
        <v>0</v>
      </c>
      <c r="AC91" s="30">
        <v>0</v>
      </c>
      <c r="AD91" s="30">
        <v>411773237.76999998</v>
      </c>
      <c r="AE91" s="30">
        <v>0</v>
      </c>
      <c r="AF91" s="30">
        <v>12167089</v>
      </c>
      <c r="AG91" s="30">
        <v>18898843.149999999</v>
      </c>
      <c r="AH91" s="30">
        <v>0</v>
      </c>
      <c r="AI91" s="30">
        <v>3595017543.46</v>
      </c>
      <c r="AJ91" s="30">
        <v>2711302438.5599999</v>
      </c>
      <c r="AK91" s="30">
        <v>552408539.71000004</v>
      </c>
      <c r="AL91" s="30">
        <v>179999722.30000001</v>
      </c>
      <c r="AM91" s="30">
        <v>916970189.26999998</v>
      </c>
      <c r="AN91" s="30">
        <v>0</v>
      </c>
      <c r="AO91" s="30">
        <v>11342767.75</v>
      </c>
      <c r="AP91" s="30">
        <v>2899068343.8400002</v>
      </c>
      <c r="AQ91" s="30">
        <v>149289318.13999999</v>
      </c>
      <c r="AR91" s="30">
        <v>132415120.75</v>
      </c>
      <c r="AS91" s="30">
        <v>16874197.390000001</v>
      </c>
      <c r="AT91" s="30">
        <v>58544045.170000002</v>
      </c>
      <c r="AU91" s="30">
        <v>26909304.010000002</v>
      </c>
      <c r="AV91" s="30">
        <v>7734815.1200000001</v>
      </c>
      <c r="AW91" s="30">
        <v>11342767.75</v>
      </c>
      <c r="AX91" s="30">
        <v>12557158.289999999</v>
      </c>
      <c r="AY91" s="30">
        <v>90745272.969999999</v>
      </c>
      <c r="AZ91" s="30">
        <v>90745272.969999999</v>
      </c>
      <c r="BA91" s="30">
        <v>0</v>
      </c>
      <c r="BB91" s="30">
        <v>0</v>
      </c>
      <c r="BC91" s="30">
        <v>1034100591.6</v>
      </c>
      <c r="BD91" s="30">
        <v>0</v>
      </c>
      <c r="BE91" s="30">
        <v>1034100591.6</v>
      </c>
      <c r="BF91" s="30">
        <v>332970175</v>
      </c>
      <c r="BG91" s="30">
        <v>183363975.31999999</v>
      </c>
      <c r="BH91" s="30">
        <v>332970175</v>
      </c>
      <c r="BI91" s="30">
        <v>183363975.31999999</v>
      </c>
    </row>
    <row r="92" spans="1:61">
      <c r="A92">
        <v>86</v>
      </c>
      <c r="B92" s="1">
        <v>1250</v>
      </c>
      <c r="C92" t="s">
        <v>561</v>
      </c>
      <c r="D92" t="s">
        <v>562</v>
      </c>
      <c r="E92" t="s">
        <v>563</v>
      </c>
      <c r="F92" t="s">
        <v>43</v>
      </c>
      <c r="G92" t="s">
        <v>77</v>
      </c>
      <c r="H92" t="s">
        <v>78</v>
      </c>
      <c r="I92" t="s">
        <v>564</v>
      </c>
      <c r="J92" t="s">
        <v>121</v>
      </c>
      <c r="K92" t="s">
        <v>565</v>
      </c>
      <c r="L92" t="s">
        <v>566</v>
      </c>
      <c r="M92" s="1">
        <v>4375150</v>
      </c>
      <c r="N92" t="s">
        <v>567</v>
      </c>
      <c r="O92" s="1">
        <v>1</v>
      </c>
      <c r="P92" s="1">
        <v>5327</v>
      </c>
      <c r="Q92" s="1">
        <v>2004</v>
      </c>
      <c r="R92" s="30">
        <v>1062672388702</v>
      </c>
      <c r="S92" s="30">
        <v>147001158197</v>
      </c>
      <c r="T92" s="30">
        <v>116607569664</v>
      </c>
      <c r="U92" s="30">
        <v>224773535636</v>
      </c>
      <c r="V92" s="30">
        <v>0</v>
      </c>
      <c r="W92" s="30">
        <v>202109505151</v>
      </c>
      <c r="X92" s="30">
        <v>349228233258</v>
      </c>
      <c r="Y92" s="30">
        <v>0</v>
      </c>
      <c r="Z92" s="30">
        <v>22952386796</v>
      </c>
      <c r="AA92" s="30">
        <v>489605336725</v>
      </c>
      <c r="AB92" s="30">
        <v>0</v>
      </c>
      <c r="AC92" s="30">
        <v>0</v>
      </c>
      <c r="AD92" s="30">
        <v>471603552148</v>
      </c>
      <c r="AE92" s="30">
        <v>0</v>
      </c>
      <c r="AF92" s="30">
        <v>9876660862</v>
      </c>
      <c r="AG92" s="30">
        <v>8125123715</v>
      </c>
      <c r="AH92" s="30">
        <v>0</v>
      </c>
      <c r="AI92" s="30">
        <v>573067051977</v>
      </c>
      <c r="AJ92" s="30">
        <v>334305517411</v>
      </c>
      <c r="AK92" s="30">
        <v>224305517411</v>
      </c>
      <c r="AL92" s="30">
        <v>73078560787</v>
      </c>
      <c r="AM92" s="30">
        <v>31516371030</v>
      </c>
      <c r="AN92" s="30">
        <v>297400</v>
      </c>
      <c r="AO92" s="30">
        <v>8021305687</v>
      </c>
      <c r="AP92" s="30">
        <v>99787356729</v>
      </c>
      <c r="AQ92" s="30">
        <v>268135296181</v>
      </c>
      <c r="AR92" s="30">
        <v>266113579071</v>
      </c>
      <c r="AS92" s="30">
        <v>2021717110</v>
      </c>
      <c r="AT92" s="30">
        <v>28277067052</v>
      </c>
      <c r="AU92" s="30">
        <v>10144518042</v>
      </c>
      <c r="AV92" s="30">
        <v>464831310</v>
      </c>
      <c r="AW92" s="30">
        <v>8021305687</v>
      </c>
      <c r="AX92" s="30">
        <v>9646412013</v>
      </c>
      <c r="AY92" s="30">
        <v>239858229129</v>
      </c>
      <c r="AZ92" s="30">
        <v>239858229129</v>
      </c>
      <c r="BA92" s="30">
        <v>0</v>
      </c>
      <c r="BB92" s="30">
        <v>0</v>
      </c>
      <c r="BC92" s="30">
        <v>13018478832</v>
      </c>
      <c r="BD92" s="30">
        <v>0</v>
      </c>
      <c r="BE92" s="30">
        <v>13018478832</v>
      </c>
      <c r="BF92" s="30">
        <v>0</v>
      </c>
      <c r="BG92" s="30">
        <v>0</v>
      </c>
      <c r="BH92" s="30">
        <v>0</v>
      </c>
      <c r="BI92" s="30">
        <v>0</v>
      </c>
    </row>
    <row r="93" spans="1:61">
      <c r="A93">
        <v>87</v>
      </c>
      <c r="B93" s="1">
        <v>1254</v>
      </c>
      <c r="C93" t="s">
        <v>568</v>
      </c>
      <c r="D93" t="s">
        <v>569</v>
      </c>
      <c r="E93" t="s">
        <v>570</v>
      </c>
      <c r="F93" t="s">
        <v>12</v>
      </c>
      <c r="G93" t="s">
        <v>13</v>
      </c>
      <c r="H93" t="s">
        <v>14</v>
      </c>
      <c r="I93" t="s">
        <v>571</v>
      </c>
      <c r="J93" t="s">
        <v>16</v>
      </c>
      <c r="K93" t="s">
        <v>17</v>
      </c>
      <c r="L93" t="s">
        <v>572</v>
      </c>
      <c r="M93" s="1">
        <v>7688368</v>
      </c>
      <c r="N93" t="s">
        <v>573</v>
      </c>
      <c r="O93" s="1">
        <v>1</v>
      </c>
      <c r="P93" s="1">
        <v>5305</v>
      </c>
      <c r="Q93" s="1">
        <v>33</v>
      </c>
      <c r="R93" s="30">
        <v>101257105592.98</v>
      </c>
      <c r="S93" s="30">
        <v>10439385297.469999</v>
      </c>
      <c r="T93" s="30">
        <v>13262038299.75</v>
      </c>
      <c r="U93" s="30">
        <v>0</v>
      </c>
      <c r="V93" s="30">
        <v>76413662317.889999</v>
      </c>
      <c r="W93" s="30">
        <v>253796534.78</v>
      </c>
      <c r="X93" s="30">
        <v>855510197.97000003</v>
      </c>
      <c r="Y93" s="30">
        <v>0</v>
      </c>
      <c r="Z93" s="30">
        <v>32712945.120000001</v>
      </c>
      <c r="AA93" s="30">
        <v>80263729165.589996</v>
      </c>
      <c r="AB93" s="30">
        <v>74947212573.25</v>
      </c>
      <c r="AC93" s="30">
        <v>0</v>
      </c>
      <c r="AD93" s="30">
        <v>1531881621.28</v>
      </c>
      <c r="AE93" s="30">
        <v>0</v>
      </c>
      <c r="AF93" s="30">
        <v>3085922483.5700002</v>
      </c>
      <c r="AG93" s="30">
        <v>698712487.49000001</v>
      </c>
      <c r="AH93" s="30">
        <v>0</v>
      </c>
      <c r="AI93" s="30">
        <v>20993376427.389999</v>
      </c>
      <c r="AJ93" s="30">
        <v>13550482509.68</v>
      </c>
      <c r="AK93" s="30">
        <v>13350482509.68</v>
      </c>
      <c r="AL93" s="30">
        <v>4506216605.96</v>
      </c>
      <c r="AM93" s="30">
        <v>466393455.69</v>
      </c>
      <c r="AN93" s="30">
        <v>0</v>
      </c>
      <c r="AO93" s="30">
        <v>287783919.29000002</v>
      </c>
      <c r="AP93" s="30">
        <v>0</v>
      </c>
      <c r="AQ93" s="30">
        <v>656591681.99000001</v>
      </c>
      <c r="AR93" s="30">
        <v>580237630</v>
      </c>
      <c r="AS93" s="30">
        <v>76354051.989999995</v>
      </c>
      <c r="AT93" s="30">
        <v>517664503.23000002</v>
      </c>
      <c r="AU93" s="30">
        <v>225943078.38999999</v>
      </c>
      <c r="AV93" s="30">
        <v>3937505.55</v>
      </c>
      <c r="AW93" s="30">
        <v>287783919.29000002</v>
      </c>
      <c r="AX93" s="30">
        <v>0</v>
      </c>
      <c r="AY93" s="30">
        <v>138927178.75999999</v>
      </c>
      <c r="AZ93" s="30">
        <v>138927178.75999999</v>
      </c>
      <c r="BA93" s="30">
        <v>0</v>
      </c>
      <c r="BB93" s="30">
        <v>471584002</v>
      </c>
      <c r="BC93" s="30">
        <v>122445108.8</v>
      </c>
      <c r="BD93" s="30">
        <v>471584002</v>
      </c>
      <c r="BE93" s="30">
        <v>122445108.8</v>
      </c>
      <c r="BF93" s="30">
        <v>14343874732</v>
      </c>
      <c r="BG93" s="30">
        <v>303626854</v>
      </c>
      <c r="BH93" s="30">
        <v>14343874732</v>
      </c>
      <c r="BI93" s="30">
        <v>303626854</v>
      </c>
    </row>
    <row r="94" spans="1:61">
      <c r="A94">
        <v>88</v>
      </c>
      <c r="B94" s="1">
        <v>1260</v>
      </c>
      <c r="C94" t="s">
        <v>574</v>
      </c>
      <c r="D94" t="s">
        <v>575</v>
      </c>
      <c r="E94" t="s">
        <v>576</v>
      </c>
      <c r="F94" t="s">
        <v>12</v>
      </c>
      <c r="G94" t="s">
        <v>13</v>
      </c>
      <c r="H94" t="s">
        <v>14</v>
      </c>
      <c r="I94" t="s">
        <v>577</v>
      </c>
      <c r="J94" t="s">
        <v>121</v>
      </c>
      <c r="K94" t="s">
        <v>546</v>
      </c>
      <c r="L94" t="s">
        <v>578</v>
      </c>
      <c r="M94" s="1">
        <v>7440756</v>
      </c>
      <c r="N94" t="s">
        <v>579</v>
      </c>
      <c r="O94" s="1">
        <v>1</v>
      </c>
      <c r="P94" s="1">
        <v>1907</v>
      </c>
      <c r="Q94" s="1">
        <v>13</v>
      </c>
      <c r="R94" s="30">
        <v>61898735916.419998</v>
      </c>
      <c r="S94" s="30">
        <v>3840109559.71</v>
      </c>
      <c r="T94" s="30">
        <v>5632766630.71</v>
      </c>
      <c r="U94" s="30">
        <v>0</v>
      </c>
      <c r="V94" s="30">
        <v>50446129914</v>
      </c>
      <c r="W94" s="30">
        <v>270897196</v>
      </c>
      <c r="X94" s="30">
        <v>1661000633</v>
      </c>
      <c r="Y94" s="30">
        <v>0</v>
      </c>
      <c r="Z94" s="30">
        <v>47831983</v>
      </c>
      <c r="AA94" s="30">
        <v>48696512042.010002</v>
      </c>
      <c r="AB94" s="30">
        <v>46063688487.889999</v>
      </c>
      <c r="AC94" s="30">
        <v>0</v>
      </c>
      <c r="AD94" s="30">
        <v>289976873.38</v>
      </c>
      <c r="AE94" s="30">
        <v>0</v>
      </c>
      <c r="AF94" s="30">
        <v>1982071286.74</v>
      </c>
      <c r="AG94" s="30">
        <v>360775394</v>
      </c>
      <c r="AH94" s="30">
        <v>0</v>
      </c>
      <c r="AI94" s="30">
        <v>13202223874.41</v>
      </c>
      <c r="AJ94" s="30">
        <v>1271526016</v>
      </c>
      <c r="AK94" s="30">
        <v>934818434</v>
      </c>
      <c r="AL94" s="30">
        <v>3107866750.2800002</v>
      </c>
      <c r="AM94" s="30">
        <v>1905434025.8599999</v>
      </c>
      <c r="AN94" s="30">
        <v>5079249668</v>
      </c>
      <c r="AO94" s="30">
        <v>142930308.21000001</v>
      </c>
      <c r="AP94" s="30">
        <v>100744046</v>
      </c>
      <c r="AQ94" s="30">
        <v>481303312.19999999</v>
      </c>
      <c r="AR94" s="30">
        <v>410042884</v>
      </c>
      <c r="AS94" s="30">
        <v>71260428.200000003</v>
      </c>
      <c r="AT94" s="30">
        <v>321185991.19999999</v>
      </c>
      <c r="AU94" s="30">
        <v>141783125</v>
      </c>
      <c r="AV94" s="30">
        <v>36472557.990000002</v>
      </c>
      <c r="AW94" s="30">
        <v>142930308.21000001</v>
      </c>
      <c r="AX94" s="30">
        <v>0</v>
      </c>
      <c r="AY94" s="30">
        <v>160117321</v>
      </c>
      <c r="AZ94" s="30">
        <v>160117321</v>
      </c>
      <c r="BA94" s="30">
        <v>0</v>
      </c>
      <c r="BB94" s="30">
        <v>55246059</v>
      </c>
      <c r="BC94" s="30">
        <v>70554126</v>
      </c>
      <c r="BD94" s="30">
        <v>55246059</v>
      </c>
      <c r="BE94" s="30">
        <v>70554126</v>
      </c>
      <c r="BF94" s="30">
        <v>108450732375</v>
      </c>
      <c r="BG94" s="30">
        <v>0</v>
      </c>
      <c r="BH94" s="30">
        <v>108450732375</v>
      </c>
      <c r="BI94" s="30">
        <v>0</v>
      </c>
    </row>
    <row r="95" spans="1:61">
      <c r="A95">
        <v>89</v>
      </c>
      <c r="B95" s="1">
        <v>1264</v>
      </c>
      <c r="C95" t="s">
        <v>580</v>
      </c>
      <c r="D95" t="s">
        <v>581</v>
      </c>
      <c r="E95" t="s">
        <v>582</v>
      </c>
      <c r="F95" t="s">
        <v>12</v>
      </c>
      <c r="G95" t="s">
        <v>13</v>
      </c>
      <c r="H95" t="s">
        <v>14</v>
      </c>
      <c r="I95" t="s">
        <v>583</v>
      </c>
      <c r="J95" t="s">
        <v>16</v>
      </c>
      <c r="K95" t="s">
        <v>17</v>
      </c>
      <c r="L95" t="s">
        <v>584</v>
      </c>
      <c r="M95" s="1">
        <v>3173383</v>
      </c>
      <c r="N95" t="s">
        <v>585</v>
      </c>
      <c r="O95" s="1">
        <v>1</v>
      </c>
      <c r="P95" s="1">
        <v>628</v>
      </c>
      <c r="Q95" s="1">
        <v>5</v>
      </c>
      <c r="R95" s="30">
        <v>4058360611.3400002</v>
      </c>
      <c r="S95" s="30">
        <v>601933209.88</v>
      </c>
      <c r="T95" s="30">
        <v>295489597.44</v>
      </c>
      <c r="U95" s="30">
        <v>0</v>
      </c>
      <c r="V95" s="30">
        <v>3039551696</v>
      </c>
      <c r="W95" s="30">
        <v>119441095.02</v>
      </c>
      <c r="X95" s="30">
        <v>0</v>
      </c>
      <c r="Y95" s="30">
        <v>0</v>
      </c>
      <c r="Z95" s="30">
        <v>1945013</v>
      </c>
      <c r="AA95" s="30">
        <v>2381817498.5799999</v>
      </c>
      <c r="AB95" s="30">
        <v>2268423083</v>
      </c>
      <c r="AC95" s="30">
        <v>0</v>
      </c>
      <c r="AD95" s="30">
        <v>86692664.189999998</v>
      </c>
      <c r="AE95" s="30">
        <v>0</v>
      </c>
      <c r="AF95" s="30">
        <v>535244</v>
      </c>
      <c r="AG95" s="30">
        <v>12364911.390000001</v>
      </c>
      <c r="AH95" s="30">
        <v>13801596</v>
      </c>
      <c r="AI95" s="30">
        <v>1676543112.76</v>
      </c>
      <c r="AJ95" s="30">
        <v>1243069183</v>
      </c>
      <c r="AK95" s="30">
        <v>697953583</v>
      </c>
      <c r="AL95" s="30">
        <v>345231626.69999999</v>
      </c>
      <c r="AM95" s="30">
        <v>81674893.719999999</v>
      </c>
      <c r="AN95" s="30">
        <v>1500000</v>
      </c>
      <c r="AO95" s="30">
        <v>1680771.33</v>
      </c>
      <c r="AP95" s="30">
        <v>0</v>
      </c>
      <c r="AQ95" s="30">
        <v>39229561.990000002</v>
      </c>
      <c r="AR95" s="30">
        <v>36633104</v>
      </c>
      <c r="AS95" s="30">
        <v>2596457.9900000002</v>
      </c>
      <c r="AT95" s="30">
        <v>34113066.990000002</v>
      </c>
      <c r="AU95" s="30">
        <v>30348305</v>
      </c>
      <c r="AV95" s="30">
        <v>2083990.66</v>
      </c>
      <c r="AW95" s="30">
        <v>1680771.33</v>
      </c>
      <c r="AX95" s="30">
        <v>0</v>
      </c>
      <c r="AY95" s="30">
        <v>5116495</v>
      </c>
      <c r="AZ95" s="30">
        <v>5116495</v>
      </c>
      <c r="BA95" s="30">
        <v>0</v>
      </c>
      <c r="BB95" s="30">
        <v>0</v>
      </c>
      <c r="BC95" s="30">
        <v>0</v>
      </c>
      <c r="BD95" s="30">
        <v>0</v>
      </c>
      <c r="BE95" s="30">
        <v>0</v>
      </c>
      <c r="BF95" s="30">
        <v>0</v>
      </c>
      <c r="BG95" s="30">
        <v>0</v>
      </c>
      <c r="BH95" s="30">
        <v>0</v>
      </c>
      <c r="BI95" s="30">
        <v>0</v>
      </c>
    </row>
    <row r="96" spans="1:61">
      <c r="A96">
        <v>90</v>
      </c>
      <c r="B96" s="1">
        <v>1266</v>
      </c>
      <c r="C96" t="s">
        <v>586</v>
      </c>
      <c r="D96" t="s">
        <v>587</v>
      </c>
      <c r="E96" t="s">
        <v>588</v>
      </c>
      <c r="F96" t="s">
        <v>67</v>
      </c>
      <c r="G96" t="s">
        <v>68</v>
      </c>
      <c r="H96" t="s">
        <v>69</v>
      </c>
      <c r="I96" t="s">
        <v>589</v>
      </c>
      <c r="J96" t="s">
        <v>16</v>
      </c>
      <c r="K96" t="s">
        <v>17</v>
      </c>
      <c r="L96" t="s">
        <v>590</v>
      </c>
      <c r="M96" s="1">
        <v>3683100</v>
      </c>
      <c r="N96" t="s">
        <v>591</v>
      </c>
      <c r="O96" s="1">
        <v>1</v>
      </c>
      <c r="P96" s="1">
        <v>4251</v>
      </c>
      <c r="Q96" s="1">
        <v>38</v>
      </c>
      <c r="R96" s="30">
        <v>147814383181.29999</v>
      </c>
      <c r="S96" s="30">
        <v>14912837978.450001</v>
      </c>
      <c r="T96" s="30">
        <v>5726105853.7399998</v>
      </c>
      <c r="U96" s="30">
        <v>0</v>
      </c>
      <c r="V96" s="30">
        <v>121765963996.72</v>
      </c>
      <c r="W96" s="30">
        <v>494711120.87</v>
      </c>
      <c r="X96" s="30">
        <v>4902721692.3299999</v>
      </c>
      <c r="Y96" s="30">
        <v>0</v>
      </c>
      <c r="Z96" s="30">
        <v>12042539.189999999</v>
      </c>
      <c r="AA96" s="30">
        <v>80601124438.589996</v>
      </c>
      <c r="AB96" s="30">
        <v>72923232851.559998</v>
      </c>
      <c r="AC96" s="30">
        <v>0</v>
      </c>
      <c r="AD96" s="30">
        <v>4552273555.4799995</v>
      </c>
      <c r="AE96" s="30">
        <v>0</v>
      </c>
      <c r="AF96" s="30">
        <v>2091805234.6300001</v>
      </c>
      <c r="AG96" s="30">
        <v>822132008.91999996</v>
      </c>
      <c r="AH96" s="30">
        <v>211680788</v>
      </c>
      <c r="AI96" s="30">
        <v>67213258742.709999</v>
      </c>
      <c r="AJ96" s="30">
        <v>49859049343.93</v>
      </c>
      <c r="AK96" s="30">
        <v>30227365141.349998</v>
      </c>
      <c r="AL96" s="30">
        <v>10952487024.99</v>
      </c>
      <c r="AM96" s="30">
        <v>1125950523.0999999</v>
      </c>
      <c r="AN96" s="30">
        <v>0</v>
      </c>
      <c r="AO96" s="30">
        <v>116793219.98</v>
      </c>
      <c r="AP96" s="30">
        <v>0</v>
      </c>
      <c r="AQ96" s="30">
        <v>1200644917.5599999</v>
      </c>
      <c r="AR96" s="30">
        <v>1131804589.75</v>
      </c>
      <c r="AS96" s="30">
        <v>68840327.810000002</v>
      </c>
      <c r="AT96" s="30">
        <v>930196472.77999997</v>
      </c>
      <c r="AU96" s="30">
        <v>620242587.22000003</v>
      </c>
      <c r="AV96" s="30">
        <v>193160665.58000001</v>
      </c>
      <c r="AW96" s="30">
        <v>116793219.98</v>
      </c>
      <c r="AX96" s="30">
        <v>0</v>
      </c>
      <c r="AY96" s="30">
        <v>270448444.77999997</v>
      </c>
      <c r="AZ96" s="30">
        <v>270448444.77999997</v>
      </c>
      <c r="BA96" s="30">
        <v>0</v>
      </c>
      <c r="BB96" s="30">
        <v>574343324.97000003</v>
      </c>
      <c r="BC96" s="30">
        <v>18088508990.630001</v>
      </c>
      <c r="BD96" s="30">
        <v>574343324.97000003</v>
      </c>
      <c r="BE96" s="30">
        <v>18088508990.630001</v>
      </c>
      <c r="BF96" s="30">
        <v>164858951966.57999</v>
      </c>
      <c r="BG96" s="30">
        <v>19534991428.720001</v>
      </c>
      <c r="BH96" s="30">
        <v>164858951966.57999</v>
      </c>
      <c r="BI96" s="30">
        <v>19534991428.720001</v>
      </c>
    </row>
    <row r="97" spans="1:61">
      <c r="A97">
        <v>91</v>
      </c>
      <c r="B97" s="1">
        <v>1269</v>
      </c>
      <c r="C97" t="s">
        <v>592</v>
      </c>
      <c r="D97" t="s">
        <v>593</v>
      </c>
      <c r="E97" t="s">
        <v>594</v>
      </c>
      <c r="F97" t="s">
        <v>43</v>
      </c>
      <c r="G97" t="s">
        <v>420</v>
      </c>
      <c r="H97" t="s">
        <v>421</v>
      </c>
      <c r="I97" t="s">
        <v>595</v>
      </c>
      <c r="J97" t="s">
        <v>16</v>
      </c>
      <c r="K97" t="s">
        <v>17</v>
      </c>
      <c r="L97" t="s">
        <v>596</v>
      </c>
      <c r="M97" s="1">
        <v>6060444</v>
      </c>
      <c r="N97" t="s">
        <v>597</v>
      </c>
      <c r="O97" s="1">
        <v>1</v>
      </c>
      <c r="P97" s="1">
        <v>12204</v>
      </c>
      <c r="Q97" s="1">
        <v>99</v>
      </c>
      <c r="R97" s="30">
        <v>174661722035.47</v>
      </c>
      <c r="S97" s="30">
        <v>4570840180</v>
      </c>
      <c r="T97" s="30">
        <v>642433183.38999999</v>
      </c>
      <c r="U97" s="30">
        <v>0</v>
      </c>
      <c r="V97" s="30">
        <v>160226145541.28</v>
      </c>
      <c r="W97" s="30">
        <v>1728625220.6600001</v>
      </c>
      <c r="X97" s="30">
        <v>7447258552.1400003</v>
      </c>
      <c r="Y97" s="30">
        <v>0</v>
      </c>
      <c r="Z97" s="30">
        <v>46419358</v>
      </c>
      <c r="AA97" s="30">
        <v>71786775087.889999</v>
      </c>
      <c r="AB97" s="30">
        <v>0</v>
      </c>
      <c r="AC97" s="30">
        <v>65706837649.639999</v>
      </c>
      <c r="AD97" s="30">
        <v>2843608376.9299998</v>
      </c>
      <c r="AE97" s="30">
        <v>0</v>
      </c>
      <c r="AF97" s="30">
        <v>487044682.55000001</v>
      </c>
      <c r="AG97" s="30">
        <v>2749284378.77</v>
      </c>
      <c r="AH97" s="30">
        <v>0</v>
      </c>
      <c r="AI97" s="30">
        <v>102874946947.58</v>
      </c>
      <c r="AJ97" s="30">
        <v>85152250620.940002</v>
      </c>
      <c r="AK97" s="30">
        <v>15152250620.940001</v>
      </c>
      <c r="AL97" s="30">
        <v>10039633779.290001</v>
      </c>
      <c r="AM97" s="30">
        <v>3221648306.29</v>
      </c>
      <c r="AN97" s="30">
        <v>0</v>
      </c>
      <c r="AO97" s="30">
        <v>245547128.99000001</v>
      </c>
      <c r="AP97" s="30">
        <v>1156959729.3199999</v>
      </c>
      <c r="AQ97" s="30">
        <v>3218222356.0900002</v>
      </c>
      <c r="AR97" s="30">
        <v>1430002147.8499999</v>
      </c>
      <c r="AS97" s="30">
        <v>1788220208.24</v>
      </c>
      <c r="AT97" s="30">
        <v>2900256376.2199998</v>
      </c>
      <c r="AU97" s="30">
        <v>2613329490.0599999</v>
      </c>
      <c r="AV97" s="30">
        <v>41379757.170000002</v>
      </c>
      <c r="AW97" s="30">
        <v>245547128.99000001</v>
      </c>
      <c r="AX97" s="30">
        <v>0</v>
      </c>
      <c r="AY97" s="30">
        <v>317965979.87</v>
      </c>
      <c r="AZ97" s="30">
        <v>317965979.87</v>
      </c>
      <c r="BA97" s="30">
        <v>0</v>
      </c>
      <c r="BB97" s="30">
        <v>43940809962.099998</v>
      </c>
      <c r="BC97" s="30">
        <v>51842185592.599998</v>
      </c>
      <c r="BD97" s="30">
        <v>43940809962.099998</v>
      </c>
      <c r="BE97" s="30">
        <v>51842185592.599998</v>
      </c>
      <c r="BF97" s="30">
        <v>165398400276.41</v>
      </c>
      <c r="BG97" s="30">
        <v>70000000000</v>
      </c>
      <c r="BH97" s="30">
        <v>165398400276.41</v>
      </c>
      <c r="BI97" s="30">
        <v>70000000000</v>
      </c>
    </row>
    <row r="98" spans="1:61">
      <c r="A98">
        <v>92</v>
      </c>
      <c r="B98" s="1">
        <v>1271</v>
      </c>
      <c r="C98" t="s">
        <v>598</v>
      </c>
      <c r="D98" t="s">
        <v>599</v>
      </c>
      <c r="E98" t="s">
        <v>600</v>
      </c>
      <c r="F98" t="s">
        <v>52</v>
      </c>
      <c r="G98" t="s">
        <v>68</v>
      </c>
      <c r="H98" t="s">
        <v>69</v>
      </c>
      <c r="I98" t="s">
        <v>601</v>
      </c>
      <c r="J98" t="s">
        <v>16</v>
      </c>
      <c r="K98" t="s">
        <v>17</v>
      </c>
      <c r="L98" t="s">
        <v>602</v>
      </c>
      <c r="M98" s="1">
        <v>4851818</v>
      </c>
      <c r="N98" t="s">
        <v>603</v>
      </c>
      <c r="O98" s="1">
        <v>1</v>
      </c>
      <c r="P98" s="1">
        <v>1880</v>
      </c>
      <c r="Q98" s="1">
        <v>13</v>
      </c>
      <c r="R98" s="30">
        <v>24102086614.68</v>
      </c>
      <c r="S98" s="30">
        <v>6570646593.3199997</v>
      </c>
      <c r="T98" s="30">
        <v>1334137762.3599999</v>
      </c>
      <c r="U98" s="30">
        <v>175000</v>
      </c>
      <c r="V98" s="30">
        <v>14263777466.92</v>
      </c>
      <c r="W98" s="30">
        <v>641241848.19000006</v>
      </c>
      <c r="X98" s="30">
        <v>785783528.88999999</v>
      </c>
      <c r="Y98" s="30">
        <v>497715021</v>
      </c>
      <c r="Z98" s="30">
        <v>8609394</v>
      </c>
      <c r="AA98" s="30">
        <v>15423842338.43</v>
      </c>
      <c r="AB98" s="30">
        <v>14786877010.25</v>
      </c>
      <c r="AC98" s="30">
        <v>0</v>
      </c>
      <c r="AD98" s="30">
        <v>618185187.13</v>
      </c>
      <c r="AE98" s="30">
        <v>0</v>
      </c>
      <c r="AF98" s="30">
        <v>0</v>
      </c>
      <c r="AG98" s="30">
        <v>18780141.050000001</v>
      </c>
      <c r="AH98" s="30">
        <v>0</v>
      </c>
      <c r="AI98" s="30">
        <v>8678244276.4500008</v>
      </c>
      <c r="AJ98" s="30">
        <v>6682680808.4300003</v>
      </c>
      <c r="AK98" s="30">
        <v>2542100808.4299998</v>
      </c>
      <c r="AL98" s="30">
        <v>1005056458.1</v>
      </c>
      <c r="AM98" s="30">
        <v>462970218.01999998</v>
      </c>
      <c r="AN98" s="30">
        <v>0</v>
      </c>
      <c r="AO98" s="30">
        <v>33133808.079999998</v>
      </c>
      <c r="AP98" s="30">
        <v>608561947.82000005</v>
      </c>
      <c r="AQ98" s="30">
        <v>194605506.49000001</v>
      </c>
      <c r="AR98" s="30">
        <v>166406263.91</v>
      </c>
      <c r="AS98" s="30">
        <v>28199242.579999998</v>
      </c>
      <c r="AT98" s="30">
        <v>150619347.80000001</v>
      </c>
      <c r="AU98" s="30">
        <v>107666872.98999999</v>
      </c>
      <c r="AV98" s="30">
        <v>9818666.7300000004</v>
      </c>
      <c r="AW98" s="30">
        <v>33133808.079999998</v>
      </c>
      <c r="AX98" s="30">
        <v>0</v>
      </c>
      <c r="AY98" s="30">
        <v>43986158.689999998</v>
      </c>
      <c r="AZ98" s="30">
        <v>43986158.689999998</v>
      </c>
      <c r="BA98" s="30">
        <v>0</v>
      </c>
      <c r="BB98" s="30">
        <v>751209020</v>
      </c>
      <c r="BC98" s="30">
        <v>1957739933.6600001</v>
      </c>
      <c r="BD98" s="30">
        <v>751209020</v>
      </c>
      <c r="BE98" s="30">
        <v>1957739933.6600001</v>
      </c>
      <c r="BF98" s="30">
        <v>57493673412.18</v>
      </c>
      <c r="BG98" s="30">
        <v>0</v>
      </c>
      <c r="BH98" s="30">
        <v>57493673412.18</v>
      </c>
      <c r="BI98" s="30">
        <v>0</v>
      </c>
    </row>
    <row r="99" spans="1:61">
      <c r="A99">
        <v>93</v>
      </c>
      <c r="B99" s="1">
        <v>1273</v>
      </c>
      <c r="C99" t="s">
        <v>604</v>
      </c>
      <c r="D99" t="s">
        <v>605</v>
      </c>
      <c r="E99" t="s">
        <v>606</v>
      </c>
      <c r="F99" t="s">
        <v>12</v>
      </c>
      <c r="G99" t="s">
        <v>13</v>
      </c>
      <c r="H99" t="s">
        <v>14</v>
      </c>
      <c r="I99" t="s">
        <v>607</v>
      </c>
      <c r="J99" t="s">
        <v>16</v>
      </c>
      <c r="K99" t="s">
        <v>17</v>
      </c>
      <c r="L99" t="s">
        <v>608</v>
      </c>
      <c r="M99" s="1">
        <v>4194949</v>
      </c>
      <c r="N99" t="s">
        <v>609</v>
      </c>
      <c r="O99" s="1">
        <v>1</v>
      </c>
      <c r="P99" s="1">
        <v>1806</v>
      </c>
      <c r="Q99" s="1">
        <v>13</v>
      </c>
      <c r="R99" s="30">
        <v>29267516713.110001</v>
      </c>
      <c r="S99" s="30">
        <v>1737500624.02</v>
      </c>
      <c r="T99" s="30">
        <v>683948345</v>
      </c>
      <c r="U99" s="30">
        <v>0</v>
      </c>
      <c r="V99" s="30">
        <v>26242970948.5</v>
      </c>
      <c r="W99" s="30">
        <v>561747626</v>
      </c>
      <c r="X99" s="30">
        <v>41349169.590000004</v>
      </c>
      <c r="Y99" s="30">
        <v>0</v>
      </c>
      <c r="Z99" s="30">
        <v>0</v>
      </c>
      <c r="AA99" s="30">
        <v>14418212095.110001</v>
      </c>
      <c r="AB99" s="30">
        <v>13719800676.33</v>
      </c>
      <c r="AC99" s="30">
        <v>0</v>
      </c>
      <c r="AD99" s="30">
        <v>139089062.59999999</v>
      </c>
      <c r="AE99" s="30">
        <v>0</v>
      </c>
      <c r="AF99" s="30">
        <v>330813168.92000002</v>
      </c>
      <c r="AG99" s="30">
        <v>61274981.259999998</v>
      </c>
      <c r="AH99" s="30">
        <v>167234206</v>
      </c>
      <c r="AI99" s="30">
        <v>14849304618</v>
      </c>
      <c r="AJ99" s="30">
        <v>13806009964</v>
      </c>
      <c r="AK99" s="30">
        <v>13306009964</v>
      </c>
      <c r="AL99" s="30">
        <v>912330070.39999998</v>
      </c>
      <c r="AM99" s="30">
        <v>0</v>
      </c>
      <c r="AN99" s="30">
        <v>0</v>
      </c>
      <c r="AO99" s="30">
        <v>8040506.3799999999</v>
      </c>
      <c r="AP99" s="30">
        <v>0</v>
      </c>
      <c r="AQ99" s="30">
        <v>214854788.94999999</v>
      </c>
      <c r="AR99" s="30">
        <v>208529770</v>
      </c>
      <c r="AS99" s="30">
        <v>6325018.9500000002</v>
      </c>
      <c r="AT99" s="30">
        <v>197106153.69999999</v>
      </c>
      <c r="AU99" s="30">
        <v>181277539</v>
      </c>
      <c r="AV99" s="30">
        <v>7788108.3200000003</v>
      </c>
      <c r="AW99" s="30">
        <v>8040506.3799999999</v>
      </c>
      <c r="AX99" s="30">
        <v>0</v>
      </c>
      <c r="AY99" s="30">
        <v>17748635.25</v>
      </c>
      <c r="AZ99" s="30">
        <v>17748635.25</v>
      </c>
      <c r="BA99" s="30">
        <v>0</v>
      </c>
      <c r="BB99" s="30">
        <v>17924828</v>
      </c>
      <c r="BC99" s="30">
        <v>467653440.85000002</v>
      </c>
      <c r="BD99" s="30">
        <v>17924828</v>
      </c>
      <c r="BE99" s="30">
        <v>467653440.85000002</v>
      </c>
      <c r="BF99" s="30">
        <v>57945260542</v>
      </c>
      <c r="BG99" s="30">
        <v>500000000</v>
      </c>
      <c r="BH99" s="30">
        <v>57945260542</v>
      </c>
      <c r="BI99" s="30">
        <v>500000000</v>
      </c>
    </row>
    <row r="100" spans="1:61">
      <c r="A100">
        <v>94</v>
      </c>
      <c r="B100" s="1">
        <v>1302</v>
      </c>
      <c r="C100" t="s">
        <v>610</v>
      </c>
      <c r="D100" t="s">
        <v>611</v>
      </c>
      <c r="E100" t="s">
        <v>612</v>
      </c>
      <c r="F100" t="s">
        <v>52</v>
      </c>
      <c r="G100" t="s">
        <v>68</v>
      </c>
      <c r="H100" t="s">
        <v>69</v>
      </c>
      <c r="I100" t="s">
        <v>613</v>
      </c>
      <c r="J100" t="s">
        <v>614</v>
      </c>
      <c r="K100" t="s">
        <v>615</v>
      </c>
      <c r="L100" t="s">
        <v>616</v>
      </c>
      <c r="M100" s="1">
        <v>6040982</v>
      </c>
      <c r="N100" t="s">
        <v>617</v>
      </c>
      <c r="O100" s="1">
        <v>1</v>
      </c>
      <c r="P100" s="1">
        <v>7107</v>
      </c>
      <c r="Q100" s="1">
        <v>32</v>
      </c>
      <c r="R100" s="30">
        <v>41895711753.379997</v>
      </c>
      <c r="S100" s="30">
        <v>6069633569.4899998</v>
      </c>
      <c r="T100" s="30">
        <v>3665145646.46</v>
      </c>
      <c r="U100" s="30">
        <v>0</v>
      </c>
      <c r="V100" s="30">
        <v>30673216846</v>
      </c>
      <c r="W100" s="30">
        <v>106035809.87</v>
      </c>
      <c r="X100" s="30">
        <v>1364634738.5599999</v>
      </c>
      <c r="Y100" s="30">
        <v>0</v>
      </c>
      <c r="Z100" s="30">
        <v>17045143</v>
      </c>
      <c r="AA100" s="30">
        <v>30290688359.580002</v>
      </c>
      <c r="AB100" s="30">
        <v>28122352097.279999</v>
      </c>
      <c r="AC100" s="30">
        <v>0</v>
      </c>
      <c r="AD100" s="30">
        <v>370500348.89999998</v>
      </c>
      <c r="AE100" s="30">
        <v>0</v>
      </c>
      <c r="AF100" s="30">
        <v>444076385.44999999</v>
      </c>
      <c r="AG100" s="30">
        <v>439007295.45999998</v>
      </c>
      <c r="AH100" s="30">
        <v>914752232.49000001</v>
      </c>
      <c r="AI100" s="30">
        <v>11605023393.799999</v>
      </c>
      <c r="AJ100" s="30">
        <v>7432745696.8800001</v>
      </c>
      <c r="AK100" s="30">
        <v>351596419.54000002</v>
      </c>
      <c r="AL100" s="30">
        <v>1571886461.3299999</v>
      </c>
      <c r="AM100" s="30">
        <v>1079254453.8399999</v>
      </c>
      <c r="AN100" s="30">
        <v>250000</v>
      </c>
      <c r="AO100" s="30">
        <v>122976632.41</v>
      </c>
      <c r="AP100" s="30">
        <v>507084986.38</v>
      </c>
      <c r="AQ100" s="30">
        <v>604461330</v>
      </c>
      <c r="AR100" s="30">
        <v>461997774</v>
      </c>
      <c r="AS100" s="30">
        <v>142463556</v>
      </c>
      <c r="AT100" s="30">
        <v>468981294</v>
      </c>
      <c r="AU100" s="30">
        <v>341343935</v>
      </c>
      <c r="AV100" s="30">
        <v>4660726.59</v>
      </c>
      <c r="AW100" s="30">
        <v>122976632.41</v>
      </c>
      <c r="AX100" s="30">
        <v>0</v>
      </c>
      <c r="AY100" s="30">
        <v>135480036</v>
      </c>
      <c r="AZ100" s="30">
        <v>135480036</v>
      </c>
      <c r="BA100" s="30">
        <v>0</v>
      </c>
      <c r="BB100" s="30">
        <v>47437654</v>
      </c>
      <c r="BC100" s="30">
        <v>4311584275.6400003</v>
      </c>
      <c r="BD100" s="30">
        <v>47437654</v>
      </c>
      <c r="BE100" s="30">
        <v>4311584275.6400003</v>
      </c>
      <c r="BF100" s="30">
        <v>41155755866</v>
      </c>
      <c r="BG100" s="30">
        <v>3680478801</v>
      </c>
      <c r="BH100" s="30">
        <v>41155755866</v>
      </c>
      <c r="BI100" s="30">
        <v>3680478801</v>
      </c>
    </row>
    <row r="101" spans="1:61">
      <c r="A101">
        <v>95</v>
      </c>
      <c r="B101" s="1">
        <v>1306</v>
      </c>
      <c r="C101" t="s">
        <v>618</v>
      </c>
      <c r="D101" t="s">
        <v>619</v>
      </c>
      <c r="F101" t="s">
        <v>67</v>
      </c>
      <c r="G101" t="s">
        <v>68</v>
      </c>
      <c r="H101" t="s">
        <v>69</v>
      </c>
      <c r="I101" t="s">
        <v>620</v>
      </c>
      <c r="J101" t="s">
        <v>614</v>
      </c>
      <c r="K101" t="s">
        <v>615</v>
      </c>
      <c r="L101" t="s">
        <v>621</v>
      </c>
      <c r="M101" s="1">
        <v>4441718</v>
      </c>
      <c r="N101" t="s">
        <v>622</v>
      </c>
      <c r="O101" s="1">
        <v>1</v>
      </c>
      <c r="P101" s="1">
        <v>1851</v>
      </c>
      <c r="Q101" s="1">
        <v>12</v>
      </c>
      <c r="R101" s="30">
        <v>23207460505.200001</v>
      </c>
      <c r="S101" s="30">
        <v>5520968090.4300003</v>
      </c>
      <c r="T101" s="30">
        <v>3966665931.9200001</v>
      </c>
      <c r="U101" s="30">
        <v>0</v>
      </c>
      <c r="V101" s="30">
        <v>12627147555.23</v>
      </c>
      <c r="W101" s="30">
        <v>17234569.32</v>
      </c>
      <c r="X101" s="30">
        <v>1069869282.3</v>
      </c>
      <c r="Y101" s="30">
        <v>0</v>
      </c>
      <c r="Z101" s="30">
        <v>5575076</v>
      </c>
      <c r="AA101" s="30">
        <v>9264946818.2900009</v>
      </c>
      <c r="AB101" s="30">
        <v>8414112068.6199999</v>
      </c>
      <c r="AC101" s="30">
        <v>0</v>
      </c>
      <c r="AD101" s="30">
        <v>547726882.24000001</v>
      </c>
      <c r="AE101" s="30">
        <v>0</v>
      </c>
      <c r="AF101" s="30">
        <v>199539978.21000001</v>
      </c>
      <c r="AG101" s="30">
        <v>103567889.22</v>
      </c>
      <c r="AH101" s="30">
        <v>0</v>
      </c>
      <c r="AI101" s="30">
        <v>13942513686.91</v>
      </c>
      <c r="AJ101" s="30">
        <v>9907735134.7199993</v>
      </c>
      <c r="AK101" s="30">
        <v>3407735134.7199998</v>
      </c>
      <c r="AL101" s="30">
        <v>1803063966.1800001</v>
      </c>
      <c r="AM101" s="30">
        <v>1008211272.78</v>
      </c>
      <c r="AN101" s="30">
        <v>0</v>
      </c>
      <c r="AO101" s="30">
        <v>22333880.98</v>
      </c>
      <c r="AP101" s="30">
        <v>11559002.5</v>
      </c>
      <c r="AQ101" s="30">
        <v>228607878.03</v>
      </c>
      <c r="AR101" s="30">
        <v>168346888</v>
      </c>
      <c r="AS101" s="30">
        <v>60260990.030000001</v>
      </c>
      <c r="AT101" s="30">
        <v>191233850.03</v>
      </c>
      <c r="AU101" s="30">
        <v>164038807.31</v>
      </c>
      <c r="AV101" s="30">
        <v>4861161.74</v>
      </c>
      <c r="AW101" s="30">
        <v>22333880.98</v>
      </c>
      <c r="AX101" s="30">
        <v>0</v>
      </c>
      <c r="AY101" s="30">
        <v>37374028</v>
      </c>
      <c r="AZ101" s="30">
        <v>37374028</v>
      </c>
      <c r="BA101" s="30">
        <v>0</v>
      </c>
      <c r="BB101" s="30">
        <v>64231830</v>
      </c>
      <c r="BC101" s="30">
        <v>3073933285.0999999</v>
      </c>
      <c r="BD101" s="30">
        <v>64231830</v>
      </c>
      <c r="BE101" s="30">
        <v>3073933285.0999999</v>
      </c>
      <c r="BF101" s="30">
        <v>13215815459.93</v>
      </c>
      <c r="BG101" s="30">
        <v>0</v>
      </c>
      <c r="BH101" s="30">
        <v>13215815459.93</v>
      </c>
      <c r="BI101" s="30">
        <v>0</v>
      </c>
    </row>
    <row r="102" spans="1:61">
      <c r="A102">
        <v>96</v>
      </c>
      <c r="B102" s="1">
        <v>1319</v>
      </c>
      <c r="C102" t="s">
        <v>623</v>
      </c>
      <c r="D102" t="s">
        <v>624</v>
      </c>
      <c r="E102" t="s">
        <v>625</v>
      </c>
      <c r="F102" t="s">
        <v>52</v>
      </c>
      <c r="G102" t="s">
        <v>68</v>
      </c>
      <c r="H102" t="s">
        <v>69</v>
      </c>
      <c r="I102" t="s">
        <v>626</v>
      </c>
      <c r="J102" t="s">
        <v>614</v>
      </c>
      <c r="K102" t="s">
        <v>615</v>
      </c>
      <c r="L102" t="s">
        <v>627</v>
      </c>
      <c r="M102" s="1">
        <v>4446611</v>
      </c>
      <c r="N102" t="s">
        <v>628</v>
      </c>
      <c r="O102" s="1">
        <v>1</v>
      </c>
      <c r="P102" s="1">
        <v>11928</v>
      </c>
      <c r="Q102" s="1">
        <v>47</v>
      </c>
      <c r="R102" s="30">
        <v>32255660442.32</v>
      </c>
      <c r="S102" s="30">
        <v>3613767455.9000001</v>
      </c>
      <c r="T102" s="30">
        <v>1211087911.6500001</v>
      </c>
      <c r="U102" s="30">
        <v>0</v>
      </c>
      <c r="V102" s="30">
        <v>25648700534.509998</v>
      </c>
      <c r="W102" s="30">
        <v>328014935.25999999</v>
      </c>
      <c r="X102" s="30">
        <v>1453465839</v>
      </c>
      <c r="Y102" s="30">
        <v>0</v>
      </c>
      <c r="Z102" s="30">
        <v>623766</v>
      </c>
      <c r="AA102" s="30">
        <v>16537205185.85</v>
      </c>
      <c r="AB102" s="30">
        <v>15498215741.379999</v>
      </c>
      <c r="AC102" s="30">
        <v>0</v>
      </c>
      <c r="AD102" s="30">
        <v>375495177.97000003</v>
      </c>
      <c r="AE102" s="30">
        <v>4340937.8</v>
      </c>
      <c r="AF102" s="30">
        <v>308434615.52999997</v>
      </c>
      <c r="AG102" s="30">
        <v>350718713.17000002</v>
      </c>
      <c r="AH102" s="30">
        <v>0</v>
      </c>
      <c r="AI102" s="30">
        <v>15718455256.469999</v>
      </c>
      <c r="AJ102" s="30">
        <v>10176492780.9</v>
      </c>
      <c r="AK102" s="30">
        <v>6088125780.8999996</v>
      </c>
      <c r="AL102" s="30">
        <v>4317218123.6300001</v>
      </c>
      <c r="AM102" s="30">
        <v>31608563.539999999</v>
      </c>
      <c r="AN102" s="30">
        <v>10300000</v>
      </c>
      <c r="AO102" s="30">
        <v>-92892688.049999997</v>
      </c>
      <c r="AP102" s="30">
        <v>0</v>
      </c>
      <c r="AQ102" s="30">
        <v>454228607.31999999</v>
      </c>
      <c r="AR102" s="30">
        <v>333122711</v>
      </c>
      <c r="AS102" s="30">
        <v>121105896.31999999</v>
      </c>
      <c r="AT102" s="30">
        <v>405733313.69</v>
      </c>
      <c r="AU102" s="30">
        <v>484476499</v>
      </c>
      <c r="AV102" s="30">
        <v>14149502.74</v>
      </c>
      <c r="AW102" s="30">
        <v>-92892688.049999997</v>
      </c>
      <c r="AX102" s="30">
        <v>0</v>
      </c>
      <c r="AY102" s="30">
        <v>48495293.630000003</v>
      </c>
      <c r="AZ102" s="30">
        <v>48495293.630000003</v>
      </c>
      <c r="BA102" s="30">
        <v>0</v>
      </c>
      <c r="BB102" s="30">
        <v>1755700405.28</v>
      </c>
      <c r="BC102" s="30">
        <v>2815098578.9400001</v>
      </c>
      <c r="BD102" s="30">
        <v>1755700405.28</v>
      </c>
      <c r="BE102" s="30">
        <v>2815098578.9400001</v>
      </c>
      <c r="BF102" s="30">
        <v>35264671057</v>
      </c>
      <c r="BG102" s="30">
        <v>195862500</v>
      </c>
      <c r="BH102" s="30">
        <v>35264671057</v>
      </c>
      <c r="BI102" s="30">
        <v>195862500</v>
      </c>
    </row>
    <row r="103" spans="1:61">
      <c r="A103">
        <v>97</v>
      </c>
      <c r="B103" s="1">
        <v>1339</v>
      </c>
      <c r="C103" t="s">
        <v>629</v>
      </c>
      <c r="D103" t="s">
        <v>630</v>
      </c>
      <c r="E103" t="s">
        <v>631</v>
      </c>
      <c r="F103" t="s">
        <v>67</v>
      </c>
      <c r="G103" t="s">
        <v>53</v>
      </c>
      <c r="H103" t="s">
        <v>54</v>
      </c>
      <c r="I103" t="s">
        <v>632</v>
      </c>
      <c r="J103" t="s">
        <v>614</v>
      </c>
      <c r="K103" t="s">
        <v>633</v>
      </c>
      <c r="L103" t="s">
        <v>634</v>
      </c>
      <c r="M103" t="s">
        <v>107</v>
      </c>
      <c r="N103" t="s">
        <v>635</v>
      </c>
      <c r="O103" s="1">
        <v>1</v>
      </c>
      <c r="P103" s="1">
        <v>2694</v>
      </c>
      <c r="Q103" s="1">
        <v>9</v>
      </c>
      <c r="R103" s="30">
        <v>9310541414.4099998</v>
      </c>
      <c r="S103" s="30">
        <v>2798793369.9400001</v>
      </c>
      <c r="T103" s="30">
        <v>1030549514.33</v>
      </c>
      <c r="U103" s="30">
        <v>0</v>
      </c>
      <c r="V103" s="30">
        <v>5087658868.5</v>
      </c>
      <c r="W103" s="30">
        <v>5149814</v>
      </c>
      <c r="X103" s="30">
        <v>384558934</v>
      </c>
      <c r="Y103" s="30">
        <v>0</v>
      </c>
      <c r="Z103" s="30">
        <v>3830913.64</v>
      </c>
      <c r="AA103" s="30">
        <v>6112647028.3599997</v>
      </c>
      <c r="AB103" s="30">
        <v>5986256709.2399998</v>
      </c>
      <c r="AC103" s="30">
        <v>0</v>
      </c>
      <c r="AD103" s="30">
        <v>2512893.7999999998</v>
      </c>
      <c r="AE103" s="30">
        <v>0</v>
      </c>
      <c r="AF103" s="30">
        <v>43554626.329999998</v>
      </c>
      <c r="AG103" s="30">
        <v>80322798.989999995</v>
      </c>
      <c r="AH103" s="30">
        <v>0</v>
      </c>
      <c r="AI103" s="30">
        <v>3197894386.0500002</v>
      </c>
      <c r="AJ103" s="30">
        <v>2166723864.1700001</v>
      </c>
      <c r="AK103" s="30">
        <v>499896649.17000002</v>
      </c>
      <c r="AL103" s="30">
        <v>664025258.76999998</v>
      </c>
      <c r="AM103" s="30">
        <v>27160718.120000001</v>
      </c>
      <c r="AN103" s="30">
        <v>206390</v>
      </c>
      <c r="AO103" s="30">
        <v>17735381.850000001</v>
      </c>
      <c r="AP103" s="30">
        <v>182846000</v>
      </c>
      <c r="AQ103" s="30">
        <v>86587287.310000002</v>
      </c>
      <c r="AR103" s="30">
        <v>65089407</v>
      </c>
      <c r="AS103" s="30">
        <v>21497880.309999999</v>
      </c>
      <c r="AT103" s="30">
        <v>70906851.310000002</v>
      </c>
      <c r="AU103" s="30">
        <v>50775395</v>
      </c>
      <c r="AV103" s="30">
        <v>2396074.46</v>
      </c>
      <c r="AW103" s="30">
        <v>17735381.850000001</v>
      </c>
      <c r="AX103" s="30">
        <v>0</v>
      </c>
      <c r="AY103" s="30">
        <v>15680436</v>
      </c>
      <c r="AZ103" s="30">
        <v>15680436</v>
      </c>
      <c r="BA103" s="30">
        <v>0</v>
      </c>
      <c r="BB103" s="30">
        <v>23673367</v>
      </c>
      <c r="BC103" s="30">
        <v>255909581.47999999</v>
      </c>
      <c r="BD103" s="30">
        <v>23673367</v>
      </c>
      <c r="BE103" s="30">
        <v>255909581.47999999</v>
      </c>
      <c r="BF103" s="30">
        <v>5910174634</v>
      </c>
      <c r="BG103" s="30">
        <v>0</v>
      </c>
      <c r="BH103" s="30">
        <v>5910174634</v>
      </c>
      <c r="BI103" s="30">
        <v>0</v>
      </c>
    </row>
    <row r="104" spans="1:61">
      <c r="A104">
        <v>98</v>
      </c>
      <c r="B104" s="1">
        <v>1344</v>
      </c>
      <c r="C104" t="s">
        <v>636</v>
      </c>
      <c r="D104" t="s">
        <v>637</v>
      </c>
      <c r="E104" t="s">
        <v>638</v>
      </c>
      <c r="F104" t="s">
        <v>52</v>
      </c>
      <c r="G104" t="s">
        <v>68</v>
      </c>
      <c r="H104" t="s">
        <v>69</v>
      </c>
      <c r="I104" t="s">
        <v>639</v>
      </c>
      <c r="J104" t="s">
        <v>614</v>
      </c>
      <c r="K104" t="s">
        <v>640</v>
      </c>
      <c r="L104" t="s">
        <v>641</v>
      </c>
      <c r="M104" s="1">
        <v>4447461</v>
      </c>
      <c r="N104" t="s">
        <v>642</v>
      </c>
      <c r="O104" s="1">
        <v>1</v>
      </c>
      <c r="P104" s="1">
        <v>470</v>
      </c>
      <c r="Q104" s="1">
        <v>4</v>
      </c>
      <c r="R104" s="30">
        <v>5813947188.5100002</v>
      </c>
      <c r="S104" s="30">
        <v>216197881.00999999</v>
      </c>
      <c r="T104" s="30">
        <v>485063298.47000003</v>
      </c>
      <c r="U104" s="30">
        <v>0</v>
      </c>
      <c r="V104" s="30">
        <v>4715690356.1300001</v>
      </c>
      <c r="W104" s="30">
        <v>384022596.5</v>
      </c>
      <c r="X104" s="30">
        <v>12973056.4</v>
      </c>
      <c r="Y104" s="30">
        <v>0</v>
      </c>
      <c r="Z104" s="30">
        <v>0</v>
      </c>
      <c r="AA104" s="30">
        <v>2312888759.6999998</v>
      </c>
      <c r="AB104" s="30">
        <v>1816234957.1700001</v>
      </c>
      <c r="AC104" s="30">
        <v>0</v>
      </c>
      <c r="AD104" s="30">
        <v>134482417.00999999</v>
      </c>
      <c r="AE104" s="30">
        <v>0</v>
      </c>
      <c r="AF104" s="30">
        <v>250229468.81</v>
      </c>
      <c r="AG104" s="30">
        <v>107024548.70999999</v>
      </c>
      <c r="AH104" s="30">
        <v>4917368</v>
      </c>
      <c r="AI104" s="30">
        <v>3501058428.8099999</v>
      </c>
      <c r="AJ104" s="30">
        <v>2697105012.79</v>
      </c>
      <c r="AK104" s="30">
        <v>425790012.79000002</v>
      </c>
      <c r="AL104" s="30">
        <v>642264082.80999994</v>
      </c>
      <c r="AM104" s="30">
        <v>107640</v>
      </c>
      <c r="AN104" s="30">
        <v>0</v>
      </c>
      <c r="AO104" s="30">
        <v>3768883.13</v>
      </c>
      <c r="AP104" s="30">
        <v>0</v>
      </c>
      <c r="AQ104" s="30">
        <v>57736579.57</v>
      </c>
      <c r="AR104" s="30">
        <v>54284240</v>
      </c>
      <c r="AS104" s="30">
        <v>3452339.57</v>
      </c>
      <c r="AT104" s="30">
        <v>51569988.57</v>
      </c>
      <c r="AU104" s="30">
        <v>44324143.600000001</v>
      </c>
      <c r="AV104" s="30">
        <v>3476961.84</v>
      </c>
      <c r="AW104" s="30">
        <v>3768883.13</v>
      </c>
      <c r="AX104" s="30">
        <v>0</v>
      </c>
      <c r="AY104" s="30">
        <v>6166591</v>
      </c>
      <c r="AZ104" s="30">
        <v>6166591</v>
      </c>
      <c r="BA104" s="30">
        <v>0</v>
      </c>
      <c r="BB104" s="30">
        <v>17026404</v>
      </c>
      <c r="BC104" s="30">
        <v>135972393.47</v>
      </c>
      <c r="BD104" s="30">
        <v>17026404</v>
      </c>
      <c r="BE104" s="30">
        <v>135972393.47</v>
      </c>
      <c r="BF104" s="30">
        <v>7800497198.1300001</v>
      </c>
      <c r="BG104" s="30">
        <v>0</v>
      </c>
      <c r="BH104" s="30">
        <v>7800497198.1300001</v>
      </c>
      <c r="BI104" s="30">
        <v>0</v>
      </c>
    </row>
    <row r="105" spans="1:61">
      <c r="A105">
        <v>99</v>
      </c>
      <c r="B105" s="1">
        <v>1355</v>
      </c>
      <c r="C105" t="s">
        <v>643</v>
      </c>
      <c r="D105" t="s">
        <v>644</v>
      </c>
      <c r="E105" t="s">
        <v>645</v>
      </c>
      <c r="F105" t="s">
        <v>52</v>
      </c>
      <c r="G105" t="s">
        <v>68</v>
      </c>
      <c r="H105" t="s">
        <v>69</v>
      </c>
      <c r="I105" t="s">
        <v>646</v>
      </c>
      <c r="J105" t="s">
        <v>614</v>
      </c>
      <c r="K105" t="s">
        <v>615</v>
      </c>
      <c r="L105" t="s">
        <v>647</v>
      </c>
      <c r="M105" s="1">
        <v>2318065</v>
      </c>
      <c r="N105" t="s">
        <v>648</v>
      </c>
      <c r="O105" s="1">
        <v>1</v>
      </c>
      <c r="P105" s="1">
        <v>65387</v>
      </c>
      <c r="Q105" s="1">
        <v>215</v>
      </c>
      <c r="R105" s="30">
        <v>559937020686</v>
      </c>
      <c r="S105" s="30">
        <v>55850022145</v>
      </c>
      <c r="T105" s="30">
        <v>87218496</v>
      </c>
      <c r="U105" s="30">
        <v>0</v>
      </c>
      <c r="V105" s="30">
        <v>485791569513</v>
      </c>
      <c r="W105" s="30">
        <v>239973913</v>
      </c>
      <c r="X105" s="30">
        <v>17898385367</v>
      </c>
      <c r="Y105" s="30">
        <v>0</v>
      </c>
      <c r="Z105" s="30">
        <v>69851252</v>
      </c>
      <c r="AA105" s="30">
        <v>432171442286</v>
      </c>
      <c r="AB105" s="30">
        <v>382172387732</v>
      </c>
      <c r="AC105" s="30">
        <v>26834302613</v>
      </c>
      <c r="AD105" s="30">
        <v>11022477074</v>
      </c>
      <c r="AE105" s="30">
        <v>0</v>
      </c>
      <c r="AF105" s="30">
        <v>5917033892</v>
      </c>
      <c r="AG105" s="30">
        <v>5774221558</v>
      </c>
      <c r="AH105" s="30">
        <v>451019417</v>
      </c>
      <c r="AI105" s="30">
        <v>127765578400</v>
      </c>
      <c r="AJ105" s="30">
        <v>45747091058</v>
      </c>
      <c r="AK105" s="30">
        <v>15747091058</v>
      </c>
      <c r="AL105" s="30">
        <v>63725507378</v>
      </c>
      <c r="AM105" s="30">
        <v>53282758</v>
      </c>
      <c r="AN105" s="30">
        <v>0</v>
      </c>
      <c r="AO105" s="30">
        <v>1514846536</v>
      </c>
      <c r="AP105" s="30">
        <v>3114098683</v>
      </c>
      <c r="AQ105" s="30">
        <v>4933228646</v>
      </c>
      <c r="AR105" s="30">
        <v>4698672219</v>
      </c>
      <c r="AS105" s="30">
        <v>234556427</v>
      </c>
      <c r="AT105" s="30">
        <v>3401202733</v>
      </c>
      <c r="AU105" s="30">
        <v>1834371650</v>
      </c>
      <c r="AV105" s="30">
        <v>51984547</v>
      </c>
      <c r="AW105" s="30">
        <v>1514846536</v>
      </c>
      <c r="AX105" s="30">
        <v>0</v>
      </c>
      <c r="AY105" s="30">
        <v>1532025913</v>
      </c>
      <c r="AZ105" s="30">
        <v>1532025913</v>
      </c>
      <c r="BA105" s="30">
        <v>0</v>
      </c>
      <c r="BB105" s="30">
        <v>36488627340</v>
      </c>
      <c r="BC105" s="30">
        <v>7048202509</v>
      </c>
      <c r="BD105" s="30">
        <v>36488627340</v>
      </c>
      <c r="BE105" s="30">
        <v>7048202509</v>
      </c>
      <c r="BF105" s="30">
        <v>624520958553.40002</v>
      </c>
      <c r="BG105" s="30">
        <v>0</v>
      </c>
      <c r="BH105" s="30">
        <v>624520958553.40002</v>
      </c>
      <c r="BI105" s="30">
        <v>0</v>
      </c>
    </row>
    <row r="106" spans="1:61">
      <c r="A106">
        <v>100</v>
      </c>
      <c r="B106" s="1">
        <v>1356</v>
      </c>
      <c r="C106" t="s">
        <v>649</v>
      </c>
      <c r="D106" t="s">
        <v>650</v>
      </c>
      <c r="E106" t="s">
        <v>651</v>
      </c>
      <c r="F106" t="s">
        <v>67</v>
      </c>
      <c r="G106" t="s">
        <v>68</v>
      </c>
      <c r="H106" t="s">
        <v>69</v>
      </c>
      <c r="I106" t="s">
        <v>652</v>
      </c>
      <c r="J106" t="s">
        <v>614</v>
      </c>
      <c r="K106" t="s">
        <v>653</v>
      </c>
      <c r="L106" t="s">
        <v>654</v>
      </c>
      <c r="M106" s="1">
        <v>8640183</v>
      </c>
      <c r="N106" t="s">
        <v>655</v>
      </c>
      <c r="O106" s="1">
        <v>1</v>
      </c>
      <c r="P106" s="1">
        <v>3283</v>
      </c>
      <c r="Q106" s="1">
        <v>12</v>
      </c>
      <c r="R106" s="30">
        <v>14080583931.73</v>
      </c>
      <c r="S106" s="30">
        <v>5154721335.5200005</v>
      </c>
      <c r="T106" s="30">
        <v>55854734</v>
      </c>
      <c r="U106" s="30">
        <v>12580899.75</v>
      </c>
      <c r="V106" s="30">
        <v>7468122431.0500002</v>
      </c>
      <c r="W106" s="30">
        <v>63282949.530000001</v>
      </c>
      <c r="X106" s="30">
        <v>1319267447.8800001</v>
      </c>
      <c r="Y106" s="30">
        <v>0</v>
      </c>
      <c r="Z106" s="30">
        <v>6754134</v>
      </c>
      <c r="AA106" s="30">
        <v>7959289071.1099997</v>
      </c>
      <c r="AB106" s="30">
        <v>7773533502.0600004</v>
      </c>
      <c r="AC106" s="30">
        <v>0</v>
      </c>
      <c r="AD106" s="30">
        <v>128748219</v>
      </c>
      <c r="AE106" s="30">
        <v>0</v>
      </c>
      <c r="AF106" s="30">
        <v>19747671.050000001</v>
      </c>
      <c r="AG106" s="30">
        <v>37259679</v>
      </c>
      <c r="AH106" s="30">
        <v>0</v>
      </c>
      <c r="AI106" s="30">
        <v>6121294860.6199999</v>
      </c>
      <c r="AJ106" s="30">
        <v>3314531693</v>
      </c>
      <c r="AK106" s="30">
        <v>1155681693</v>
      </c>
      <c r="AL106" s="30">
        <v>916760167.20000005</v>
      </c>
      <c r="AM106" s="30">
        <v>423703155.44999999</v>
      </c>
      <c r="AN106" s="30">
        <v>0</v>
      </c>
      <c r="AO106" s="30">
        <v>49163264.140000001</v>
      </c>
      <c r="AP106" s="30">
        <v>1106376000</v>
      </c>
      <c r="AQ106" s="30">
        <v>140226452.63</v>
      </c>
      <c r="AR106" s="30">
        <v>114846014</v>
      </c>
      <c r="AS106" s="30">
        <v>25380438.629999999</v>
      </c>
      <c r="AT106" s="30">
        <v>110757934.14</v>
      </c>
      <c r="AU106" s="30">
        <v>61594670</v>
      </c>
      <c r="AV106" s="30">
        <v>0</v>
      </c>
      <c r="AW106" s="30">
        <v>49163264.140000001</v>
      </c>
      <c r="AX106" s="30">
        <v>0</v>
      </c>
      <c r="AY106" s="30">
        <v>29440929.489999998</v>
      </c>
      <c r="AZ106" s="30">
        <v>29440929.489999998</v>
      </c>
      <c r="BA106" s="30">
        <v>0</v>
      </c>
      <c r="BB106" s="30">
        <v>25618192</v>
      </c>
      <c r="BC106" s="30">
        <v>507902270.39999998</v>
      </c>
      <c r="BD106" s="30">
        <v>25618192</v>
      </c>
      <c r="BE106" s="30">
        <v>507902270.39999998</v>
      </c>
      <c r="BF106" s="30">
        <v>10278331784</v>
      </c>
      <c r="BG106" s="30">
        <v>2158850000</v>
      </c>
      <c r="BH106" s="30">
        <v>10275672284</v>
      </c>
      <c r="BI106" s="30">
        <v>2161509500</v>
      </c>
    </row>
    <row r="107" spans="1:61">
      <c r="A107">
        <v>101</v>
      </c>
      <c r="B107" s="1">
        <v>1360</v>
      </c>
      <c r="C107" t="s">
        <v>656</v>
      </c>
      <c r="D107" t="s">
        <v>657</v>
      </c>
      <c r="E107" t="s">
        <v>658</v>
      </c>
      <c r="F107" t="s">
        <v>52</v>
      </c>
      <c r="G107" t="s">
        <v>68</v>
      </c>
      <c r="H107" t="s">
        <v>69</v>
      </c>
      <c r="I107" t="s">
        <v>659</v>
      </c>
      <c r="J107" t="s">
        <v>614</v>
      </c>
      <c r="K107" t="s">
        <v>660</v>
      </c>
      <c r="L107" t="s">
        <v>661</v>
      </c>
      <c r="M107" s="1">
        <v>2041155</v>
      </c>
      <c r="N107" t="s">
        <v>662</v>
      </c>
      <c r="O107" s="1">
        <v>1</v>
      </c>
      <c r="P107" s="1">
        <v>85324</v>
      </c>
      <c r="Q107" s="1">
        <v>267</v>
      </c>
      <c r="R107" s="30">
        <v>288832191783.08002</v>
      </c>
      <c r="S107" s="30">
        <v>38804983558.849998</v>
      </c>
      <c r="T107" s="30">
        <v>1212867638</v>
      </c>
      <c r="U107" s="30">
        <v>0</v>
      </c>
      <c r="V107" s="30">
        <v>231044314020.75</v>
      </c>
      <c r="W107" s="30">
        <v>694246724.64999998</v>
      </c>
      <c r="X107" s="30">
        <v>16612981977.5</v>
      </c>
      <c r="Y107" s="30">
        <v>0</v>
      </c>
      <c r="Z107" s="30">
        <v>462797863.32999998</v>
      </c>
      <c r="AA107" s="30">
        <v>240255281749.14001</v>
      </c>
      <c r="AB107" s="30">
        <v>219748612617.48999</v>
      </c>
      <c r="AC107" s="30">
        <v>9609970701.9300003</v>
      </c>
      <c r="AD107" s="30">
        <v>8558528672.29</v>
      </c>
      <c r="AE107" s="30">
        <v>0</v>
      </c>
      <c r="AF107" s="30">
        <v>44742181.109999999</v>
      </c>
      <c r="AG107" s="30">
        <v>2173516591.3200002</v>
      </c>
      <c r="AH107" s="30">
        <v>119910985</v>
      </c>
      <c r="AI107" s="30">
        <v>48576910033.959999</v>
      </c>
      <c r="AJ107" s="30">
        <v>27455689832.849998</v>
      </c>
      <c r="AK107" s="30">
        <v>1490038020.0599999</v>
      </c>
      <c r="AL107" s="30">
        <v>8798015712.6499996</v>
      </c>
      <c r="AM107" s="30">
        <v>0</v>
      </c>
      <c r="AN107" s="30">
        <v>1355971</v>
      </c>
      <c r="AO107" s="30">
        <v>305148165.70999998</v>
      </c>
      <c r="AP107" s="30">
        <v>10496638493.110001</v>
      </c>
      <c r="AQ107" s="30">
        <v>3556753071.73</v>
      </c>
      <c r="AR107" s="30">
        <v>3347075237</v>
      </c>
      <c r="AS107" s="30">
        <v>209677834.72999999</v>
      </c>
      <c r="AT107" s="30">
        <v>2717842853.6599998</v>
      </c>
      <c r="AU107" s="30">
        <v>2302905341.0799999</v>
      </c>
      <c r="AV107" s="30">
        <v>109789346.87</v>
      </c>
      <c r="AW107" s="30">
        <v>305148165.70999998</v>
      </c>
      <c r="AX107" s="30">
        <v>0</v>
      </c>
      <c r="AY107" s="30">
        <v>838910218.08000004</v>
      </c>
      <c r="AZ107" s="30">
        <v>838910218.08000004</v>
      </c>
      <c r="BA107" s="30">
        <v>0</v>
      </c>
      <c r="BB107" s="30">
        <v>30538404908</v>
      </c>
      <c r="BC107" s="30">
        <v>25342512761.5</v>
      </c>
      <c r="BD107" s="30">
        <v>30538404908</v>
      </c>
      <c r="BE107" s="30">
        <v>25342512761.5</v>
      </c>
      <c r="BF107" s="30">
        <v>543077266344.81</v>
      </c>
      <c r="BG107" s="30">
        <v>272901447.60000002</v>
      </c>
      <c r="BH107" s="30">
        <v>543077266344.81</v>
      </c>
      <c r="BI107" s="30">
        <v>272901447.60000002</v>
      </c>
    </row>
    <row r="108" spans="1:61">
      <c r="A108">
        <v>102</v>
      </c>
      <c r="B108" s="1">
        <v>1363</v>
      </c>
      <c r="C108" t="s">
        <v>663</v>
      </c>
      <c r="D108" t="s">
        <v>664</v>
      </c>
      <c r="E108" t="s">
        <v>665</v>
      </c>
      <c r="F108" t="s">
        <v>43</v>
      </c>
      <c r="G108" t="s">
        <v>666</v>
      </c>
      <c r="H108" t="s">
        <v>667</v>
      </c>
      <c r="I108" t="s">
        <v>668</v>
      </c>
      <c r="J108" t="s">
        <v>614</v>
      </c>
      <c r="K108" t="s">
        <v>615</v>
      </c>
      <c r="L108" t="s">
        <v>669</v>
      </c>
      <c r="M108" s="1">
        <v>4443030</v>
      </c>
      <c r="N108" t="s">
        <v>670</v>
      </c>
      <c r="O108" s="1">
        <v>1</v>
      </c>
      <c r="P108" s="1">
        <v>116236</v>
      </c>
      <c r="Q108" s="1">
        <v>205</v>
      </c>
      <c r="R108" s="30">
        <v>52717464481.93</v>
      </c>
      <c r="S108" s="30">
        <v>1796201220.21</v>
      </c>
      <c r="T108" s="30">
        <v>22336650822</v>
      </c>
      <c r="U108" s="30">
        <v>3471838660.8000002</v>
      </c>
      <c r="V108" s="30">
        <v>0</v>
      </c>
      <c r="W108" s="30">
        <v>581293761.08000004</v>
      </c>
      <c r="X108" s="30">
        <v>24499076056.84</v>
      </c>
      <c r="Y108" s="30">
        <v>0</v>
      </c>
      <c r="Z108" s="30">
        <v>32403961</v>
      </c>
      <c r="AA108" s="30">
        <v>16314192152.35</v>
      </c>
      <c r="AB108" s="30">
        <v>0</v>
      </c>
      <c r="AC108" s="30">
        <v>5898910878.3100004</v>
      </c>
      <c r="AD108" s="30">
        <v>8674832216.2700005</v>
      </c>
      <c r="AE108" s="30">
        <v>0</v>
      </c>
      <c r="AF108" s="30">
        <v>35661854.869999997</v>
      </c>
      <c r="AG108" s="30">
        <v>818375267.89999998</v>
      </c>
      <c r="AH108" s="30">
        <v>886411935</v>
      </c>
      <c r="AI108" s="30">
        <v>36403272329.580002</v>
      </c>
      <c r="AJ108" s="30">
        <v>2879636366</v>
      </c>
      <c r="AK108" s="30">
        <v>1879636366</v>
      </c>
      <c r="AL108" s="30">
        <v>0</v>
      </c>
      <c r="AM108" s="30">
        <v>10393543249.52</v>
      </c>
      <c r="AN108" s="30">
        <v>8342170</v>
      </c>
      <c r="AO108" s="30">
        <v>-186457226.38</v>
      </c>
      <c r="AP108" s="30">
        <v>17761759539.57</v>
      </c>
      <c r="AQ108" s="30">
        <v>5080759502.7399998</v>
      </c>
      <c r="AR108" s="30">
        <v>5052689219</v>
      </c>
      <c r="AS108" s="30">
        <v>28070283.739999998</v>
      </c>
      <c r="AT108" s="30">
        <v>1165926090.8599999</v>
      </c>
      <c r="AU108" s="30">
        <v>329540398.83999997</v>
      </c>
      <c r="AV108" s="30">
        <v>93705397.400000006</v>
      </c>
      <c r="AW108" s="30">
        <v>-186457226.38</v>
      </c>
      <c r="AX108" s="30">
        <v>929137521</v>
      </c>
      <c r="AY108" s="30">
        <v>3914833411.8800001</v>
      </c>
      <c r="AZ108" s="30">
        <v>3914833411.8800001</v>
      </c>
      <c r="BA108" s="30">
        <v>0</v>
      </c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</row>
    <row r="109" spans="1:61">
      <c r="A109">
        <v>103</v>
      </c>
      <c r="B109" s="1">
        <v>1365</v>
      </c>
      <c r="C109" t="s">
        <v>671</v>
      </c>
      <c r="D109" t="s">
        <v>672</v>
      </c>
      <c r="F109" t="s">
        <v>67</v>
      </c>
      <c r="G109" t="s">
        <v>673</v>
      </c>
      <c r="H109" t="s">
        <v>674</v>
      </c>
      <c r="I109" t="s">
        <v>675</v>
      </c>
      <c r="J109" t="s">
        <v>614</v>
      </c>
      <c r="K109" t="s">
        <v>676</v>
      </c>
      <c r="L109" t="s">
        <v>677</v>
      </c>
      <c r="M109" s="1">
        <v>8610471</v>
      </c>
      <c r="N109" t="s">
        <v>678</v>
      </c>
      <c r="O109" s="1">
        <v>1</v>
      </c>
      <c r="P109" s="1">
        <v>8211</v>
      </c>
      <c r="Q109" s="1">
        <v>21</v>
      </c>
      <c r="R109" s="30">
        <v>38642703931.669998</v>
      </c>
      <c r="S109" s="30">
        <v>6897963569.7700005</v>
      </c>
      <c r="T109" s="30">
        <v>3811587187</v>
      </c>
      <c r="U109" s="30">
        <v>273450506.63</v>
      </c>
      <c r="V109" s="30">
        <v>26731505070.990002</v>
      </c>
      <c r="W109" s="30">
        <v>9760985.2799999993</v>
      </c>
      <c r="X109" s="30">
        <v>918436612</v>
      </c>
      <c r="Y109" s="30">
        <v>0</v>
      </c>
      <c r="Z109" s="30">
        <v>0</v>
      </c>
      <c r="AA109" s="30">
        <v>27783637375.34</v>
      </c>
      <c r="AB109" s="30">
        <v>27120922223.860001</v>
      </c>
      <c r="AC109" s="30">
        <v>0</v>
      </c>
      <c r="AD109" s="30">
        <v>440891864.48000002</v>
      </c>
      <c r="AE109" s="30">
        <v>0</v>
      </c>
      <c r="AF109" s="30">
        <v>0</v>
      </c>
      <c r="AG109" s="30">
        <v>221823287</v>
      </c>
      <c r="AH109" s="30">
        <v>0</v>
      </c>
      <c r="AI109" s="30">
        <v>10859066556.33</v>
      </c>
      <c r="AJ109" s="30">
        <v>4539404081.4799995</v>
      </c>
      <c r="AK109" s="30">
        <v>269404081.48000002</v>
      </c>
      <c r="AL109" s="30">
        <v>4045044828.1799998</v>
      </c>
      <c r="AM109" s="30">
        <v>254517681.25</v>
      </c>
      <c r="AN109" s="30">
        <v>50000</v>
      </c>
      <c r="AO109" s="30">
        <v>238953860.68000001</v>
      </c>
      <c r="AP109" s="30">
        <v>719989000</v>
      </c>
      <c r="AQ109" s="30">
        <v>719935232.07000005</v>
      </c>
      <c r="AR109" s="30">
        <v>590653289.10000002</v>
      </c>
      <c r="AS109" s="30">
        <v>129281942.97</v>
      </c>
      <c r="AT109" s="30">
        <v>464261079.50999999</v>
      </c>
      <c r="AU109" s="30">
        <v>201596817</v>
      </c>
      <c r="AV109" s="30">
        <v>23710401.829999998</v>
      </c>
      <c r="AW109" s="30">
        <v>238953860.68000001</v>
      </c>
      <c r="AX109" s="30">
        <v>0</v>
      </c>
      <c r="AY109" s="30">
        <v>255674152.56</v>
      </c>
      <c r="AZ109" s="30">
        <v>255674152.56</v>
      </c>
      <c r="BA109" s="30">
        <v>0</v>
      </c>
      <c r="BB109" s="30">
        <v>87316928</v>
      </c>
      <c r="BC109" s="30">
        <v>230884100.46000001</v>
      </c>
      <c r="BD109" s="30">
        <v>87316928</v>
      </c>
      <c r="BE109" s="30">
        <v>230884100.46000001</v>
      </c>
      <c r="BF109" s="30">
        <v>49561548811.419998</v>
      </c>
      <c r="BG109" s="30">
        <v>3879406020</v>
      </c>
      <c r="BH109" s="30">
        <v>49561548811.419998</v>
      </c>
      <c r="BI109" s="30">
        <v>3879406020</v>
      </c>
    </row>
    <row r="110" spans="1:61">
      <c r="A110">
        <v>104</v>
      </c>
      <c r="B110" s="1">
        <v>1370</v>
      </c>
      <c r="C110" t="s">
        <v>679</v>
      </c>
      <c r="D110" t="s">
        <v>680</v>
      </c>
      <c r="E110" t="s">
        <v>681</v>
      </c>
      <c r="F110" t="s">
        <v>52</v>
      </c>
      <c r="G110" t="s">
        <v>68</v>
      </c>
      <c r="H110" t="s">
        <v>69</v>
      </c>
      <c r="I110" t="s">
        <v>682</v>
      </c>
      <c r="J110" t="s">
        <v>614</v>
      </c>
      <c r="K110" t="s">
        <v>615</v>
      </c>
      <c r="L110" t="s">
        <v>683</v>
      </c>
      <c r="M110" s="1">
        <v>3225122</v>
      </c>
      <c r="N110" t="s">
        <v>684</v>
      </c>
      <c r="O110" s="1">
        <v>1</v>
      </c>
      <c r="P110" s="1">
        <v>1151</v>
      </c>
      <c r="Q110" s="1">
        <v>10</v>
      </c>
      <c r="R110" s="30">
        <v>9378880082.3799992</v>
      </c>
      <c r="S110" s="30">
        <v>1523242998.3299999</v>
      </c>
      <c r="T110" s="30">
        <v>885455029</v>
      </c>
      <c r="U110" s="30">
        <v>0</v>
      </c>
      <c r="V110" s="30">
        <v>6920213888.7600002</v>
      </c>
      <c r="W110" s="30">
        <v>9615751.1300000008</v>
      </c>
      <c r="X110" s="30">
        <v>40352415.159999996</v>
      </c>
      <c r="Y110" s="30">
        <v>0</v>
      </c>
      <c r="Z110" s="30">
        <v>0</v>
      </c>
      <c r="AA110" s="30">
        <v>3932494344.4200001</v>
      </c>
      <c r="AB110" s="30">
        <v>3846220526.6300001</v>
      </c>
      <c r="AC110" s="30">
        <v>0</v>
      </c>
      <c r="AD110" s="30">
        <v>37322638.039999999</v>
      </c>
      <c r="AE110" s="30">
        <v>0</v>
      </c>
      <c r="AF110" s="30">
        <v>199873.75</v>
      </c>
      <c r="AG110" s="30">
        <v>48751306</v>
      </c>
      <c r="AH110" s="30">
        <v>0</v>
      </c>
      <c r="AI110" s="30">
        <v>5446385737.96</v>
      </c>
      <c r="AJ110" s="30">
        <v>4456656352.8599997</v>
      </c>
      <c r="AK110" s="30">
        <v>1198513914.3399999</v>
      </c>
      <c r="AL110" s="30">
        <v>876618204.50999999</v>
      </c>
      <c r="AM110" s="30">
        <v>0</v>
      </c>
      <c r="AN110" s="30">
        <v>0</v>
      </c>
      <c r="AO110" s="30">
        <v>8459035.9199999999</v>
      </c>
      <c r="AP110" s="30">
        <v>0</v>
      </c>
      <c r="AQ110" s="30">
        <v>85847534.980000004</v>
      </c>
      <c r="AR110" s="30">
        <v>76006279</v>
      </c>
      <c r="AS110" s="30">
        <v>9841255.9800000004</v>
      </c>
      <c r="AT110" s="30">
        <v>75102538.980000004</v>
      </c>
      <c r="AU110" s="30">
        <v>63120296</v>
      </c>
      <c r="AV110" s="30">
        <v>3523207.06</v>
      </c>
      <c r="AW110" s="30">
        <v>8459035.9199999999</v>
      </c>
      <c r="AX110" s="30">
        <v>0</v>
      </c>
      <c r="AY110" s="30">
        <v>10744996</v>
      </c>
      <c r="AZ110" s="30">
        <v>10744996</v>
      </c>
      <c r="BA110" s="30">
        <v>0</v>
      </c>
      <c r="BB110" s="30">
        <v>8401601</v>
      </c>
      <c r="BC110" s="30">
        <v>199594209.88</v>
      </c>
      <c r="BD110" s="30">
        <v>8401601</v>
      </c>
      <c r="BE110" s="30">
        <v>199594209.88</v>
      </c>
      <c r="BF110" s="30">
        <v>7649812189.8999996</v>
      </c>
      <c r="BG110" s="30">
        <v>0</v>
      </c>
      <c r="BH110" s="30">
        <v>7649812189.8999996</v>
      </c>
      <c r="BI110" s="30">
        <v>0</v>
      </c>
    </row>
    <row r="111" spans="1:61">
      <c r="A111">
        <v>105</v>
      </c>
      <c r="B111" s="1">
        <v>1377</v>
      </c>
      <c r="C111" t="s">
        <v>685</v>
      </c>
      <c r="D111" t="s">
        <v>686</v>
      </c>
      <c r="E111" t="s">
        <v>687</v>
      </c>
      <c r="F111" t="s">
        <v>52</v>
      </c>
      <c r="G111" t="s">
        <v>68</v>
      </c>
      <c r="H111" t="s">
        <v>69</v>
      </c>
      <c r="I111" t="s">
        <v>688</v>
      </c>
      <c r="J111" t="s">
        <v>614</v>
      </c>
      <c r="K111" t="s">
        <v>689</v>
      </c>
      <c r="L111" t="s">
        <v>690</v>
      </c>
      <c r="M111" s="1">
        <v>8301300</v>
      </c>
      <c r="N111" t="s">
        <v>691</v>
      </c>
      <c r="O111" s="1">
        <v>1</v>
      </c>
      <c r="P111" s="1">
        <v>21663</v>
      </c>
      <c r="Q111" s="1">
        <v>68</v>
      </c>
      <c r="R111" s="30">
        <v>130771064757.05</v>
      </c>
      <c r="S111" s="30">
        <v>16713148094.5</v>
      </c>
      <c r="T111" s="30">
        <v>133111923.12</v>
      </c>
      <c r="U111" s="30">
        <v>0</v>
      </c>
      <c r="V111" s="30">
        <v>108147510102.11</v>
      </c>
      <c r="W111" s="30">
        <v>189080255.47</v>
      </c>
      <c r="X111" s="30">
        <v>5493276405.8500004</v>
      </c>
      <c r="Y111" s="30">
        <v>0</v>
      </c>
      <c r="Z111" s="30">
        <v>94937976</v>
      </c>
      <c r="AA111" s="30">
        <v>100861170233.17999</v>
      </c>
      <c r="AB111" s="30">
        <v>95132752654.25</v>
      </c>
      <c r="AC111" s="30">
        <v>4095179294.4299998</v>
      </c>
      <c r="AD111" s="30">
        <v>1115892875.9400001</v>
      </c>
      <c r="AE111" s="30">
        <v>0</v>
      </c>
      <c r="AF111" s="30">
        <v>188478172.56</v>
      </c>
      <c r="AG111" s="30">
        <v>328867236</v>
      </c>
      <c r="AH111" s="30">
        <v>0</v>
      </c>
      <c r="AI111" s="30">
        <v>29909894523.869999</v>
      </c>
      <c r="AJ111" s="30">
        <v>18519644887.16</v>
      </c>
      <c r="AK111" s="30">
        <v>10519644887.16</v>
      </c>
      <c r="AL111" s="30">
        <v>5948345404.4499998</v>
      </c>
      <c r="AM111" s="30">
        <v>455250573.83999997</v>
      </c>
      <c r="AN111" s="30">
        <v>0</v>
      </c>
      <c r="AO111" s="30">
        <v>352118718.80000001</v>
      </c>
      <c r="AP111" s="30">
        <v>19728775</v>
      </c>
      <c r="AQ111" s="30">
        <v>1405736573.48</v>
      </c>
      <c r="AR111" s="30">
        <v>1151389074</v>
      </c>
      <c r="AS111" s="30">
        <v>254347499.47999999</v>
      </c>
      <c r="AT111" s="30">
        <v>1064610758.48</v>
      </c>
      <c r="AU111" s="30">
        <v>712475139.67999995</v>
      </c>
      <c r="AV111" s="30">
        <v>16900</v>
      </c>
      <c r="AW111" s="30">
        <v>352118718.80000001</v>
      </c>
      <c r="AX111" s="30">
        <v>0</v>
      </c>
      <c r="AY111" s="30">
        <v>341125815</v>
      </c>
      <c r="AZ111" s="30">
        <v>341125815</v>
      </c>
      <c r="BA111" s="30">
        <v>0</v>
      </c>
      <c r="BB111" s="30">
        <v>10192411869.43</v>
      </c>
      <c r="BC111" s="30">
        <v>19388983336.02</v>
      </c>
      <c r="BD111" s="30">
        <v>10192411869.43</v>
      </c>
      <c r="BE111" s="30">
        <v>19388983336.02</v>
      </c>
      <c r="BF111" s="30">
        <v>101956005831.17999</v>
      </c>
      <c r="BG111" s="30">
        <v>8000000000</v>
      </c>
      <c r="BH111" s="30">
        <v>101956005831.17999</v>
      </c>
      <c r="BI111" s="30">
        <v>8000000000</v>
      </c>
    </row>
    <row r="112" spans="1:61">
      <c r="A112">
        <v>106</v>
      </c>
      <c r="B112" s="1">
        <v>1386</v>
      </c>
      <c r="C112" t="s">
        <v>692</v>
      </c>
      <c r="D112" t="s">
        <v>693</v>
      </c>
      <c r="E112" t="s">
        <v>694</v>
      </c>
      <c r="F112" t="s">
        <v>52</v>
      </c>
      <c r="G112" t="s">
        <v>673</v>
      </c>
      <c r="H112" t="s">
        <v>674</v>
      </c>
      <c r="I112" t="s">
        <v>695</v>
      </c>
      <c r="J112" t="s">
        <v>614</v>
      </c>
      <c r="K112" t="s">
        <v>696</v>
      </c>
      <c r="L112" t="s">
        <v>697</v>
      </c>
      <c r="M112" s="1">
        <v>2171502</v>
      </c>
      <c r="N112" t="s">
        <v>698</v>
      </c>
      <c r="O112" s="1">
        <v>1</v>
      </c>
      <c r="P112" s="1">
        <v>4087</v>
      </c>
      <c r="Q112" s="1">
        <v>27</v>
      </c>
      <c r="R112" s="30">
        <v>21981117115.790001</v>
      </c>
      <c r="S112" s="30">
        <v>7132001000.3999996</v>
      </c>
      <c r="T112" s="30">
        <v>1256008933.54</v>
      </c>
      <c r="U112" s="30">
        <v>0</v>
      </c>
      <c r="V112" s="30">
        <v>10623602346</v>
      </c>
      <c r="W112" s="30">
        <v>19518757.460000001</v>
      </c>
      <c r="X112" s="30">
        <v>2926967506.3899999</v>
      </c>
      <c r="Y112" s="30">
        <v>0</v>
      </c>
      <c r="Z112" s="30">
        <v>23018572</v>
      </c>
      <c r="AA112" s="30">
        <v>12468567556.85</v>
      </c>
      <c r="AB112" s="30">
        <v>11384511250.809999</v>
      </c>
      <c r="AC112" s="30">
        <v>0</v>
      </c>
      <c r="AD112" s="30">
        <v>192385500.96000001</v>
      </c>
      <c r="AE112" s="30">
        <v>0</v>
      </c>
      <c r="AF112" s="30">
        <v>775510556.08000004</v>
      </c>
      <c r="AG112" s="30">
        <v>116160249</v>
      </c>
      <c r="AH112" s="30">
        <v>0</v>
      </c>
      <c r="AI112" s="30">
        <v>9512549558.9400005</v>
      </c>
      <c r="AJ112" s="30">
        <v>5263942162.6400003</v>
      </c>
      <c r="AK112" s="30">
        <v>2274382162.6399999</v>
      </c>
      <c r="AL112" s="30">
        <v>1645567341</v>
      </c>
      <c r="AM112" s="30">
        <v>200224125.77000001</v>
      </c>
      <c r="AN112" s="30">
        <v>18698100</v>
      </c>
      <c r="AO112" s="30">
        <v>31582017.420000002</v>
      </c>
      <c r="AP112" s="30">
        <v>257043116.50999999</v>
      </c>
      <c r="AQ112" s="30">
        <v>202412263.83000001</v>
      </c>
      <c r="AR112" s="30">
        <v>164761852</v>
      </c>
      <c r="AS112" s="30">
        <v>37650411.829999998</v>
      </c>
      <c r="AT112" s="30">
        <v>174773538.59</v>
      </c>
      <c r="AU112" s="30">
        <v>142669966.59</v>
      </c>
      <c r="AV112" s="30">
        <v>521555</v>
      </c>
      <c r="AW112" s="30">
        <v>31582017</v>
      </c>
      <c r="AX112" s="30">
        <v>0</v>
      </c>
      <c r="AY112" s="30">
        <v>27638724.82</v>
      </c>
      <c r="AZ112" s="30">
        <v>27638724.82</v>
      </c>
      <c r="BA112" s="30">
        <v>0</v>
      </c>
      <c r="BB112" s="30">
        <v>713356021</v>
      </c>
      <c r="BC112" s="30">
        <v>856320198.69000006</v>
      </c>
      <c r="BD112" s="30">
        <v>713356021</v>
      </c>
      <c r="BE112" s="30">
        <v>856320198.69000006</v>
      </c>
      <c r="BF112" s="30">
        <v>14435999847</v>
      </c>
      <c r="BG112" s="30">
        <v>2989560000</v>
      </c>
      <c r="BH112" s="30">
        <v>14435999847</v>
      </c>
      <c r="BI112" s="30">
        <v>2989560000</v>
      </c>
    </row>
    <row r="113" spans="1:61">
      <c r="A113">
        <v>107</v>
      </c>
      <c r="B113" s="1">
        <v>1388</v>
      </c>
      <c r="C113" t="s">
        <v>699</v>
      </c>
      <c r="D113" t="s">
        <v>700</v>
      </c>
      <c r="E113" t="s">
        <v>701</v>
      </c>
      <c r="F113" t="s">
        <v>67</v>
      </c>
      <c r="G113" t="s">
        <v>68</v>
      </c>
      <c r="H113" t="s">
        <v>69</v>
      </c>
      <c r="I113" t="s">
        <v>702</v>
      </c>
      <c r="J113" t="s">
        <v>614</v>
      </c>
      <c r="K113" t="s">
        <v>615</v>
      </c>
      <c r="L113" t="s">
        <v>703</v>
      </c>
      <c r="M113" s="1">
        <v>4489129</v>
      </c>
      <c r="N113" t="s">
        <v>704</v>
      </c>
      <c r="O113" s="1">
        <v>1</v>
      </c>
      <c r="P113" s="1">
        <v>1032</v>
      </c>
      <c r="Q113" s="1">
        <v>10</v>
      </c>
      <c r="R113" s="30">
        <v>5427245570.7200003</v>
      </c>
      <c r="S113" s="30">
        <v>1064770673.5700001</v>
      </c>
      <c r="T113" s="30">
        <v>52289104</v>
      </c>
      <c r="U113" s="30">
        <v>0</v>
      </c>
      <c r="V113" s="30">
        <v>4089298568</v>
      </c>
      <c r="W113" s="30">
        <v>50106194.060000002</v>
      </c>
      <c r="X113" s="30">
        <v>160283367.09</v>
      </c>
      <c r="Y113" s="30">
        <v>0</v>
      </c>
      <c r="Z113" s="30">
        <v>10497664</v>
      </c>
      <c r="AA113" s="30">
        <v>2403694773.2199998</v>
      </c>
      <c r="AB113" s="30">
        <v>2113402432.51</v>
      </c>
      <c r="AC113" s="30">
        <v>167230882</v>
      </c>
      <c r="AD113" s="30">
        <v>48348865</v>
      </c>
      <c r="AE113" s="30">
        <v>0</v>
      </c>
      <c r="AF113" s="30">
        <v>41380000.549999997</v>
      </c>
      <c r="AG113" s="30">
        <v>33332593.16</v>
      </c>
      <c r="AH113" s="30">
        <v>0</v>
      </c>
      <c r="AI113" s="30">
        <v>3023550797.5</v>
      </c>
      <c r="AJ113" s="30">
        <v>1999186736</v>
      </c>
      <c r="AK113" s="30">
        <v>599756021</v>
      </c>
      <c r="AL113" s="30">
        <v>1064830956.42</v>
      </c>
      <c r="AM113" s="30">
        <v>1026494</v>
      </c>
      <c r="AN113" s="30">
        <v>0</v>
      </c>
      <c r="AO113" s="30">
        <v>-13946163.119999999</v>
      </c>
      <c r="AP113" s="30">
        <v>11192868</v>
      </c>
      <c r="AQ113" s="30">
        <v>86639749.150000006</v>
      </c>
      <c r="AR113" s="30">
        <v>64863828</v>
      </c>
      <c r="AS113" s="30">
        <v>21775921.149999999</v>
      </c>
      <c r="AT113" s="30">
        <v>77480677.150000006</v>
      </c>
      <c r="AU113" s="30">
        <v>88982991.069999993</v>
      </c>
      <c r="AV113" s="30">
        <v>2443849.2000000002</v>
      </c>
      <c r="AW113" s="30">
        <v>-13946163.119999999</v>
      </c>
      <c r="AX113" s="30">
        <v>0</v>
      </c>
      <c r="AY113" s="30">
        <v>9159072</v>
      </c>
      <c r="AZ113" s="30">
        <v>9159072</v>
      </c>
      <c r="BA113" s="30">
        <v>0</v>
      </c>
      <c r="BB113" s="30">
        <v>57181816</v>
      </c>
      <c r="BC113" s="30">
        <v>677174700</v>
      </c>
      <c r="BD113" s="30">
        <v>57181816</v>
      </c>
      <c r="BE113" s="30">
        <v>677174700</v>
      </c>
      <c r="BF113" s="30">
        <v>0</v>
      </c>
      <c r="BG113" s="30">
        <v>1399430715</v>
      </c>
      <c r="BH113" s="30">
        <v>0</v>
      </c>
      <c r="BI113" s="30">
        <v>1399430715</v>
      </c>
    </row>
    <row r="114" spans="1:61">
      <c r="A114">
        <v>108</v>
      </c>
      <c r="B114" s="1">
        <v>1390</v>
      </c>
      <c r="C114" t="s">
        <v>705</v>
      </c>
      <c r="D114" t="s">
        <v>706</v>
      </c>
      <c r="E114" t="s">
        <v>707</v>
      </c>
      <c r="F114" t="s">
        <v>52</v>
      </c>
      <c r="G114" t="s">
        <v>53</v>
      </c>
      <c r="H114" t="s">
        <v>54</v>
      </c>
      <c r="I114" t="s">
        <v>708</v>
      </c>
      <c r="J114" t="s">
        <v>614</v>
      </c>
      <c r="K114" t="s">
        <v>660</v>
      </c>
      <c r="L114" t="s">
        <v>709</v>
      </c>
      <c r="M114" s="1">
        <v>2315009</v>
      </c>
      <c r="N114" t="s">
        <v>710</v>
      </c>
      <c r="O114" s="1">
        <v>1</v>
      </c>
      <c r="P114" s="1">
        <v>75571</v>
      </c>
      <c r="Q114" s="1">
        <v>192</v>
      </c>
      <c r="R114" s="30">
        <v>172968559562.95001</v>
      </c>
      <c r="S114" s="30">
        <v>17234011636.709999</v>
      </c>
      <c r="T114" s="30">
        <v>18815196410.709999</v>
      </c>
      <c r="U114" s="30">
        <v>0</v>
      </c>
      <c r="V114" s="30">
        <v>132192479493.66</v>
      </c>
      <c r="W114" s="30">
        <v>247028875.53999999</v>
      </c>
      <c r="X114" s="30">
        <v>4264265083.96</v>
      </c>
      <c r="Y114" s="30">
        <v>0</v>
      </c>
      <c r="Z114" s="30">
        <v>215578062.37</v>
      </c>
      <c r="AA114" s="30">
        <v>141346266947.42001</v>
      </c>
      <c r="AB114" s="30">
        <v>135364083854.81</v>
      </c>
      <c r="AC114" s="30">
        <v>1914662960</v>
      </c>
      <c r="AD114" s="30">
        <v>3323378074.6300001</v>
      </c>
      <c r="AE114" s="30">
        <v>0</v>
      </c>
      <c r="AF114" s="30">
        <v>317283452.01999998</v>
      </c>
      <c r="AG114" s="30">
        <v>426858605.95999998</v>
      </c>
      <c r="AH114" s="30">
        <v>0</v>
      </c>
      <c r="AI114" s="30">
        <v>31622292615.529999</v>
      </c>
      <c r="AJ114" s="30">
        <v>17131009720.93</v>
      </c>
      <c r="AK114" s="30">
        <v>4131009720.9299998</v>
      </c>
      <c r="AL114" s="30">
        <v>9760593812.3400002</v>
      </c>
      <c r="AM114" s="30">
        <v>73457454.459999993</v>
      </c>
      <c r="AN114" s="30">
        <v>1775366</v>
      </c>
      <c r="AO114" s="30">
        <v>88066166.430000007</v>
      </c>
      <c r="AP114" s="30">
        <v>1085737266.96</v>
      </c>
      <c r="AQ114" s="30">
        <v>2416197416.0700002</v>
      </c>
      <c r="AR114" s="30">
        <v>2036599724</v>
      </c>
      <c r="AS114" s="30">
        <v>379597692.06999999</v>
      </c>
      <c r="AT114" s="30">
        <v>2002461668.9000001</v>
      </c>
      <c r="AU114" s="30">
        <v>1764313338.22</v>
      </c>
      <c r="AV114" s="30">
        <v>150082164.25</v>
      </c>
      <c r="AW114" s="30">
        <v>88066166.430000007</v>
      </c>
      <c r="AX114" s="30">
        <v>0</v>
      </c>
      <c r="AY114" s="30">
        <v>413735747.17000002</v>
      </c>
      <c r="AZ114" s="30">
        <v>413735747.17000002</v>
      </c>
      <c r="BA114" s="30">
        <v>0</v>
      </c>
      <c r="BB114" s="30">
        <v>18869268819.299999</v>
      </c>
      <c r="BC114" s="30">
        <v>33187489104.52</v>
      </c>
      <c r="BD114" s="30">
        <v>18869268819.299999</v>
      </c>
      <c r="BE114" s="30">
        <v>33187489104.52</v>
      </c>
      <c r="BF114" s="30">
        <v>172853458681.73999</v>
      </c>
      <c r="BG114" s="30">
        <v>0</v>
      </c>
      <c r="BH114" s="30">
        <v>172853458681.73999</v>
      </c>
      <c r="BI114" s="30">
        <v>0</v>
      </c>
    </row>
    <row r="115" spans="1:61">
      <c r="A115">
        <v>109</v>
      </c>
      <c r="B115" s="1">
        <v>1402</v>
      </c>
      <c r="C115" t="s">
        <v>711</v>
      </c>
      <c r="D115" t="s">
        <v>712</v>
      </c>
      <c r="E115" t="s">
        <v>713</v>
      </c>
      <c r="F115" t="s">
        <v>43</v>
      </c>
      <c r="G115" t="s">
        <v>714</v>
      </c>
      <c r="H115" t="s">
        <v>715</v>
      </c>
      <c r="I115" t="s">
        <v>716</v>
      </c>
      <c r="J115" t="s">
        <v>614</v>
      </c>
      <c r="K115" t="s">
        <v>717</v>
      </c>
      <c r="L115" t="s">
        <v>718</v>
      </c>
      <c r="M115" s="1">
        <v>8414741</v>
      </c>
      <c r="N115" t="s">
        <v>719</v>
      </c>
      <c r="O115" s="1">
        <v>1</v>
      </c>
      <c r="P115" s="1">
        <v>3907</v>
      </c>
      <c r="Q115" s="1">
        <v>162</v>
      </c>
      <c r="R115" s="30">
        <v>262248016025</v>
      </c>
      <c r="S115" s="30">
        <v>13342297090</v>
      </c>
      <c r="T115" s="30">
        <v>194224042</v>
      </c>
      <c r="U115" s="30">
        <v>14797025714</v>
      </c>
      <c r="V115" s="30">
        <v>11349230641</v>
      </c>
      <c r="W115" s="30">
        <v>126315306265</v>
      </c>
      <c r="X115" s="30">
        <v>96235412273</v>
      </c>
      <c r="Y115" s="30">
        <v>0</v>
      </c>
      <c r="Z115" s="30">
        <v>0</v>
      </c>
      <c r="AA115" s="30">
        <v>340428226311</v>
      </c>
      <c r="AB115" s="30">
        <v>0</v>
      </c>
      <c r="AC115" s="30">
        <v>187921514764</v>
      </c>
      <c r="AD115" s="30">
        <v>135572289258</v>
      </c>
      <c r="AE115" s="30">
        <v>0</v>
      </c>
      <c r="AF115" s="30">
        <v>5695259463</v>
      </c>
      <c r="AG115" s="30">
        <v>1981042515</v>
      </c>
      <c r="AH115" s="30">
        <v>9258120311</v>
      </c>
      <c r="AI115" s="30">
        <v>-78180210286</v>
      </c>
      <c r="AJ115" s="30">
        <v>36181920696</v>
      </c>
      <c r="AK115" s="30">
        <v>0</v>
      </c>
      <c r="AL115" s="30">
        <v>5768618119</v>
      </c>
      <c r="AM115" s="30">
        <v>24503457468</v>
      </c>
      <c r="AN115" s="30">
        <v>2791127693</v>
      </c>
      <c r="AO115" s="30">
        <v>-850255151</v>
      </c>
      <c r="AP115" s="30">
        <v>0</v>
      </c>
      <c r="AQ115" s="30">
        <v>17839956722</v>
      </c>
      <c r="AR115" s="30">
        <v>17756623985</v>
      </c>
      <c r="AS115" s="30">
        <v>83332737</v>
      </c>
      <c r="AT115" s="30">
        <v>1153545160</v>
      </c>
      <c r="AU115" s="30">
        <v>676350987</v>
      </c>
      <c r="AV115" s="30">
        <v>135184476</v>
      </c>
      <c r="AW115" s="30">
        <v>-850255151</v>
      </c>
      <c r="AX115" s="30">
        <v>1192264848</v>
      </c>
      <c r="AY115" s="30">
        <v>16686411562</v>
      </c>
      <c r="AZ115" s="30">
        <v>16686411562</v>
      </c>
      <c r="BA115" s="30">
        <v>0</v>
      </c>
      <c r="BB115" s="30">
        <v>0</v>
      </c>
      <c r="BC115" s="30">
        <v>0</v>
      </c>
      <c r="BD115" s="30">
        <v>0</v>
      </c>
      <c r="BE115" s="30">
        <v>0</v>
      </c>
      <c r="BF115" s="30">
        <v>0</v>
      </c>
      <c r="BG115" s="30">
        <v>0</v>
      </c>
      <c r="BH115" s="30">
        <v>0</v>
      </c>
      <c r="BI115" s="30">
        <v>0</v>
      </c>
    </row>
    <row r="116" spans="1:61">
      <c r="A116">
        <v>110</v>
      </c>
      <c r="B116" s="1">
        <v>1411</v>
      </c>
      <c r="C116" t="s">
        <v>720</v>
      </c>
      <c r="D116" t="s">
        <v>721</v>
      </c>
      <c r="E116" t="s">
        <v>722</v>
      </c>
      <c r="F116" t="s">
        <v>52</v>
      </c>
      <c r="G116" t="s">
        <v>68</v>
      </c>
      <c r="H116" t="s">
        <v>69</v>
      </c>
      <c r="I116" t="s">
        <v>723</v>
      </c>
      <c r="J116" t="s">
        <v>614</v>
      </c>
      <c r="K116" t="s">
        <v>615</v>
      </c>
      <c r="L116" t="s">
        <v>724</v>
      </c>
      <c r="M116" s="1">
        <v>6044445</v>
      </c>
      <c r="N116" t="s">
        <v>725</v>
      </c>
      <c r="O116" s="1">
        <v>1</v>
      </c>
      <c r="P116" s="1">
        <v>512</v>
      </c>
      <c r="Q116" s="1">
        <v>6</v>
      </c>
      <c r="R116" s="30">
        <v>5007781084.7299995</v>
      </c>
      <c r="S116" s="30">
        <v>1629289872.6900001</v>
      </c>
      <c r="T116" s="30">
        <v>11864353.08</v>
      </c>
      <c r="U116" s="30">
        <v>0</v>
      </c>
      <c r="V116" s="30">
        <v>3228495198.1900001</v>
      </c>
      <c r="W116" s="30">
        <v>109891975</v>
      </c>
      <c r="X116" s="30">
        <v>28239685.77</v>
      </c>
      <c r="Y116" s="30">
        <v>0</v>
      </c>
      <c r="Z116" s="30">
        <v>0</v>
      </c>
      <c r="AA116" s="30">
        <v>1739939287.8399999</v>
      </c>
      <c r="AB116" s="30">
        <v>1047356642.53</v>
      </c>
      <c r="AC116" s="30">
        <v>0</v>
      </c>
      <c r="AD116" s="30">
        <v>413326162.66000003</v>
      </c>
      <c r="AE116" s="30">
        <v>0</v>
      </c>
      <c r="AF116" s="30">
        <v>5500149</v>
      </c>
      <c r="AG116" s="30">
        <v>273756333.64999998</v>
      </c>
      <c r="AH116" s="30">
        <v>0</v>
      </c>
      <c r="AI116" s="30">
        <v>3267841796.8899999</v>
      </c>
      <c r="AJ116" s="30">
        <v>3183888176.1399999</v>
      </c>
      <c r="AK116" s="30">
        <v>185752376.13999999</v>
      </c>
      <c r="AL116" s="30">
        <v>41142550.289999999</v>
      </c>
      <c r="AM116" s="30">
        <v>39806124.350000001</v>
      </c>
      <c r="AN116" s="30">
        <v>4079584</v>
      </c>
      <c r="AO116" s="30">
        <v>-7833783</v>
      </c>
      <c r="AP116" s="30">
        <v>0</v>
      </c>
      <c r="AQ116" s="30">
        <v>36463185</v>
      </c>
      <c r="AR116" s="30">
        <v>32414562</v>
      </c>
      <c r="AS116" s="30">
        <v>4048623</v>
      </c>
      <c r="AT116" s="30">
        <v>32459929</v>
      </c>
      <c r="AU116" s="30">
        <v>39439581</v>
      </c>
      <c r="AV116" s="30">
        <v>854131</v>
      </c>
      <c r="AW116" s="30">
        <v>-7833783</v>
      </c>
      <c r="AX116" s="30">
        <v>0</v>
      </c>
      <c r="AY116" s="30">
        <v>4003256</v>
      </c>
      <c r="AZ116" s="30">
        <v>4003256</v>
      </c>
      <c r="BA116" s="30">
        <v>0</v>
      </c>
      <c r="BB116" s="30">
        <v>39113912.799999997</v>
      </c>
      <c r="BC116" s="30">
        <v>604174540.44000006</v>
      </c>
      <c r="BD116" s="30">
        <v>39113912.799999997</v>
      </c>
      <c r="BE116" s="30">
        <v>604174540.44000006</v>
      </c>
      <c r="BF116" s="30">
        <v>4116548344.46</v>
      </c>
      <c r="BG116" s="30">
        <v>0</v>
      </c>
      <c r="BH116" s="30">
        <v>4116548344.46</v>
      </c>
      <c r="BI116" s="30">
        <v>0</v>
      </c>
    </row>
    <row r="117" spans="1:61">
      <c r="A117">
        <v>111</v>
      </c>
      <c r="B117" s="1">
        <v>1414</v>
      </c>
      <c r="C117" t="s">
        <v>726</v>
      </c>
      <c r="D117" t="s">
        <v>727</v>
      </c>
      <c r="E117" t="s">
        <v>728</v>
      </c>
      <c r="F117" t="s">
        <v>52</v>
      </c>
      <c r="G117" t="s">
        <v>68</v>
      </c>
      <c r="H117" t="s">
        <v>69</v>
      </c>
      <c r="I117" t="s">
        <v>729</v>
      </c>
      <c r="J117" t="s">
        <v>614</v>
      </c>
      <c r="K117" t="s">
        <v>615</v>
      </c>
      <c r="L117" t="s">
        <v>730</v>
      </c>
      <c r="M117" s="1">
        <v>4442533</v>
      </c>
      <c r="N117" t="s">
        <v>731</v>
      </c>
      <c r="O117" s="1">
        <v>1</v>
      </c>
      <c r="P117" s="1">
        <v>15080</v>
      </c>
      <c r="Q117" s="1">
        <v>63</v>
      </c>
      <c r="R117" s="30">
        <v>54770556618.470001</v>
      </c>
      <c r="S117" s="30">
        <v>14079832864.92</v>
      </c>
      <c r="T117" s="30">
        <v>126465829.34999999</v>
      </c>
      <c r="U117" s="30">
        <v>0</v>
      </c>
      <c r="V117" s="30">
        <v>39422391656.300003</v>
      </c>
      <c r="W117" s="30">
        <v>12798992.130000001</v>
      </c>
      <c r="X117" s="30">
        <v>1061107445.77</v>
      </c>
      <c r="Y117" s="30">
        <v>0</v>
      </c>
      <c r="Z117" s="30">
        <v>67959830</v>
      </c>
      <c r="AA117" s="30">
        <v>26233208002.700001</v>
      </c>
      <c r="AB117" s="30">
        <v>25287681181.77</v>
      </c>
      <c r="AC117" s="30">
        <v>0</v>
      </c>
      <c r="AD117" s="30">
        <v>708784700.40999997</v>
      </c>
      <c r="AE117" s="30">
        <v>0</v>
      </c>
      <c r="AF117" s="30">
        <v>63526475.909999996</v>
      </c>
      <c r="AG117" s="30">
        <v>173215644.61000001</v>
      </c>
      <c r="AH117" s="30">
        <v>0</v>
      </c>
      <c r="AI117" s="30">
        <v>28537348615.380001</v>
      </c>
      <c r="AJ117" s="30">
        <v>21661063699.610001</v>
      </c>
      <c r="AK117" s="30">
        <v>7161063699.6099997</v>
      </c>
      <c r="AL117" s="30">
        <v>3506211268.2399998</v>
      </c>
      <c r="AM117" s="30">
        <v>630153945.40999997</v>
      </c>
      <c r="AN117" s="30">
        <v>26660.35</v>
      </c>
      <c r="AO117" s="30">
        <v>27532086.43</v>
      </c>
      <c r="AP117" s="30">
        <v>1021974936.88</v>
      </c>
      <c r="AQ117" s="30">
        <v>756949684.01999998</v>
      </c>
      <c r="AR117" s="30">
        <v>620445996.25999999</v>
      </c>
      <c r="AS117" s="30">
        <v>136503687.75999999</v>
      </c>
      <c r="AT117" s="30">
        <v>684231449.79999995</v>
      </c>
      <c r="AU117" s="30">
        <v>642121507.98000002</v>
      </c>
      <c r="AV117" s="30">
        <v>14577855.390000001</v>
      </c>
      <c r="AW117" s="30">
        <v>27532086.43</v>
      </c>
      <c r="AX117" s="30">
        <v>0</v>
      </c>
      <c r="AY117" s="30">
        <v>72718234.120000005</v>
      </c>
      <c r="AZ117" s="30">
        <v>72718234.120000005</v>
      </c>
      <c r="BA117" s="30">
        <v>0</v>
      </c>
      <c r="BB117" s="30">
        <v>359872809.74000001</v>
      </c>
      <c r="BC117" s="30">
        <v>17606191611.93</v>
      </c>
      <c r="BD117" s="30">
        <v>359872809.74000001</v>
      </c>
      <c r="BE117" s="30">
        <v>17606191611.93</v>
      </c>
      <c r="BF117" s="30">
        <v>52236141207.43</v>
      </c>
      <c r="BG117" s="30">
        <v>0</v>
      </c>
      <c r="BH117" s="30">
        <v>52236141207.43</v>
      </c>
      <c r="BI117" s="30">
        <v>0</v>
      </c>
    </row>
    <row r="118" spans="1:61">
      <c r="A118">
        <v>112</v>
      </c>
      <c r="B118" s="1">
        <v>1421</v>
      </c>
      <c r="C118" t="s">
        <v>732</v>
      </c>
      <c r="D118" t="s">
        <v>733</v>
      </c>
      <c r="E118" t="s">
        <v>734</v>
      </c>
      <c r="F118" t="s">
        <v>52</v>
      </c>
      <c r="G118" t="s">
        <v>68</v>
      </c>
      <c r="H118" t="s">
        <v>69</v>
      </c>
      <c r="I118" t="s">
        <v>735</v>
      </c>
      <c r="J118" t="s">
        <v>614</v>
      </c>
      <c r="K118" t="s">
        <v>615</v>
      </c>
      <c r="L118" t="s">
        <v>736</v>
      </c>
      <c r="M118" s="1">
        <v>3223231</v>
      </c>
      <c r="N118" t="s">
        <v>737</v>
      </c>
      <c r="O118" s="1">
        <v>1</v>
      </c>
      <c r="P118" s="1">
        <v>9515</v>
      </c>
      <c r="Q118" s="1">
        <v>67</v>
      </c>
      <c r="R118" s="30">
        <v>242825989026.17001</v>
      </c>
      <c r="S118" s="30">
        <v>19263379701.16</v>
      </c>
      <c r="T118" s="30">
        <v>1022987028.36</v>
      </c>
      <c r="U118" s="30">
        <v>0</v>
      </c>
      <c r="V118" s="30">
        <v>208280641478.04999</v>
      </c>
      <c r="W118" s="30">
        <v>193010633.91</v>
      </c>
      <c r="X118" s="30">
        <v>14007505776.690001</v>
      </c>
      <c r="Y118" s="30">
        <v>0</v>
      </c>
      <c r="Z118" s="30">
        <v>58464408</v>
      </c>
      <c r="AA118" s="30">
        <v>177096099116.79999</v>
      </c>
      <c r="AB118" s="30">
        <v>159855882230.78</v>
      </c>
      <c r="AC118" s="30">
        <v>4278484523.71</v>
      </c>
      <c r="AD118" s="30">
        <v>9786211960.0599995</v>
      </c>
      <c r="AE118" s="30">
        <v>0</v>
      </c>
      <c r="AF118" s="30">
        <v>477302672.29000002</v>
      </c>
      <c r="AG118" s="30">
        <v>2698217729.96</v>
      </c>
      <c r="AH118" s="30">
        <v>0</v>
      </c>
      <c r="AI118" s="30">
        <v>65729889909.370003</v>
      </c>
      <c r="AJ118" s="30">
        <v>33047222879.57</v>
      </c>
      <c r="AK118" s="30">
        <v>1478499391.5699999</v>
      </c>
      <c r="AL118" s="30">
        <v>18323927535.5</v>
      </c>
      <c r="AM118" s="30">
        <v>5398648460.6599998</v>
      </c>
      <c r="AN118" s="30">
        <v>0</v>
      </c>
      <c r="AO118" s="30">
        <v>297749342.14999998</v>
      </c>
      <c r="AP118" s="30">
        <v>-162974157.00999999</v>
      </c>
      <c r="AQ118" s="30">
        <v>2464625037.27</v>
      </c>
      <c r="AR118" s="30">
        <v>2099714791.5699999</v>
      </c>
      <c r="AS118" s="30">
        <v>364910245.69999999</v>
      </c>
      <c r="AT118" s="30">
        <v>1924348134.2</v>
      </c>
      <c r="AU118" s="30">
        <v>1581311662.8299999</v>
      </c>
      <c r="AV118" s="30">
        <v>45287129.219999999</v>
      </c>
      <c r="AW118" s="30">
        <v>297749342.14999998</v>
      </c>
      <c r="AX118" s="30">
        <v>0</v>
      </c>
      <c r="AY118" s="30">
        <v>540276903.07000005</v>
      </c>
      <c r="AZ118" s="30">
        <v>540276903.07000005</v>
      </c>
      <c r="BA118" s="30">
        <v>0</v>
      </c>
      <c r="BB118" s="30">
        <v>909759347</v>
      </c>
      <c r="BC118" s="30">
        <v>15637155201.200001</v>
      </c>
      <c r="BD118" s="30">
        <v>909759347</v>
      </c>
      <c r="BE118" s="30">
        <v>15637155201.200001</v>
      </c>
      <c r="BF118" s="30">
        <v>295113388187.09998</v>
      </c>
      <c r="BG118" s="30">
        <v>0</v>
      </c>
      <c r="BH118" s="30">
        <v>295113388187.09998</v>
      </c>
      <c r="BI118" s="30">
        <v>0</v>
      </c>
    </row>
    <row r="119" spans="1:61">
      <c r="A119">
        <v>113</v>
      </c>
      <c r="B119" s="1">
        <v>1435</v>
      </c>
      <c r="C119" t="s">
        <v>738</v>
      </c>
      <c r="D119" t="s">
        <v>739</v>
      </c>
      <c r="E119" t="s">
        <v>740</v>
      </c>
      <c r="F119" t="s">
        <v>43</v>
      </c>
      <c r="G119" t="s">
        <v>420</v>
      </c>
      <c r="H119" t="s">
        <v>421</v>
      </c>
      <c r="I119" t="s">
        <v>741</v>
      </c>
      <c r="J119" t="s">
        <v>614</v>
      </c>
      <c r="K119" t="s">
        <v>615</v>
      </c>
      <c r="L119" t="s">
        <v>742</v>
      </c>
      <c r="M119" s="1">
        <v>4310331</v>
      </c>
      <c r="N119" t="s">
        <v>743</v>
      </c>
      <c r="O119" s="1">
        <v>1</v>
      </c>
      <c r="P119" s="1">
        <v>109048</v>
      </c>
      <c r="Q119" s="1">
        <v>87</v>
      </c>
      <c r="R119" s="30">
        <v>69620488782</v>
      </c>
      <c r="S119" s="30">
        <v>10378307047</v>
      </c>
      <c r="T119" s="30">
        <v>20774736</v>
      </c>
      <c r="U119" s="30">
        <v>0</v>
      </c>
      <c r="V119" s="30">
        <v>47707592179</v>
      </c>
      <c r="W119" s="30">
        <v>180531256</v>
      </c>
      <c r="X119" s="30">
        <v>11198870085</v>
      </c>
      <c r="Y119" s="30">
        <v>0</v>
      </c>
      <c r="Z119" s="30">
        <v>134413479</v>
      </c>
      <c r="AA119" s="30">
        <v>16557915323</v>
      </c>
      <c r="AB119" s="30">
        <v>0</v>
      </c>
      <c r="AC119" s="30">
        <v>0</v>
      </c>
      <c r="AD119" s="30">
        <v>13749639289</v>
      </c>
      <c r="AE119" s="30">
        <v>0</v>
      </c>
      <c r="AF119" s="30">
        <v>676800766</v>
      </c>
      <c r="AG119" s="30">
        <v>918609793</v>
      </c>
      <c r="AH119" s="30">
        <v>1212865475</v>
      </c>
      <c r="AI119" s="30">
        <v>53062573459</v>
      </c>
      <c r="AJ119" s="30">
        <v>28452590708</v>
      </c>
      <c r="AK119" s="30">
        <v>7149275273</v>
      </c>
      <c r="AL119" s="30">
        <v>8443474310</v>
      </c>
      <c r="AM119" s="30">
        <v>4391009673</v>
      </c>
      <c r="AN119" s="30">
        <v>0</v>
      </c>
      <c r="AO119" s="30">
        <v>77847740</v>
      </c>
      <c r="AP119" s="30">
        <v>7740930558</v>
      </c>
      <c r="AQ119" s="30">
        <v>701280940</v>
      </c>
      <c r="AR119" s="30">
        <v>578221171</v>
      </c>
      <c r="AS119" s="30">
        <v>123059769</v>
      </c>
      <c r="AT119" s="30">
        <v>701280940</v>
      </c>
      <c r="AU119" s="30">
        <v>603526642</v>
      </c>
      <c r="AV119" s="30">
        <v>19906558</v>
      </c>
      <c r="AW119" s="30">
        <v>77847740</v>
      </c>
      <c r="AX119" s="30">
        <v>0</v>
      </c>
      <c r="AY119" s="30">
        <v>0</v>
      </c>
      <c r="AZ119" s="30">
        <v>0</v>
      </c>
      <c r="BA119" s="30">
        <v>0</v>
      </c>
      <c r="BB119" s="30">
        <v>2097372920</v>
      </c>
      <c r="BC119" s="30">
        <v>5934749665</v>
      </c>
      <c r="BD119" s="30">
        <v>2097372920</v>
      </c>
      <c r="BE119" s="30">
        <v>5934749665</v>
      </c>
      <c r="BF119" s="30">
        <v>55044196457</v>
      </c>
      <c r="BG119" s="30">
        <v>21804624000</v>
      </c>
      <c r="BH119" s="30">
        <v>55044196457</v>
      </c>
      <c r="BI119" s="30">
        <v>21804624000</v>
      </c>
    </row>
    <row r="120" spans="1:61">
      <c r="A120">
        <v>114</v>
      </c>
      <c r="B120" s="1">
        <v>1437</v>
      </c>
      <c r="C120" t="s">
        <v>744</v>
      </c>
      <c r="D120" t="s">
        <v>745</v>
      </c>
      <c r="E120" t="s">
        <v>746</v>
      </c>
      <c r="F120" t="s">
        <v>52</v>
      </c>
      <c r="G120" t="s">
        <v>68</v>
      </c>
      <c r="H120" t="s">
        <v>69</v>
      </c>
      <c r="I120" t="s">
        <v>747</v>
      </c>
      <c r="J120" t="s">
        <v>614</v>
      </c>
      <c r="K120" t="s">
        <v>748</v>
      </c>
      <c r="L120" t="s">
        <v>749</v>
      </c>
      <c r="M120" s="1">
        <v>8647245</v>
      </c>
      <c r="N120" t="s">
        <v>750</v>
      </c>
      <c r="O120" s="1">
        <v>1</v>
      </c>
      <c r="P120" s="1">
        <v>10432</v>
      </c>
      <c r="Q120" s="1">
        <v>32</v>
      </c>
      <c r="R120" s="30">
        <v>49228831139.339996</v>
      </c>
      <c r="S120" s="30">
        <v>9559986139.4699993</v>
      </c>
      <c r="T120" s="30">
        <v>6240235742.0299997</v>
      </c>
      <c r="U120" s="30">
        <v>0</v>
      </c>
      <c r="V120" s="30">
        <v>30765328654.490002</v>
      </c>
      <c r="W120" s="30">
        <v>39789551.969999999</v>
      </c>
      <c r="X120" s="30">
        <v>2623491051.3800001</v>
      </c>
      <c r="Y120" s="30">
        <v>0</v>
      </c>
      <c r="Z120" s="30">
        <v>0</v>
      </c>
      <c r="AA120" s="30">
        <v>39597415801.540001</v>
      </c>
      <c r="AB120" s="30">
        <v>39046414434.57</v>
      </c>
      <c r="AC120" s="30">
        <v>0</v>
      </c>
      <c r="AD120" s="30">
        <v>175540212.31999999</v>
      </c>
      <c r="AE120" s="30">
        <v>0</v>
      </c>
      <c r="AF120" s="30">
        <v>87728508.650000006</v>
      </c>
      <c r="AG120" s="30">
        <v>287732646</v>
      </c>
      <c r="AH120" s="30">
        <v>0</v>
      </c>
      <c r="AI120" s="30">
        <v>9631415337.7999992</v>
      </c>
      <c r="AJ120" s="30">
        <v>5577700898.3000002</v>
      </c>
      <c r="AK120" s="30">
        <v>3377700898.3000002</v>
      </c>
      <c r="AL120" s="30">
        <v>3377963299.3499999</v>
      </c>
      <c r="AM120" s="30">
        <v>0</v>
      </c>
      <c r="AN120" s="30">
        <v>0</v>
      </c>
      <c r="AO120" s="30">
        <v>159229419.41</v>
      </c>
      <c r="AP120" s="30">
        <v>374672849.54000002</v>
      </c>
      <c r="AQ120" s="30">
        <v>471446000.87</v>
      </c>
      <c r="AR120" s="30">
        <v>408439495</v>
      </c>
      <c r="AS120" s="30">
        <v>63006505.869999997</v>
      </c>
      <c r="AT120" s="30">
        <v>374808459.70999998</v>
      </c>
      <c r="AU120" s="30">
        <v>206369431.5</v>
      </c>
      <c r="AV120" s="30">
        <v>9209608.8000000007</v>
      </c>
      <c r="AW120" s="30">
        <v>159229419.41</v>
      </c>
      <c r="AX120" s="30">
        <v>0</v>
      </c>
      <c r="AY120" s="30">
        <v>96637541.159999996</v>
      </c>
      <c r="AZ120" s="30">
        <v>96637541.159999996</v>
      </c>
      <c r="BA120" s="30">
        <v>0</v>
      </c>
      <c r="BB120" s="30">
        <v>313481696</v>
      </c>
      <c r="BC120" s="30">
        <v>336142303.25</v>
      </c>
      <c r="BD120" s="30">
        <v>313481696</v>
      </c>
      <c r="BE120" s="30">
        <v>336142303.25</v>
      </c>
      <c r="BF120" s="30">
        <v>61963267226.330002</v>
      </c>
      <c r="BG120" s="30">
        <v>2200000000</v>
      </c>
      <c r="BH120" s="30">
        <v>61963267226.330002</v>
      </c>
      <c r="BI120" s="30">
        <v>2200000000</v>
      </c>
    </row>
    <row r="121" spans="1:61">
      <c r="A121">
        <v>115</v>
      </c>
      <c r="B121" s="1">
        <v>1442</v>
      </c>
      <c r="C121" t="s">
        <v>751</v>
      </c>
      <c r="D121" t="s">
        <v>752</v>
      </c>
      <c r="E121" t="s">
        <v>753</v>
      </c>
      <c r="F121" t="s">
        <v>52</v>
      </c>
      <c r="G121" t="s">
        <v>53</v>
      </c>
      <c r="H121" t="s">
        <v>54</v>
      </c>
      <c r="I121" t="s">
        <v>754</v>
      </c>
      <c r="J121" t="s">
        <v>614</v>
      </c>
      <c r="K121" t="s">
        <v>615</v>
      </c>
      <c r="L121" t="s">
        <v>755</v>
      </c>
      <c r="M121" s="1">
        <v>6051844</v>
      </c>
      <c r="N121" t="s">
        <v>756</v>
      </c>
      <c r="O121" s="1">
        <v>1</v>
      </c>
      <c r="P121" s="1">
        <v>5239</v>
      </c>
      <c r="Q121" s="1">
        <v>56</v>
      </c>
      <c r="R121" s="30">
        <v>48319935244.370003</v>
      </c>
      <c r="S121" s="30">
        <v>2193126078.1199999</v>
      </c>
      <c r="T121" s="30">
        <v>1381053740.1800001</v>
      </c>
      <c r="U121" s="30">
        <v>0</v>
      </c>
      <c r="V121" s="30">
        <v>41849426335.32</v>
      </c>
      <c r="W121" s="30">
        <v>232965673.56</v>
      </c>
      <c r="X121" s="30">
        <v>2609930400.1900001</v>
      </c>
      <c r="Y121" s="30">
        <v>0</v>
      </c>
      <c r="Z121" s="30">
        <v>53433017</v>
      </c>
      <c r="AA121" s="30">
        <v>34819132841.93</v>
      </c>
      <c r="AB121" s="30">
        <v>28149962122.849998</v>
      </c>
      <c r="AC121" s="30">
        <v>4838684569.6999998</v>
      </c>
      <c r="AD121" s="30">
        <v>424020212.38999999</v>
      </c>
      <c r="AE121" s="30">
        <v>0</v>
      </c>
      <c r="AF121" s="30">
        <v>1010550179.99</v>
      </c>
      <c r="AG121" s="30">
        <v>395915757</v>
      </c>
      <c r="AH121" s="30">
        <v>0</v>
      </c>
      <c r="AI121" s="30">
        <v>13500802402.440001</v>
      </c>
      <c r="AJ121" s="30">
        <v>9818832154.1700001</v>
      </c>
      <c r="AK121" s="30">
        <v>1294668385</v>
      </c>
      <c r="AL121" s="30">
        <v>1856893581.71</v>
      </c>
      <c r="AM121" s="30">
        <v>0</v>
      </c>
      <c r="AN121" s="30">
        <v>0</v>
      </c>
      <c r="AO121" s="30">
        <v>82049063.030000001</v>
      </c>
      <c r="AP121" s="30">
        <v>829356244</v>
      </c>
      <c r="AQ121" s="30">
        <v>576682373.64999998</v>
      </c>
      <c r="AR121" s="30">
        <v>498909245</v>
      </c>
      <c r="AS121" s="30">
        <v>77773128.650000006</v>
      </c>
      <c r="AT121" s="30">
        <v>488535707.64999998</v>
      </c>
      <c r="AU121" s="30">
        <v>396431033.38</v>
      </c>
      <c r="AV121" s="30">
        <v>10055611.24</v>
      </c>
      <c r="AW121" s="30">
        <v>82049063.030000001</v>
      </c>
      <c r="AX121" s="30">
        <v>0</v>
      </c>
      <c r="AY121" s="30">
        <v>88146666</v>
      </c>
      <c r="AZ121" s="30">
        <v>88146666</v>
      </c>
      <c r="BA121" s="30">
        <v>0</v>
      </c>
      <c r="BB121" s="30">
        <v>194563754</v>
      </c>
      <c r="BC121" s="30">
        <v>19286962019.040001</v>
      </c>
      <c r="BD121" s="30">
        <v>194563754</v>
      </c>
      <c r="BE121" s="30">
        <v>19286962019.040001</v>
      </c>
      <c r="BF121" s="30">
        <v>14841443791</v>
      </c>
      <c r="BG121" s="30">
        <v>0</v>
      </c>
      <c r="BH121" s="30">
        <v>14841443791</v>
      </c>
      <c r="BI121" s="30">
        <v>0</v>
      </c>
    </row>
    <row r="122" spans="1:61">
      <c r="A122">
        <v>116</v>
      </c>
      <c r="B122" s="1">
        <v>1448</v>
      </c>
      <c r="C122" t="s">
        <v>757</v>
      </c>
      <c r="D122" t="s">
        <v>758</v>
      </c>
      <c r="E122" t="s">
        <v>759</v>
      </c>
      <c r="F122" t="s">
        <v>52</v>
      </c>
      <c r="G122" t="s">
        <v>68</v>
      </c>
      <c r="H122" t="s">
        <v>69</v>
      </c>
      <c r="I122" t="s">
        <v>760</v>
      </c>
      <c r="J122" t="s">
        <v>614</v>
      </c>
      <c r="K122" t="s">
        <v>615</v>
      </c>
      <c r="L122" t="s">
        <v>761</v>
      </c>
      <c r="M122" s="1">
        <v>5402790</v>
      </c>
      <c r="N122" t="s">
        <v>762</v>
      </c>
      <c r="O122" s="1">
        <v>1</v>
      </c>
      <c r="P122" s="1">
        <v>2730</v>
      </c>
      <c r="Q122" s="1">
        <v>7</v>
      </c>
      <c r="R122" s="30">
        <v>6757788806.8800001</v>
      </c>
      <c r="S122" s="30">
        <v>783158690.10000002</v>
      </c>
      <c r="T122" s="30">
        <v>188591854</v>
      </c>
      <c r="U122" s="30">
        <v>0</v>
      </c>
      <c r="V122" s="30">
        <v>5311952484.7799997</v>
      </c>
      <c r="W122" s="30">
        <v>88969119</v>
      </c>
      <c r="X122" s="30">
        <v>377879802</v>
      </c>
      <c r="Y122" s="30">
        <v>0</v>
      </c>
      <c r="Z122" s="30">
        <v>7236857</v>
      </c>
      <c r="AA122" s="30">
        <v>3746446396.2199998</v>
      </c>
      <c r="AB122" s="30">
        <v>3464049773.02</v>
      </c>
      <c r="AC122" s="30">
        <v>181499119.63999999</v>
      </c>
      <c r="AD122" s="30">
        <v>74087766.769999996</v>
      </c>
      <c r="AE122" s="30">
        <v>0</v>
      </c>
      <c r="AF122" s="30">
        <v>2783742</v>
      </c>
      <c r="AG122" s="30">
        <v>24025994.789999999</v>
      </c>
      <c r="AH122" s="30">
        <v>0</v>
      </c>
      <c r="AI122" s="30">
        <v>3011342410.6900001</v>
      </c>
      <c r="AJ122" s="30">
        <v>2448814601.3400002</v>
      </c>
      <c r="AK122" s="30">
        <v>102673074.11</v>
      </c>
      <c r="AL122" s="30">
        <v>552466431.82000005</v>
      </c>
      <c r="AM122" s="30">
        <v>909903.38</v>
      </c>
      <c r="AN122" s="30">
        <v>0</v>
      </c>
      <c r="AO122" s="30">
        <v>60525.24</v>
      </c>
      <c r="AP122" s="30">
        <v>0</v>
      </c>
      <c r="AQ122" s="30">
        <v>70276853.680000007</v>
      </c>
      <c r="AR122" s="30">
        <v>68016787</v>
      </c>
      <c r="AS122" s="30">
        <v>2260066.6800000002</v>
      </c>
      <c r="AT122" s="30">
        <v>51923363.020000003</v>
      </c>
      <c r="AU122" s="30">
        <v>50112686</v>
      </c>
      <c r="AV122" s="30">
        <v>1750151.78</v>
      </c>
      <c r="AW122" s="30">
        <v>60525.24</v>
      </c>
      <c r="AX122" s="30">
        <v>0</v>
      </c>
      <c r="AY122" s="30">
        <v>18353490.66</v>
      </c>
      <c r="AZ122" s="30">
        <v>18353490.66</v>
      </c>
      <c r="BA122" s="30">
        <v>0</v>
      </c>
      <c r="BB122" s="30">
        <v>37901240.850000001</v>
      </c>
      <c r="BC122" s="30">
        <v>706971539.03999996</v>
      </c>
      <c r="BD122" s="30">
        <v>37901240.850000001</v>
      </c>
      <c r="BE122" s="30">
        <v>706971539.03999996</v>
      </c>
      <c r="BF122" s="30">
        <v>7503389719.0299997</v>
      </c>
      <c r="BG122" s="30">
        <v>1649536000</v>
      </c>
      <c r="BH122" s="30">
        <v>7503389719.0299997</v>
      </c>
      <c r="BI122" s="30">
        <v>1649536000</v>
      </c>
    </row>
    <row r="123" spans="1:61">
      <c r="A123">
        <v>117</v>
      </c>
      <c r="B123" s="1">
        <v>1450</v>
      </c>
      <c r="C123" t="s">
        <v>763</v>
      </c>
      <c r="D123" t="s">
        <v>764</v>
      </c>
      <c r="E123" t="s">
        <v>765</v>
      </c>
      <c r="F123" t="s">
        <v>52</v>
      </c>
      <c r="G123" t="s">
        <v>68</v>
      </c>
      <c r="H123" t="s">
        <v>69</v>
      </c>
      <c r="I123" t="s">
        <v>766</v>
      </c>
      <c r="J123" t="s">
        <v>614</v>
      </c>
      <c r="K123" t="s">
        <v>615</v>
      </c>
      <c r="L123" t="s">
        <v>767</v>
      </c>
      <c r="M123" s="1">
        <v>4809270</v>
      </c>
      <c r="N123" t="s">
        <v>768</v>
      </c>
      <c r="O123" s="1">
        <v>1</v>
      </c>
      <c r="P123" s="1">
        <v>1009</v>
      </c>
      <c r="Q123" s="1">
        <v>5</v>
      </c>
      <c r="R123" s="30">
        <v>4228435161.6399999</v>
      </c>
      <c r="S123" s="30">
        <v>1342179645.47</v>
      </c>
      <c r="T123" s="30">
        <v>28736681.420000002</v>
      </c>
      <c r="U123" s="30">
        <v>0</v>
      </c>
      <c r="V123" s="30">
        <v>2818375281.4299998</v>
      </c>
      <c r="W123" s="30">
        <v>3797814.26</v>
      </c>
      <c r="X123" s="30">
        <v>35345739.060000002</v>
      </c>
      <c r="Y123" s="30">
        <v>0</v>
      </c>
      <c r="Z123" s="30">
        <v>0</v>
      </c>
      <c r="AA123" s="30">
        <v>1597493633.3599999</v>
      </c>
      <c r="AB123" s="30">
        <v>1485063107.54</v>
      </c>
      <c r="AC123" s="30">
        <v>0</v>
      </c>
      <c r="AD123" s="30">
        <v>70886924.010000005</v>
      </c>
      <c r="AE123" s="30">
        <v>0</v>
      </c>
      <c r="AF123" s="30">
        <v>19789362.140000001</v>
      </c>
      <c r="AG123" s="30">
        <v>21754239.670000002</v>
      </c>
      <c r="AH123" s="30">
        <v>0</v>
      </c>
      <c r="AI123" s="30">
        <v>2630941528.2800002</v>
      </c>
      <c r="AJ123" s="30">
        <v>1968172703.4100001</v>
      </c>
      <c r="AK123" s="30">
        <v>248172703.84999999</v>
      </c>
      <c r="AL123" s="30">
        <v>624272848.80999994</v>
      </c>
      <c r="AM123" s="30">
        <v>61919016</v>
      </c>
      <c r="AN123" s="30">
        <v>0</v>
      </c>
      <c r="AO123" s="30">
        <v>8050475.9199999999</v>
      </c>
      <c r="AP123" s="30">
        <v>0</v>
      </c>
      <c r="AQ123" s="30">
        <v>80167983.640000001</v>
      </c>
      <c r="AR123" s="30">
        <v>42117169</v>
      </c>
      <c r="AS123" s="30">
        <v>38050814.640000001</v>
      </c>
      <c r="AT123" s="30">
        <v>75198980.640000001</v>
      </c>
      <c r="AU123" s="30">
        <v>65535068.659999996</v>
      </c>
      <c r="AV123" s="30">
        <v>1613436.06</v>
      </c>
      <c r="AW123" s="30">
        <v>8050475.9199999999</v>
      </c>
      <c r="AX123" s="30">
        <v>0</v>
      </c>
      <c r="AY123" s="30">
        <v>4969003</v>
      </c>
      <c r="AZ123" s="30">
        <v>4969003</v>
      </c>
      <c r="BA123" s="30">
        <v>0</v>
      </c>
      <c r="BB123" s="30">
        <v>15043054</v>
      </c>
      <c r="BC123" s="30">
        <v>122662300.64</v>
      </c>
      <c r="BD123" s="30">
        <v>15043054</v>
      </c>
      <c r="BE123" s="30">
        <v>122662300.64</v>
      </c>
      <c r="BF123" s="30">
        <v>3134777793</v>
      </c>
      <c r="BG123" s="30">
        <v>1719999999.5599999</v>
      </c>
      <c r="BH123" s="30">
        <v>3134777793</v>
      </c>
      <c r="BI123" s="30">
        <v>1719999999.5599999</v>
      </c>
    </row>
    <row r="124" spans="1:61">
      <c r="A124">
        <v>118</v>
      </c>
      <c r="B124" s="1">
        <v>1457</v>
      </c>
      <c r="C124" t="s">
        <v>769</v>
      </c>
      <c r="D124" t="s">
        <v>770</v>
      </c>
      <c r="E124" t="s">
        <v>771</v>
      </c>
      <c r="F124" t="s">
        <v>52</v>
      </c>
      <c r="G124" t="s">
        <v>68</v>
      </c>
      <c r="H124" t="s">
        <v>69</v>
      </c>
      <c r="I124" t="s">
        <v>772</v>
      </c>
      <c r="J124" t="s">
        <v>614</v>
      </c>
      <c r="K124" t="s">
        <v>615</v>
      </c>
      <c r="L124" t="s">
        <v>773</v>
      </c>
      <c r="M124" t="s">
        <v>107</v>
      </c>
      <c r="N124" t="s">
        <v>774</v>
      </c>
      <c r="O124" s="1">
        <v>1</v>
      </c>
      <c r="P124" s="1">
        <v>3735</v>
      </c>
      <c r="Q124" s="1">
        <v>16</v>
      </c>
      <c r="R124" s="30">
        <v>24724693154.5</v>
      </c>
      <c r="S124" s="30">
        <v>2790774931.0799999</v>
      </c>
      <c r="T124" s="30">
        <v>1438970675.47</v>
      </c>
      <c r="U124" s="30">
        <v>0</v>
      </c>
      <c r="V124" s="30">
        <v>19631806761.880001</v>
      </c>
      <c r="W124" s="30">
        <v>124055805</v>
      </c>
      <c r="X124" s="30">
        <v>739084981.07000005</v>
      </c>
      <c r="Y124" s="30">
        <v>0</v>
      </c>
      <c r="Z124" s="30">
        <v>0</v>
      </c>
      <c r="AA124" s="30">
        <v>15934190397.370001</v>
      </c>
      <c r="AB124" s="30">
        <v>12856759248.219999</v>
      </c>
      <c r="AC124" s="30">
        <v>2287308836</v>
      </c>
      <c r="AD124" s="30">
        <v>642957041</v>
      </c>
      <c r="AE124" s="30">
        <v>0</v>
      </c>
      <c r="AF124" s="30">
        <v>66231172.159999996</v>
      </c>
      <c r="AG124" s="30">
        <v>80934099.989999995</v>
      </c>
      <c r="AH124" s="30">
        <v>0</v>
      </c>
      <c r="AI124" s="30">
        <v>8790502757.1299992</v>
      </c>
      <c r="AJ124" s="30">
        <v>6229022179.5600004</v>
      </c>
      <c r="AK124" s="30">
        <v>2080722635.6199999</v>
      </c>
      <c r="AL124" s="30">
        <v>1668508677.5599999</v>
      </c>
      <c r="AM124" s="30">
        <v>12773906.310000001</v>
      </c>
      <c r="AN124" s="30">
        <v>1807894</v>
      </c>
      <c r="AO124" s="30">
        <v>71423875.989999995</v>
      </c>
      <c r="AP124" s="30">
        <v>0</v>
      </c>
      <c r="AQ124" s="30">
        <v>294008960.89999998</v>
      </c>
      <c r="AR124" s="30">
        <v>279124631</v>
      </c>
      <c r="AS124" s="30">
        <v>14884329.9</v>
      </c>
      <c r="AT124" s="30">
        <v>232640534.90000001</v>
      </c>
      <c r="AU124" s="30">
        <v>147840564.24000001</v>
      </c>
      <c r="AV124" s="30">
        <v>13376094.67</v>
      </c>
      <c r="AW124" s="30">
        <v>71423875.989999995</v>
      </c>
      <c r="AX124" s="30">
        <v>0</v>
      </c>
      <c r="AY124" s="30">
        <v>61368426</v>
      </c>
      <c r="AZ124" s="30">
        <v>61368426</v>
      </c>
      <c r="BA124" s="30">
        <v>0</v>
      </c>
      <c r="BB124" s="30">
        <v>39247179</v>
      </c>
      <c r="BC124" s="30">
        <v>549520421.48000002</v>
      </c>
      <c r="BD124" s="30">
        <v>39247179</v>
      </c>
      <c r="BE124" s="30">
        <v>549520421.48000002</v>
      </c>
      <c r="BF124" s="30">
        <v>7807747205.9200001</v>
      </c>
      <c r="BG124" s="30">
        <v>835363932</v>
      </c>
      <c r="BH124" s="30">
        <v>7807747205.9200001</v>
      </c>
      <c r="BI124" s="30">
        <v>835363932</v>
      </c>
    </row>
    <row r="125" spans="1:61">
      <c r="A125">
        <v>119</v>
      </c>
      <c r="B125" s="1">
        <v>1459</v>
      </c>
      <c r="C125" t="s">
        <v>775</v>
      </c>
      <c r="D125" t="s">
        <v>776</v>
      </c>
      <c r="E125" t="s">
        <v>777</v>
      </c>
      <c r="F125" t="s">
        <v>52</v>
      </c>
      <c r="G125" t="s">
        <v>68</v>
      </c>
      <c r="H125" t="s">
        <v>69</v>
      </c>
      <c r="I125" t="s">
        <v>778</v>
      </c>
      <c r="J125" t="s">
        <v>614</v>
      </c>
      <c r="K125" t="s">
        <v>615</v>
      </c>
      <c r="L125" t="s">
        <v>779</v>
      </c>
      <c r="M125" s="1">
        <v>4447424</v>
      </c>
      <c r="N125" t="s">
        <v>780</v>
      </c>
      <c r="O125" s="1">
        <v>1</v>
      </c>
      <c r="P125" s="1">
        <v>2893</v>
      </c>
      <c r="Q125" s="1">
        <v>18</v>
      </c>
      <c r="R125" s="30">
        <v>23311111934.080002</v>
      </c>
      <c r="S125" s="30">
        <v>4636528711.25</v>
      </c>
      <c r="T125" s="30">
        <v>1110054051</v>
      </c>
      <c r="U125" s="30">
        <v>0</v>
      </c>
      <c r="V125" s="30">
        <v>16707183436.299999</v>
      </c>
      <c r="W125" s="30">
        <v>70921957.519999996</v>
      </c>
      <c r="X125" s="30">
        <v>775607730.00999999</v>
      </c>
      <c r="Y125" s="30">
        <v>0</v>
      </c>
      <c r="Z125" s="30">
        <v>10816048</v>
      </c>
      <c r="AA125" s="30">
        <v>7515036085.8400002</v>
      </c>
      <c r="AB125" s="30">
        <v>6993939739.5799999</v>
      </c>
      <c r="AC125" s="30">
        <v>0</v>
      </c>
      <c r="AD125" s="30">
        <v>347017198.89999998</v>
      </c>
      <c r="AE125" s="30">
        <v>0</v>
      </c>
      <c r="AF125" s="30">
        <v>65223770.359999999</v>
      </c>
      <c r="AG125" s="30">
        <v>99848697</v>
      </c>
      <c r="AH125" s="30">
        <v>9006680</v>
      </c>
      <c r="AI125" s="30">
        <v>15796075848.24</v>
      </c>
      <c r="AJ125" s="30">
        <v>9581181647.7900009</v>
      </c>
      <c r="AK125" s="30">
        <v>4850847350.79</v>
      </c>
      <c r="AL125" s="30">
        <v>4635557375.3199997</v>
      </c>
      <c r="AM125" s="30">
        <v>1305579.57</v>
      </c>
      <c r="AN125" s="30">
        <v>0</v>
      </c>
      <c r="AO125" s="30">
        <v>228120547.18000001</v>
      </c>
      <c r="AP125" s="30">
        <v>0</v>
      </c>
      <c r="AQ125" s="30">
        <v>480520024.05000001</v>
      </c>
      <c r="AR125" s="30">
        <v>269999069</v>
      </c>
      <c r="AS125" s="30">
        <v>210520955.05000001</v>
      </c>
      <c r="AT125" s="30">
        <v>465470198.05000001</v>
      </c>
      <c r="AU125" s="30">
        <v>223614453.63999999</v>
      </c>
      <c r="AV125" s="30">
        <v>13735197.23</v>
      </c>
      <c r="AW125" s="30">
        <v>228120547.18000001</v>
      </c>
      <c r="AX125" s="30">
        <v>0</v>
      </c>
      <c r="AY125" s="30">
        <v>15049826</v>
      </c>
      <c r="AZ125" s="30">
        <v>15049826</v>
      </c>
      <c r="BA125" s="30">
        <v>0</v>
      </c>
      <c r="BB125" s="30">
        <v>5041991018.5</v>
      </c>
      <c r="BC125" s="30">
        <v>9883752533.7099991</v>
      </c>
      <c r="BD125" s="30">
        <v>5041991018.5</v>
      </c>
      <c r="BE125" s="30">
        <v>9883752533.7099991</v>
      </c>
      <c r="BF125" s="30">
        <v>24284508637.799999</v>
      </c>
      <c r="BG125" s="30">
        <v>3948873502</v>
      </c>
      <c r="BH125" s="30">
        <v>24284508637.799999</v>
      </c>
      <c r="BI125" s="30">
        <v>3948873502</v>
      </c>
    </row>
    <row r="126" spans="1:61">
      <c r="A126">
        <v>120</v>
      </c>
      <c r="B126" s="1">
        <v>1474</v>
      </c>
      <c r="C126" t="s">
        <v>781</v>
      </c>
      <c r="D126" t="s">
        <v>782</v>
      </c>
      <c r="E126" t="s">
        <v>783</v>
      </c>
      <c r="F126" t="s">
        <v>43</v>
      </c>
      <c r="G126" t="s">
        <v>784</v>
      </c>
      <c r="H126" t="s">
        <v>785</v>
      </c>
      <c r="I126" t="s">
        <v>786</v>
      </c>
      <c r="J126" t="s">
        <v>614</v>
      </c>
      <c r="K126" t="s">
        <v>615</v>
      </c>
      <c r="L126" t="s">
        <v>787</v>
      </c>
      <c r="M126" s="1">
        <v>6054949</v>
      </c>
      <c r="N126" t="s">
        <v>788</v>
      </c>
      <c r="O126" s="1">
        <v>1</v>
      </c>
      <c r="P126" s="1">
        <v>146</v>
      </c>
      <c r="Q126" s="1">
        <v>391</v>
      </c>
      <c r="R126" s="30">
        <v>178235300571</v>
      </c>
      <c r="S126" s="30">
        <v>12366484730</v>
      </c>
      <c r="T126" s="30">
        <v>11618922935</v>
      </c>
      <c r="U126" s="30">
        <v>55570990831</v>
      </c>
      <c r="V126" s="30">
        <v>0</v>
      </c>
      <c r="W126" s="30">
        <v>79101280444</v>
      </c>
      <c r="X126" s="30">
        <v>19328809631</v>
      </c>
      <c r="Y126" s="30">
        <v>0</v>
      </c>
      <c r="Z126" s="30">
        <v>248812000</v>
      </c>
      <c r="AA126" s="30">
        <v>131444230250</v>
      </c>
      <c r="AB126" s="30">
        <v>0</v>
      </c>
      <c r="AC126" s="30">
        <v>1629616500</v>
      </c>
      <c r="AD126" s="30">
        <v>122864323780</v>
      </c>
      <c r="AE126" s="30">
        <v>0</v>
      </c>
      <c r="AF126" s="30">
        <v>321618013</v>
      </c>
      <c r="AG126" s="30">
        <v>6414740381</v>
      </c>
      <c r="AH126" s="30">
        <v>213931576</v>
      </c>
      <c r="AI126" s="30">
        <v>46791070321</v>
      </c>
      <c r="AJ126" s="30">
        <v>4055897862</v>
      </c>
      <c r="AK126" s="30">
        <v>3043709722</v>
      </c>
      <c r="AL126" s="30">
        <v>4838354877</v>
      </c>
      <c r="AM126" s="30">
        <v>14454630850</v>
      </c>
      <c r="AN126" s="30">
        <v>13000000</v>
      </c>
      <c r="AO126" s="30">
        <v>3026504054</v>
      </c>
      <c r="AP126" s="30">
        <v>2131207974</v>
      </c>
      <c r="AQ126" s="30">
        <v>29866144475</v>
      </c>
      <c r="AR126" s="30">
        <v>29816894824</v>
      </c>
      <c r="AS126" s="30">
        <v>49249651</v>
      </c>
      <c r="AT126" s="30">
        <v>6715838343</v>
      </c>
      <c r="AU126" s="30">
        <v>2823105708</v>
      </c>
      <c r="AV126" s="30">
        <v>866228581</v>
      </c>
      <c r="AW126" s="30">
        <v>3026504054</v>
      </c>
      <c r="AX126" s="30">
        <v>0</v>
      </c>
      <c r="AY126" s="30">
        <v>23150306132</v>
      </c>
      <c r="AZ126" s="30">
        <v>23150306132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</row>
    <row r="127" spans="1:61">
      <c r="A127">
        <v>121</v>
      </c>
      <c r="B127" s="1">
        <v>1476</v>
      </c>
      <c r="C127" t="s">
        <v>789</v>
      </c>
      <c r="D127" t="s">
        <v>790</v>
      </c>
      <c r="E127" t="s">
        <v>791</v>
      </c>
      <c r="F127" t="s">
        <v>43</v>
      </c>
      <c r="G127" t="s">
        <v>44</v>
      </c>
      <c r="H127" t="s">
        <v>45</v>
      </c>
      <c r="I127" t="s">
        <v>792</v>
      </c>
      <c r="J127" t="s">
        <v>614</v>
      </c>
      <c r="K127" t="s">
        <v>615</v>
      </c>
      <c r="L127" t="s">
        <v>793</v>
      </c>
      <c r="M127" s="1">
        <v>6048109</v>
      </c>
      <c r="N127" t="s">
        <v>794</v>
      </c>
      <c r="O127" s="1">
        <v>1</v>
      </c>
      <c r="P127" s="1">
        <v>62</v>
      </c>
      <c r="Q127" s="1">
        <v>32</v>
      </c>
      <c r="R127" s="30">
        <v>10968692535.9</v>
      </c>
      <c r="S127" s="30">
        <v>57078737.719999999</v>
      </c>
      <c r="T127" s="30">
        <v>2556278947.98</v>
      </c>
      <c r="U127" s="30">
        <v>501737612.63999999</v>
      </c>
      <c r="V127" s="30">
        <v>0</v>
      </c>
      <c r="W127" s="30">
        <v>921772755.29999995</v>
      </c>
      <c r="X127" s="30">
        <v>748382131.25999999</v>
      </c>
      <c r="Y127" s="30">
        <v>6163446490</v>
      </c>
      <c r="Z127" s="30">
        <v>19995861</v>
      </c>
      <c r="AA127" s="30">
        <v>9069864516.4699993</v>
      </c>
      <c r="AB127" s="30">
        <v>0</v>
      </c>
      <c r="AC127" s="30">
        <v>5431457769.8599997</v>
      </c>
      <c r="AD127" s="30">
        <v>3553975367.8299999</v>
      </c>
      <c r="AE127" s="30">
        <v>0</v>
      </c>
      <c r="AF127" s="30">
        <v>0</v>
      </c>
      <c r="AG127" s="30">
        <v>84431378.780000001</v>
      </c>
      <c r="AH127" s="30">
        <v>0</v>
      </c>
      <c r="AI127" s="30">
        <v>1898828019.49</v>
      </c>
      <c r="AJ127" s="30">
        <v>3520498565.5300002</v>
      </c>
      <c r="AK127" s="30">
        <v>2247365597.1199999</v>
      </c>
      <c r="AL127" s="30">
        <v>3535457216.2399998</v>
      </c>
      <c r="AM127" s="30">
        <v>0</v>
      </c>
      <c r="AN127" s="30">
        <v>0</v>
      </c>
      <c r="AO127" s="30">
        <v>-102686475</v>
      </c>
      <c r="AP127" s="30">
        <v>0</v>
      </c>
      <c r="AQ127" s="30">
        <v>578500831.15999997</v>
      </c>
      <c r="AR127" s="30">
        <v>536515413</v>
      </c>
      <c r="AS127" s="30">
        <v>41985418.159999996</v>
      </c>
      <c r="AT127" s="30">
        <v>207669206.06</v>
      </c>
      <c r="AU127" s="30">
        <v>233141506.87</v>
      </c>
      <c r="AV127" s="30">
        <v>77214174.189999998</v>
      </c>
      <c r="AW127" s="30">
        <v>-102686475</v>
      </c>
      <c r="AX127" s="30">
        <v>0</v>
      </c>
      <c r="AY127" s="30">
        <v>370831624.88999999</v>
      </c>
      <c r="AZ127" s="30">
        <v>370831624.88999999</v>
      </c>
      <c r="BA127" s="30">
        <v>0</v>
      </c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</row>
    <row r="128" spans="1:61">
      <c r="A128">
        <v>122</v>
      </c>
      <c r="B128" s="1">
        <v>1477</v>
      </c>
      <c r="C128" t="s">
        <v>795</v>
      </c>
      <c r="D128" t="s">
        <v>796</v>
      </c>
      <c r="E128" t="s">
        <v>797</v>
      </c>
      <c r="F128" t="s">
        <v>67</v>
      </c>
      <c r="G128" t="s">
        <v>798</v>
      </c>
      <c r="H128" t="s">
        <v>799</v>
      </c>
      <c r="I128" t="s">
        <v>800</v>
      </c>
      <c r="J128" t="s">
        <v>614</v>
      </c>
      <c r="K128" t="s">
        <v>615</v>
      </c>
      <c r="L128" t="s">
        <v>801</v>
      </c>
      <c r="M128" s="1">
        <v>5167686</v>
      </c>
      <c r="N128" t="s">
        <v>802</v>
      </c>
      <c r="O128" s="1">
        <v>1</v>
      </c>
      <c r="P128" s="1">
        <v>6122</v>
      </c>
      <c r="Q128" s="1">
        <v>44</v>
      </c>
      <c r="R128" s="30">
        <v>214373444265.72</v>
      </c>
      <c r="S128" s="30">
        <v>35403517604.480003</v>
      </c>
      <c r="T128" s="30">
        <v>10189149403</v>
      </c>
      <c r="U128" s="30">
        <v>334996824</v>
      </c>
      <c r="V128" s="30">
        <v>168152082256.75</v>
      </c>
      <c r="W128" s="30">
        <v>136671719.49000001</v>
      </c>
      <c r="X128" s="30">
        <v>116205682</v>
      </c>
      <c r="Y128" s="30">
        <v>0</v>
      </c>
      <c r="Z128" s="30">
        <v>40820776</v>
      </c>
      <c r="AA128" s="30">
        <v>149892107524.67999</v>
      </c>
      <c r="AB128" s="30">
        <v>146785171078</v>
      </c>
      <c r="AC128" s="30">
        <v>108164906</v>
      </c>
      <c r="AD128" s="30">
        <v>2431820969.6799998</v>
      </c>
      <c r="AE128" s="30">
        <v>0</v>
      </c>
      <c r="AF128" s="30">
        <v>50796754</v>
      </c>
      <c r="AG128" s="30">
        <v>444136149</v>
      </c>
      <c r="AH128" s="30">
        <v>72017668</v>
      </c>
      <c r="AI128" s="30">
        <v>64481336741.040001</v>
      </c>
      <c r="AJ128" s="30">
        <v>49636188373.040001</v>
      </c>
      <c r="AK128" s="30">
        <v>15584084840.040001</v>
      </c>
      <c r="AL128" s="30">
        <v>8441747249</v>
      </c>
      <c r="AM128" s="30">
        <v>2911270905</v>
      </c>
      <c r="AN128" s="30">
        <v>0</v>
      </c>
      <c r="AO128" s="30">
        <v>130269174</v>
      </c>
      <c r="AP128" s="30">
        <v>-248463028</v>
      </c>
      <c r="AQ128" s="30">
        <v>1790770329</v>
      </c>
      <c r="AR128" s="30">
        <v>1518436818</v>
      </c>
      <c r="AS128" s="30">
        <v>272333511</v>
      </c>
      <c r="AT128" s="30">
        <v>1239485293</v>
      </c>
      <c r="AU128" s="30">
        <v>1034047448</v>
      </c>
      <c r="AV128" s="30">
        <v>70358846</v>
      </c>
      <c r="AW128" s="30">
        <v>130269174</v>
      </c>
      <c r="AX128" s="30">
        <v>4809825</v>
      </c>
      <c r="AY128" s="30">
        <v>551285036</v>
      </c>
      <c r="AZ128" s="30">
        <v>551285036</v>
      </c>
      <c r="BA128" s="30">
        <v>0</v>
      </c>
      <c r="BB128" s="30">
        <v>688329743.27999997</v>
      </c>
      <c r="BC128" s="30">
        <v>29077675104.5</v>
      </c>
      <c r="BD128" s="30">
        <v>688329743.27999997</v>
      </c>
      <c r="BE128" s="30">
        <v>29077675104.5</v>
      </c>
      <c r="BF128" s="30">
        <v>200347837564</v>
      </c>
      <c r="BG128" s="30">
        <v>0</v>
      </c>
      <c r="BH128" s="30">
        <v>200347837564</v>
      </c>
      <c r="BI128" s="30">
        <v>0</v>
      </c>
    </row>
    <row r="129" spans="1:61">
      <c r="A129">
        <v>123</v>
      </c>
      <c r="B129" s="1">
        <v>1510</v>
      </c>
      <c r="C129" t="s">
        <v>803</v>
      </c>
      <c r="D129" t="s">
        <v>804</v>
      </c>
      <c r="E129" t="s">
        <v>805</v>
      </c>
      <c r="F129" t="s">
        <v>67</v>
      </c>
      <c r="G129" t="s">
        <v>53</v>
      </c>
      <c r="H129" t="s">
        <v>54</v>
      </c>
      <c r="I129" t="s">
        <v>806</v>
      </c>
      <c r="J129" t="s">
        <v>807</v>
      </c>
      <c r="K129" t="s">
        <v>808</v>
      </c>
      <c r="L129" t="s">
        <v>809</v>
      </c>
      <c r="M129" t="s">
        <v>107</v>
      </c>
      <c r="N129" t="s">
        <v>810</v>
      </c>
      <c r="O129" s="1">
        <v>1</v>
      </c>
      <c r="P129" s="1">
        <v>1988</v>
      </c>
      <c r="Q129" s="1">
        <v>12</v>
      </c>
      <c r="R129" s="30">
        <v>6612482482.0100002</v>
      </c>
      <c r="S129" s="30">
        <v>902841248.5</v>
      </c>
      <c r="T129" s="30">
        <v>93797512.510000005</v>
      </c>
      <c r="U129" s="30">
        <v>0</v>
      </c>
      <c r="V129" s="30">
        <v>4719968265</v>
      </c>
      <c r="W129" s="30">
        <v>425670007</v>
      </c>
      <c r="X129" s="30">
        <v>424260878</v>
      </c>
      <c r="Y129" s="30">
        <v>0</v>
      </c>
      <c r="Z129" s="30">
        <v>45944571</v>
      </c>
      <c r="AA129" s="30">
        <v>2503731279.5</v>
      </c>
      <c r="AB129" s="30">
        <v>1942244501</v>
      </c>
      <c r="AC129" s="30">
        <v>166619373</v>
      </c>
      <c r="AD129" s="30">
        <v>9824894.1300000008</v>
      </c>
      <c r="AE129" s="30">
        <v>0</v>
      </c>
      <c r="AF129" s="30">
        <v>0</v>
      </c>
      <c r="AG129" s="30">
        <v>385042511.37</v>
      </c>
      <c r="AH129" s="30">
        <v>0</v>
      </c>
      <c r="AI129" s="30">
        <v>4108751202.5100002</v>
      </c>
      <c r="AJ129" s="30">
        <v>2305517872</v>
      </c>
      <c r="AK129" s="30">
        <v>647998340</v>
      </c>
      <c r="AL129" s="30">
        <v>1169787528.49</v>
      </c>
      <c r="AM129" s="30">
        <v>705677345.97000003</v>
      </c>
      <c r="AN129" s="30">
        <v>27117512</v>
      </c>
      <c r="AO129" s="30">
        <v>417766.65</v>
      </c>
      <c r="AP129" s="30">
        <v>219826338.22999999</v>
      </c>
      <c r="AQ129" s="30">
        <v>124590384.09999999</v>
      </c>
      <c r="AR129" s="30">
        <v>72285614</v>
      </c>
      <c r="AS129" s="30">
        <v>52304770.100000001</v>
      </c>
      <c r="AT129" s="30">
        <v>118168397.09999999</v>
      </c>
      <c r="AU129" s="30">
        <v>115623078</v>
      </c>
      <c r="AV129" s="30">
        <v>2127552.4500000002</v>
      </c>
      <c r="AW129" s="30">
        <v>417766.65</v>
      </c>
      <c r="AX129" s="30">
        <v>0</v>
      </c>
      <c r="AY129" s="30">
        <v>6421987</v>
      </c>
      <c r="AZ129" s="30">
        <v>6421987</v>
      </c>
      <c r="BA129" s="30">
        <v>0</v>
      </c>
      <c r="BB129" s="30">
        <v>759834789</v>
      </c>
      <c r="BC129" s="30">
        <v>189757255</v>
      </c>
      <c r="BD129" s="30">
        <v>759834789</v>
      </c>
      <c r="BE129" s="30">
        <v>189757255</v>
      </c>
      <c r="BF129" s="30">
        <v>0</v>
      </c>
      <c r="BG129" s="30">
        <v>0</v>
      </c>
      <c r="BH129" s="30">
        <v>0</v>
      </c>
      <c r="BI129" s="30">
        <v>0</v>
      </c>
    </row>
    <row r="130" spans="1:61">
      <c r="A130">
        <v>124</v>
      </c>
      <c r="B130" s="1">
        <v>1512</v>
      </c>
      <c r="C130" t="s">
        <v>811</v>
      </c>
      <c r="D130" t="s">
        <v>812</v>
      </c>
      <c r="E130" t="s">
        <v>813</v>
      </c>
      <c r="F130" t="s">
        <v>52</v>
      </c>
      <c r="G130" t="s">
        <v>68</v>
      </c>
      <c r="H130" t="s">
        <v>69</v>
      </c>
      <c r="I130" t="s">
        <v>814</v>
      </c>
      <c r="J130" t="s">
        <v>614</v>
      </c>
      <c r="K130" t="s">
        <v>615</v>
      </c>
      <c r="L130" t="s">
        <v>815</v>
      </c>
      <c r="M130" s="1">
        <v>2320221</v>
      </c>
      <c r="N130" t="s">
        <v>816</v>
      </c>
      <c r="O130" s="1">
        <v>1</v>
      </c>
      <c r="P130" s="1">
        <v>3233</v>
      </c>
      <c r="Q130" s="1">
        <v>12</v>
      </c>
      <c r="R130" s="30">
        <v>34295962907.25</v>
      </c>
      <c r="S130" s="30">
        <v>4304607736.3100004</v>
      </c>
      <c r="T130" s="30">
        <v>2733041365.3099999</v>
      </c>
      <c r="U130" s="30">
        <v>0</v>
      </c>
      <c r="V130" s="30">
        <v>26788427602.93</v>
      </c>
      <c r="W130" s="30">
        <v>37103929.869999997</v>
      </c>
      <c r="X130" s="30">
        <v>432782272.82999998</v>
      </c>
      <c r="Y130" s="30">
        <v>0</v>
      </c>
      <c r="Z130" s="30">
        <v>0</v>
      </c>
      <c r="AA130" s="30">
        <v>23950132060.700001</v>
      </c>
      <c r="AB130" s="30">
        <v>23641092023.630001</v>
      </c>
      <c r="AC130" s="30">
        <v>0</v>
      </c>
      <c r="AD130" s="30">
        <v>113359859.06999999</v>
      </c>
      <c r="AE130" s="30">
        <v>0</v>
      </c>
      <c r="AF130" s="30">
        <v>117662825</v>
      </c>
      <c r="AG130" s="30">
        <v>78017353</v>
      </c>
      <c r="AH130" s="30">
        <v>0</v>
      </c>
      <c r="AI130" s="30">
        <v>10345830846.549999</v>
      </c>
      <c r="AJ130" s="30">
        <v>5253216000.4700003</v>
      </c>
      <c r="AK130" s="30">
        <v>2423229201.4699998</v>
      </c>
      <c r="AL130" s="30">
        <v>3358204413.1599998</v>
      </c>
      <c r="AM130" s="30">
        <v>5353999</v>
      </c>
      <c r="AN130" s="30">
        <v>0</v>
      </c>
      <c r="AO130" s="30">
        <v>197963499.90000001</v>
      </c>
      <c r="AP130" s="30">
        <v>417293353</v>
      </c>
      <c r="AQ130" s="30">
        <v>499596157.66000003</v>
      </c>
      <c r="AR130" s="30">
        <v>401839164</v>
      </c>
      <c r="AS130" s="30">
        <v>97756993.659999996</v>
      </c>
      <c r="AT130" s="30">
        <v>336128204.66000003</v>
      </c>
      <c r="AU130" s="30">
        <v>125469271</v>
      </c>
      <c r="AV130" s="30">
        <v>12695433.76</v>
      </c>
      <c r="AW130" s="30">
        <v>197963499.90000001</v>
      </c>
      <c r="AX130" s="30">
        <v>0</v>
      </c>
      <c r="AY130" s="30">
        <v>163467953</v>
      </c>
      <c r="AZ130" s="30">
        <v>163467953</v>
      </c>
      <c r="BA130" s="30">
        <v>0</v>
      </c>
      <c r="BB130" s="30">
        <v>152938399</v>
      </c>
      <c r="BC130" s="30">
        <v>578515015.69000006</v>
      </c>
      <c r="BD130" s="30">
        <v>152938399</v>
      </c>
      <c r="BE130" s="30">
        <v>578515015.69000006</v>
      </c>
      <c r="BF130" s="30">
        <v>74463383551</v>
      </c>
      <c r="BG130" s="30">
        <v>0</v>
      </c>
      <c r="BH130" s="30">
        <v>74463383551</v>
      </c>
      <c r="BI130" s="30">
        <v>0</v>
      </c>
    </row>
    <row r="131" spans="1:61">
      <c r="A131">
        <v>125</v>
      </c>
      <c r="B131" s="1">
        <v>1519</v>
      </c>
      <c r="C131" t="s">
        <v>817</v>
      </c>
      <c r="D131" t="s">
        <v>818</v>
      </c>
      <c r="E131" t="s">
        <v>819</v>
      </c>
      <c r="F131" t="s">
        <v>12</v>
      </c>
      <c r="G131" t="s">
        <v>13</v>
      </c>
      <c r="H131" t="s">
        <v>14</v>
      </c>
      <c r="I131" t="s">
        <v>820</v>
      </c>
      <c r="J131" t="s">
        <v>614</v>
      </c>
      <c r="K131" t="s">
        <v>615</v>
      </c>
      <c r="L131" t="s">
        <v>821</v>
      </c>
      <c r="M131" s="1">
        <v>4300500</v>
      </c>
      <c r="N131" t="s">
        <v>822</v>
      </c>
      <c r="O131" s="1">
        <v>1</v>
      </c>
      <c r="P131" s="1">
        <v>5222</v>
      </c>
      <c r="Q131" s="1">
        <v>35</v>
      </c>
      <c r="R131" s="30">
        <v>78158893770.229996</v>
      </c>
      <c r="S131" s="30">
        <v>14986932604.83</v>
      </c>
      <c r="T131" s="30">
        <v>5232870258</v>
      </c>
      <c r="U131" s="30">
        <v>0</v>
      </c>
      <c r="V131" s="30">
        <v>57048023123.57</v>
      </c>
      <c r="W131" s="30">
        <v>165990491</v>
      </c>
      <c r="X131" s="30">
        <v>725077292.83000004</v>
      </c>
      <c r="Y131" s="30">
        <v>0</v>
      </c>
      <c r="Z131" s="30">
        <v>0</v>
      </c>
      <c r="AA131" s="30">
        <v>38380164132.980003</v>
      </c>
      <c r="AB131" s="30">
        <v>34008067050.240002</v>
      </c>
      <c r="AC131" s="30">
        <v>145997404.47</v>
      </c>
      <c r="AD131" s="30">
        <v>2358629783.3699999</v>
      </c>
      <c r="AE131" s="30">
        <v>0</v>
      </c>
      <c r="AF131" s="30">
        <v>1176601438.5699999</v>
      </c>
      <c r="AG131" s="30">
        <v>690868456.33000004</v>
      </c>
      <c r="AH131" s="30">
        <v>0</v>
      </c>
      <c r="AI131" s="30">
        <v>39778729637.25</v>
      </c>
      <c r="AJ131" s="30">
        <v>27916096082.75</v>
      </c>
      <c r="AK131" s="30">
        <v>19916096082.75</v>
      </c>
      <c r="AL131" s="30">
        <v>4957969538.0799999</v>
      </c>
      <c r="AM131" s="30">
        <v>3530254897.46</v>
      </c>
      <c r="AN131" s="30">
        <v>0</v>
      </c>
      <c r="AO131" s="30">
        <v>343209159.85000002</v>
      </c>
      <c r="AP131" s="30">
        <v>1715089780.6900001</v>
      </c>
      <c r="AQ131" s="30">
        <v>661285835.26999998</v>
      </c>
      <c r="AR131" s="30">
        <v>582206198</v>
      </c>
      <c r="AS131" s="30">
        <v>79079637.269999996</v>
      </c>
      <c r="AT131" s="30">
        <v>524642059.26999998</v>
      </c>
      <c r="AU131" s="30">
        <v>171608004.63</v>
      </c>
      <c r="AV131" s="30">
        <v>9824894.7899999991</v>
      </c>
      <c r="AW131" s="30">
        <v>343209159.85000002</v>
      </c>
      <c r="AX131" s="30">
        <v>0</v>
      </c>
      <c r="AY131" s="30">
        <v>136643776</v>
      </c>
      <c r="AZ131" s="30">
        <v>136643776</v>
      </c>
      <c r="BA131" s="30">
        <v>0</v>
      </c>
      <c r="BB131" s="30">
        <v>195154932.59999999</v>
      </c>
      <c r="BC131" s="30">
        <v>7734335</v>
      </c>
      <c r="BD131" s="30">
        <v>195154932.59999999</v>
      </c>
      <c r="BE131" s="30">
        <v>7734335</v>
      </c>
      <c r="BF131" s="30">
        <v>57214677528.290001</v>
      </c>
      <c r="BG131" s="30">
        <v>348200000</v>
      </c>
      <c r="BH131" s="30">
        <v>57206943193.290001</v>
      </c>
      <c r="BI131" s="30">
        <v>355934335</v>
      </c>
    </row>
    <row r="132" spans="1:61">
      <c r="A132">
        <v>126</v>
      </c>
      <c r="B132" s="1">
        <v>1533</v>
      </c>
      <c r="C132" t="s">
        <v>823</v>
      </c>
      <c r="D132" t="s">
        <v>824</v>
      </c>
      <c r="E132" t="s">
        <v>825</v>
      </c>
      <c r="F132" t="s">
        <v>12</v>
      </c>
      <c r="G132" t="s">
        <v>13</v>
      </c>
      <c r="H132" t="s">
        <v>14</v>
      </c>
      <c r="I132" t="s">
        <v>826</v>
      </c>
      <c r="J132" t="s">
        <v>614</v>
      </c>
      <c r="K132" t="s">
        <v>615</v>
      </c>
      <c r="L132" t="s">
        <v>827</v>
      </c>
      <c r="M132" s="1">
        <v>5605900</v>
      </c>
      <c r="N132" t="s">
        <v>828</v>
      </c>
      <c r="O132" s="1">
        <v>1</v>
      </c>
      <c r="P132" s="1">
        <v>1816</v>
      </c>
      <c r="Q132" s="1">
        <v>10</v>
      </c>
      <c r="R132" s="30">
        <v>24415299200.32</v>
      </c>
      <c r="S132" s="30">
        <v>2012519168.6199999</v>
      </c>
      <c r="T132" s="30">
        <v>8256888044.0500002</v>
      </c>
      <c r="U132" s="30">
        <v>0</v>
      </c>
      <c r="V132" s="30">
        <v>14058245866</v>
      </c>
      <c r="W132" s="30">
        <v>80421501.650000006</v>
      </c>
      <c r="X132" s="30">
        <v>7224620</v>
      </c>
      <c r="Y132" s="30">
        <v>0</v>
      </c>
      <c r="Z132" s="30">
        <v>0</v>
      </c>
      <c r="AA132" s="30">
        <v>14429116894.469999</v>
      </c>
      <c r="AB132" s="30">
        <v>12231122679.42</v>
      </c>
      <c r="AC132" s="30">
        <v>0</v>
      </c>
      <c r="AD132" s="30">
        <v>87490158.719999999</v>
      </c>
      <c r="AE132" s="30">
        <v>0</v>
      </c>
      <c r="AF132" s="30">
        <v>2025892725.3299999</v>
      </c>
      <c r="AG132" s="30">
        <v>76611331</v>
      </c>
      <c r="AH132" s="30">
        <v>8000000</v>
      </c>
      <c r="AI132" s="30">
        <v>9986182305.8500004</v>
      </c>
      <c r="AJ132" s="30">
        <v>7620700187.6000004</v>
      </c>
      <c r="AK132" s="30">
        <v>5777445995.6000004</v>
      </c>
      <c r="AL132" s="30">
        <v>1778167105.5699999</v>
      </c>
      <c r="AM132" s="30">
        <v>0</v>
      </c>
      <c r="AN132" s="30">
        <v>0</v>
      </c>
      <c r="AO132" s="30">
        <v>14699874.029999999</v>
      </c>
      <c r="AP132" s="30">
        <v>20836683.75</v>
      </c>
      <c r="AQ132" s="30">
        <v>204340791.09</v>
      </c>
      <c r="AR132" s="30">
        <v>123885705</v>
      </c>
      <c r="AS132" s="30">
        <v>80455086.090000004</v>
      </c>
      <c r="AT132" s="30">
        <v>173606880.09</v>
      </c>
      <c r="AU132" s="30">
        <v>156503171.31</v>
      </c>
      <c r="AV132" s="30">
        <v>2403834.75</v>
      </c>
      <c r="AW132" s="30">
        <v>14699874.029999999</v>
      </c>
      <c r="AX132" s="30">
        <v>0</v>
      </c>
      <c r="AY132" s="30">
        <v>30733911</v>
      </c>
      <c r="AZ132" s="30">
        <v>30733911</v>
      </c>
      <c r="BA132" s="30">
        <v>0</v>
      </c>
      <c r="BB132" s="30">
        <v>33912</v>
      </c>
      <c r="BC132" s="30">
        <v>585930729</v>
      </c>
      <c r="BD132" s="30">
        <v>33912</v>
      </c>
      <c r="BE132" s="30">
        <v>585930729</v>
      </c>
      <c r="BF132" s="30">
        <v>19022573084</v>
      </c>
      <c r="BG132" s="30">
        <v>0</v>
      </c>
      <c r="BH132" s="30">
        <v>19022573084</v>
      </c>
      <c r="BI132" s="30">
        <v>0</v>
      </c>
    </row>
    <row r="133" spans="1:61">
      <c r="A133">
        <v>127</v>
      </c>
      <c r="B133" s="1">
        <v>1537</v>
      </c>
      <c r="C133" t="s">
        <v>829</v>
      </c>
      <c r="D133" t="s">
        <v>830</v>
      </c>
      <c r="E133" t="s">
        <v>831</v>
      </c>
      <c r="F133" t="s">
        <v>12</v>
      </c>
      <c r="G133" t="s">
        <v>13</v>
      </c>
      <c r="H133" t="s">
        <v>14</v>
      </c>
      <c r="I133" t="s">
        <v>832</v>
      </c>
      <c r="J133" t="s">
        <v>614</v>
      </c>
      <c r="K133" t="s">
        <v>615</v>
      </c>
      <c r="L133" t="s">
        <v>833</v>
      </c>
      <c r="M133" s="1">
        <v>3807400</v>
      </c>
      <c r="N133" t="s">
        <v>834</v>
      </c>
      <c r="O133" s="1">
        <v>1</v>
      </c>
      <c r="P133" s="1">
        <v>14273</v>
      </c>
      <c r="Q133" s="1">
        <v>107</v>
      </c>
      <c r="R133" s="30">
        <v>387100869973.01001</v>
      </c>
      <c r="S133" s="30">
        <v>16089260961.51</v>
      </c>
      <c r="T133" s="30">
        <v>33482348441.139999</v>
      </c>
      <c r="U133" s="30">
        <v>0</v>
      </c>
      <c r="V133" s="30">
        <v>336168783764.10999</v>
      </c>
      <c r="W133" s="30">
        <v>892149081.62</v>
      </c>
      <c r="X133" s="30">
        <v>468327724.63</v>
      </c>
      <c r="Y133" s="30">
        <v>0</v>
      </c>
      <c r="Z133" s="30">
        <v>0</v>
      </c>
      <c r="AA133" s="30">
        <v>342396924700.26001</v>
      </c>
      <c r="AB133" s="30">
        <v>252669447633.10999</v>
      </c>
      <c r="AC133" s="30">
        <v>70714445361.649994</v>
      </c>
      <c r="AD133" s="30">
        <v>2017290586.0699999</v>
      </c>
      <c r="AE133" s="30">
        <v>0</v>
      </c>
      <c r="AF133" s="30">
        <v>16079841584.110001</v>
      </c>
      <c r="AG133" s="30">
        <v>599287086.32000005</v>
      </c>
      <c r="AH133" s="30">
        <v>316612449</v>
      </c>
      <c r="AI133" s="30">
        <v>44703945272.760002</v>
      </c>
      <c r="AJ133" s="30">
        <v>23588335193.77</v>
      </c>
      <c r="AK133" s="30">
        <v>6688235589.7700005</v>
      </c>
      <c r="AL133" s="30">
        <v>7485591002.4300003</v>
      </c>
      <c r="AM133" s="30">
        <v>10001842296.379999</v>
      </c>
      <c r="AN133" s="30">
        <v>10000000</v>
      </c>
      <c r="AO133" s="30">
        <v>524424201.08999997</v>
      </c>
      <c r="AP133" s="30">
        <v>38639086.719999999</v>
      </c>
      <c r="AQ133" s="30">
        <v>3064275535.3000002</v>
      </c>
      <c r="AR133" s="30">
        <v>2930018033</v>
      </c>
      <c r="AS133" s="30">
        <v>134257502.30000001</v>
      </c>
      <c r="AT133" s="30">
        <v>1884727935.3</v>
      </c>
      <c r="AU133" s="30">
        <v>1227421697.8499999</v>
      </c>
      <c r="AV133" s="30">
        <v>132882036.36</v>
      </c>
      <c r="AW133" s="30">
        <v>524424201.08999997</v>
      </c>
      <c r="AX133" s="30">
        <v>0</v>
      </c>
      <c r="AY133" s="30">
        <v>1179547600</v>
      </c>
      <c r="AZ133" s="30">
        <v>1179547600</v>
      </c>
      <c r="BA133" s="30">
        <v>0</v>
      </c>
      <c r="BB133" s="30">
        <v>155500943</v>
      </c>
      <c r="BC133" s="30">
        <v>35229967399.32</v>
      </c>
      <c r="BD133" s="30">
        <v>155500943</v>
      </c>
      <c r="BE133" s="30">
        <v>35229967399.32</v>
      </c>
      <c r="BF133" s="30">
        <v>372604140336.08002</v>
      </c>
      <c r="BG133" s="30">
        <v>0</v>
      </c>
      <c r="BH133" s="30">
        <v>372604140336.08002</v>
      </c>
      <c r="BI133" s="30">
        <v>0</v>
      </c>
    </row>
    <row r="134" spans="1:61">
      <c r="A134">
        <v>128</v>
      </c>
      <c r="B134" s="1">
        <v>1540</v>
      </c>
      <c r="C134" t="s">
        <v>835</v>
      </c>
      <c r="D134" t="s">
        <v>836</v>
      </c>
      <c r="E134" t="s">
        <v>837</v>
      </c>
      <c r="F134" t="s">
        <v>12</v>
      </c>
      <c r="G134" t="s">
        <v>13</v>
      </c>
      <c r="H134" t="s">
        <v>14</v>
      </c>
      <c r="I134" t="s">
        <v>838</v>
      </c>
      <c r="J134" t="s">
        <v>614</v>
      </c>
      <c r="K134" t="s">
        <v>615</v>
      </c>
      <c r="L134" t="s">
        <v>839</v>
      </c>
      <c r="M134" s="1">
        <v>3157790</v>
      </c>
      <c r="N134" t="s">
        <v>840</v>
      </c>
      <c r="O134" s="1">
        <v>1</v>
      </c>
      <c r="P134" s="1">
        <v>3257</v>
      </c>
      <c r="Q134" s="1">
        <v>66</v>
      </c>
      <c r="R134" s="30">
        <v>209934118484.28</v>
      </c>
      <c r="S134" s="30">
        <v>25145346905.16</v>
      </c>
      <c r="T134" s="30">
        <v>20760698972.369999</v>
      </c>
      <c r="U134" s="30">
        <v>0</v>
      </c>
      <c r="V134" s="30">
        <v>161254512730.94</v>
      </c>
      <c r="W134" s="30">
        <v>2503582540.9400001</v>
      </c>
      <c r="X134" s="30">
        <v>269977334.87</v>
      </c>
      <c r="Y134" s="30">
        <v>0</v>
      </c>
      <c r="Z134" s="30">
        <v>0</v>
      </c>
      <c r="AA134" s="30">
        <v>159731720737.07999</v>
      </c>
      <c r="AB134" s="30">
        <v>148710478578.45001</v>
      </c>
      <c r="AC134" s="30">
        <v>0</v>
      </c>
      <c r="AD134" s="30">
        <v>1798344537.03</v>
      </c>
      <c r="AE134" s="30">
        <v>0</v>
      </c>
      <c r="AF134" s="30">
        <v>7649149016.9700003</v>
      </c>
      <c r="AG134" s="30">
        <v>1288098074.6300001</v>
      </c>
      <c r="AH134" s="30">
        <v>285650530</v>
      </c>
      <c r="AI134" s="30">
        <v>50202397747.199997</v>
      </c>
      <c r="AJ134" s="30">
        <v>38150275053.360001</v>
      </c>
      <c r="AK134" s="30">
        <v>16164912051.360001</v>
      </c>
      <c r="AL134" s="30">
        <v>8808666571.7199993</v>
      </c>
      <c r="AM134" s="30">
        <v>353614285.97000003</v>
      </c>
      <c r="AN134" s="30">
        <v>5800000</v>
      </c>
      <c r="AO134" s="30">
        <v>586799420.42999995</v>
      </c>
      <c r="AP134" s="30">
        <v>0</v>
      </c>
      <c r="AQ134" s="30">
        <v>1617752533.28</v>
      </c>
      <c r="AR134" s="30">
        <v>1400614906</v>
      </c>
      <c r="AS134" s="30">
        <v>217137627.28</v>
      </c>
      <c r="AT134" s="30">
        <v>1283033159.6800001</v>
      </c>
      <c r="AU134" s="30">
        <v>676834264</v>
      </c>
      <c r="AV134" s="30">
        <v>19399475.25</v>
      </c>
      <c r="AW134" s="30">
        <v>586799420.42999995</v>
      </c>
      <c r="AX134" s="30">
        <v>0</v>
      </c>
      <c r="AY134" s="30">
        <v>334719373.60000002</v>
      </c>
      <c r="AZ134" s="30">
        <v>334719373.60000002</v>
      </c>
      <c r="BA134" s="30">
        <v>0</v>
      </c>
      <c r="BB134" s="30">
        <v>21486396788</v>
      </c>
      <c r="BC134" s="30">
        <v>35713879455.389999</v>
      </c>
      <c r="BD134" s="30">
        <v>21486396788</v>
      </c>
      <c r="BE134" s="30">
        <v>35713879455.389999</v>
      </c>
      <c r="BF134" s="30">
        <v>352764976112.78998</v>
      </c>
      <c r="BG134" s="30">
        <v>0</v>
      </c>
      <c r="BH134" s="30">
        <v>352764976112.78998</v>
      </c>
      <c r="BI134" s="30">
        <v>0</v>
      </c>
    </row>
    <row r="135" spans="1:61">
      <c r="A135">
        <v>129</v>
      </c>
      <c r="B135" s="1">
        <v>1583</v>
      </c>
      <c r="C135" t="s">
        <v>841</v>
      </c>
      <c r="D135" t="s">
        <v>842</v>
      </c>
      <c r="E135" t="s">
        <v>843</v>
      </c>
      <c r="F135" t="s">
        <v>382</v>
      </c>
      <c r="G135" t="s">
        <v>844</v>
      </c>
      <c r="H135" t="s">
        <v>845</v>
      </c>
      <c r="I135" t="s">
        <v>846</v>
      </c>
      <c r="J135" t="s">
        <v>847</v>
      </c>
      <c r="K135" t="s">
        <v>848</v>
      </c>
      <c r="L135" t="s">
        <v>849</v>
      </c>
      <c r="M135" s="1">
        <v>6424120</v>
      </c>
      <c r="N135" t="s">
        <v>850</v>
      </c>
      <c r="O135" s="1">
        <v>1</v>
      </c>
      <c r="P135" s="1">
        <v>8772</v>
      </c>
      <c r="Q135" s="1">
        <v>48</v>
      </c>
      <c r="R135" s="30">
        <v>240066787403.60999</v>
      </c>
      <c r="S135" s="30">
        <v>16042263794.030001</v>
      </c>
      <c r="T135" s="30">
        <v>264364594.50999999</v>
      </c>
      <c r="U135" s="30">
        <v>0</v>
      </c>
      <c r="V135" s="30">
        <v>210326404679.26999</v>
      </c>
      <c r="W135" s="30">
        <v>2759730449</v>
      </c>
      <c r="X135" s="30">
        <v>10457877240.799999</v>
      </c>
      <c r="Y135" s="30">
        <v>0</v>
      </c>
      <c r="Z135" s="30">
        <v>216146646</v>
      </c>
      <c r="AA135" s="30">
        <v>9460539963.7700005</v>
      </c>
      <c r="AB135" s="30">
        <v>0</v>
      </c>
      <c r="AC135" s="30">
        <v>0</v>
      </c>
      <c r="AD135" s="30">
        <v>3435528832.6599998</v>
      </c>
      <c r="AE135" s="30">
        <v>0</v>
      </c>
      <c r="AF135" s="30">
        <v>5156019621.0799999</v>
      </c>
      <c r="AG135" s="30">
        <v>843231651.55999994</v>
      </c>
      <c r="AH135" s="30">
        <v>25759858.469999999</v>
      </c>
      <c r="AI135" s="30">
        <v>230606247439.84</v>
      </c>
      <c r="AJ135" s="30">
        <v>181662105601.42999</v>
      </c>
      <c r="AK135" s="30">
        <v>81662105601.429993</v>
      </c>
      <c r="AL135" s="30">
        <v>28458877352.970001</v>
      </c>
      <c r="AM135" s="30">
        <v>1756904591.4400001</v>
      </c>
      <c r="AN135" s="30">
        <v>0</v>
      </c>
      <c r="AO135" s="30">
        <v>1388629358.79</v>
      </c>
      <c r="AP135" s="30">
        <v>16826380685.040001</v>
      </c>
      <c r="AQ135" s="30">
        <v>2337771431.75</v>
      </c>
      <c r="AR135" s="30">
        <v>2269711225.75</v>
      </c>
      <c r="AS135" s="30">
        <v>68060206</v>
      </c>
      <c r="AT135" s="30">
        <v>2337771432.2600002</v>
      </c>
      <c r="AU135" s="30">
        <v>946968416.47000003</v>
      </c>
      <c r="AV135" s="30">
        <v>2173657</v>
      </c>
      <c r="AW135" s="30">
        <v>1388629358.79</v>
      </c>
      <c r="AX135" s="30">
        <v>0</v>
      </c>
      <c r="AY135" s="30">
        <v>0</v>
      </c>
      <c r="AZ135" s="30">
        <v>0</v>
      </c>
      <c r="BA135" s="30">
        <v>0</v>
      </c>
      <c r="BB135" s="30">
        <v>2604351152.5100002</v>
      </c>
      <c r="BC135" s="30">
        <v>3143981975.21</v>
      </c>
      <c r="BD135" s="30">
        <v>2604351152.5100002</v>
      </c>
      <c r="BE135" s="30">
        <v>3143981975.21</v>
      </c>
      <c r="BF135" s="30">
        <v>181330488681.42999</v>
      </c>
      <c r="BG135" s="30">
        <v>0</v>
      </c>
      <c r="BH135" s="30">
        <v>181330488681.42999</v>
      </c>
      <c r="BI135" s="30">
        <v>0</v>
      </c>
    </row>
    <row r="136" spans="1:61">
      <c r="A136">
        <v>130</v>
      </c>
      <c r="B136" s="1">
        <v>1603</v>
      </c>
      <c r="C136" t="s">
        <v>851</v>
      </c>
      <c r="D136" t="s">
        <v>852</v>
      </c>
      <c r="E136" t="s">
        <v>853</v>
      </c>
      <c r="F136" t="s">
        <v>43</v>
      </c>
      <c r="G136" t="s">
        <v>714</v>
      </c>
      <c r="H136" t="s">
        <v>715</v>
      </c>
      <c r="I136" t="s">
        <v>854</v>
      </c>
      <c r="J136" t="s">
        <v>614</v>
      </c>
      <c r="K136" t="s">
        <v>855</v>
      </c>
      <c r="L136" t="s">
        <v>856</v>
      </c>
      <c r="M136" s="1">
        <v>8442029</v>
      </c>
      <c r="N136" t="s">
        <v>857</v>
      </c>
      <c r="O136" s="1">
        <v>1</v>
      </c>
      <c r="P136" s="1">
        <v>3165</v>
      </c>
      <c r="Q136" s="1">
        <v>148</v>
      </c>
      <c r="R136" s="30">
        <v>60073420894.730003</v>
      </c>
      <c r="S136" s="30">
        <v>8671558241.0499992</v>
      </c>
      <c r="T136" s="30">
        <v>2780485426</v>
      </c>
      <c r="U136" s="30">
        <v>27573064761.700001</v>
      </c>
      <c r="V136" s="30">
        <v>1178777469</v>
      </c>
      <c r="W136" s="30">
        <v>3099487641</v>
      </c>
      <c r="X136" s="30">
        <v>16770047355.98</v>
      </c>
      <c r="Y136" s="30">
        <v>0</v>
      </c>
      <c r="Z136" s="30">
        <v>0</v>
      </c>
      <c r="AA136" s="30">
        <v>34446731434.660004</v>
      </c>
      <c r="AB136" s="30">
        <v>0</v>
      </c>
      <c r="AC136" s="30">
        <v>15478844168</v>
      </c>
      <c r="AD136" s="30">
        <v>14122214620.5</v>
      </c>
      <c r="AE136" s="30">
        <v>0</v>
      </c>
      <c r="AF136" s="30">
        <v>3357580588.25</v>
      </c>
      <c r="AG136" s="30">
        <v>1330487071</v>
      </c>
      <c r="AH136" s="30">
        <v>157604986.91</v>
      </c>
      <c r="AI136" s="30">
        <v>25626689460.25</v>
      </c>
      <c r="AJ136" s="30">
        <v>6974978539.9300003</v>
      </c>
      <c r="AK136" s="30">
        <v>5235934539.9300003</v>
      </c>
      <c r="AL136" s="30">
        <v>3313561280</v>
      </c>
      <c r="AM136" s="30">
        <v>6512792886</v>
      </c>
      <c r="AN136" s="30">
        <v>148772111</v>
      </c>
      <c r="AO136" s="30">
        <v>-52487416.68</v>
      </c>
      <c r="AP136" s="30">
        <v>0</v>
      </c>
      <c r="AQ136" s="30">
        <v>34867284408.769997</v>
      </c>
      <c r="AR136" s="30">
        <v>34861346991.769997</v>
      </c>
      <c r="AS136" s="30">
        <v>5937417</v>
      </c>
      <c r="AT136" s="30">
        <v>751656354.09000003</v>
      </c>
      <c r="AU136" s="30">
        <v>182367702.40000001</v>
      </c>
      <c r="AV136" s="30">
        <v>24247592</v>
      </c>
      <c r="AW136" s="30">
        <v>-52487416.68</v>
      </c>
      <c r="AX136" s="30">
        <v>597528476.37</v>
      </c>
      <c r="AY136" s="30">
        <v>34115628054.68</v>
      </c>
      <c r="AZ136" s="30">
        <v>34115628054.68</v>
      </c>
      <c r="BA136" s="30">
        <v>0</v>
      </c>
      <c r="BB136" s="30">
        <v>3053264160</v>
      </c>
      <c r="BC136" s="30">
        <v>34341940</v>
      </c>
      <c r="BD136" s="30">
        <v>3053264160</v>
      </c>
      <c r="BE136" s="30">
        <v>34341940</v>
      </c>
      <c r="BF136" s="30">
        <v>11570790534.5</v>
      </c>
      <c r="BG136" s="30">
        <v>712776</v>
      </c>
      <c r="BH136" s="30">
        <v>11570790534.5</v>
      </c>
      <c r="BI136" s="30">
        <v>712776</v>
      </c>
    </row>
    <row r="137" spans="1:61">
      <c r="A137">
        <v>131</v>
      </c>
      <c r="B137" s="1">
        <v>1615</v>
      </c>
      <c r="C137" t="s">
        <v>858</v>
      </c>
      <c r="D137" t="s">
        <v>859</v>
      </c>
      <c r="E137" t="s">
        <v>860</v>
      </c>
      <c r="F137" t="s">
        <v>52</v>
      </c>
      <c r="G137" t="s">
        <v>68</v>
      </c>
      <c r="H137" t="s">
        <v>69</v>
      </c>
      <c r="I137" t="s">
        <v>861</v>
      </c>
      <c r="J137" t="s">
        <v>614</v>
      </c>
      <c r="K137" t="s">
        <v>615</v>
      </c>
      <c r="L137" t="s">
        <v>862</v>
      </c>
      <c r="M137" s="1">
        <v>4483594</v>
      </c>
      <c r="N137" t="s">
        <v>863</v>
      </c>
      <c r="O137" s="1">
        <v>1</v>
      </c>
      <c r="P137" s="1">
        <v>5650</v>
      </c>
      <c r="Q137" s="1">
        <v>20</v>
      </c>
      <c r="R137" s="30">
        <v>48377667657.279999</v>
      </c>
      <c r="S137" s="30">
        <v>15410770745.440001</v>
      </c>
      <c r="T137" s="30">
        <v>7658227355.9200001</v>
      </c>
      <c r="U137" s="30">
        <v>0</v>
      </c>
      <c r="V137" s="30">
        <v>23502287618.450001</v>
      </c>
      <c r="W137" s="30">
        <v>35308327.130000003</v>
      </c>
      <c r="X137" s="30">
        <v>1666673610.3399999</v>
      </c>
      <c r="Y137" s="30">
        <v>0</v>
      </c>
      <c r="Z137" s="30">
        <v>104400000</v>
      </c>
      <c r="AA137" s="30">
        <v>23475668642.790001</v>
      </c>
      <c r="AB137" s="30">
        <v>21543242445.080002</v>
      </c>
      <c r="AC137" s="30">
        <v>0</v>
      </c>
      <c r="AD137" s="30">
        <v>1029844912.71</v>
      </c>
      <c r="AE137" s="30">
        <v>0</v>
      </c>
      <c r="AF137" s="30">
        <v>2714635</v>
      </c>
      <c r="AG137" s="30">
        <v>899866650</v>
      </c>
      <c r="AH137" s="30">
        <v>0</v>
      </c>
      <c r="AI137" s="30">
        <v>24901999014.490002</v>
      </c>
      <c r="AJ137" s="30">
        <v>15413468099.139999</v>
      </c>
      <c r="AK137" s="30">
        <v>3602630099.1399999</v>
      </c>
      <c r="AL137" s="30">
        <v>5170881798.5799999</v>
      </c>
      <c r="AM137" s="30">
        <v>2042040477.49</v>
      </c>
      <c r="AN137" s="30">
        <v>152152</v>
      </c>
      <c r="AO137" s="30">
        <v>73383719.299999997</v>
      </c>
      <c r="AP137" s="30">
        <v>1103960872.51</v>
      </c>
      <c r="AQ137" s="30">
        <v>351834335.94</v>
      </c>
      <c r="AR137" s="30">
        <v>262940907</v>
      </c>
      <c r="AS137" s="30">
        <v>88893428.939999998</v>
      </c>
      <c r="AT137" s="30">
        <v>278609504.94</v>
      </c>
      <c r="AU137" s="30">
        <v>197112275.63999999</v>
      </c>
      <c r="AV137" s="30">
        <v>8113510</v>
      </c>
      <c r="AW137" s="30">
        <v>73383719.299999997</v>
      </c>
      <c r="AX137" s="30">
        <v>0</v>
      </c>
      <c r="AY137" s="30">
        <v>73224831</v>
      </c>
      <c r="AZ137" s="30">
        <v>73224831</v>
      </c>
      <c r="BA137" s="30">
        <v>0</v>
      </c>
      <c r="BB137" s="30">
        <v>2752439094.0799999</v>
      </c>
      <c r="BC137" s="30">
        <v>10575842662.83</v>
      </c>
      <c r="BD137" s="30">
        <v>2752439094.0799999</v>
      </c>
      <c r="BE137" s="30">
        <v>10575842662.83</v>
      </c>
      <c r="BF137" s="30">
        <v>54230213738.220001</v>
      </c>
      <c r="BG137" s="30">
        <v>11810838000</v>
      </c>
      <c r="BH137" s="30">
        <v>54230213738.220001</v>
      </c>
      <c r="BI137" s="30">
        <v>11810838000</v>
      </c>
    </row>
    <row r="138" spans="1:61">
      <c r="A138">
        <v>132</v>
      </c>
      <c r="B138" s="1">
        <v>1630</v>
      </c>
      <c r="C138" t="s">
        <v>864</v>
      </c>
      <c r="D138" t="s">
        <v>865</v>
      </c>
      <c r="E138" t="s">
        <v>866</v>
      </c>
      <c r="F138" t="s">
        <v>52</v>
      </c>
      <c r="G138" t="s">
        <v>68</v>
      </c>
      <c r="H138" t="s">
        <v>69</v>
      </c>
      <c r="I138" t="s">
        <v>867</v>
      </c>
      <c r="J138" t="s">
        <v>614</v>
      </c>
      <c r="K138" t="s">
        <v>615</v>
      </c>
      <c r="L138" t="s">
        <v>868</v>
      </c>
      <c r="M138" s="1">
        <v>4809480</v>
      </c>
      <c r="N138" t="s">
        <v>869</v>
      </c>
      <c r="O138" s="1">
        <v>1</v>
      </c>
      <c r="P138" s="1">
        <v>1112</v>
      </c>
      <c r="Q138" s="1">
        <v>5</v>
      </c>
      <c r="R138" s="30">
        <v>9590071543.3299999</v>
      </c>
      <c r="S138" s="30">
        <v>1096684910.99</v>
      </c>
      <c r="T138" s="30">
        <v>2550181357</v>
      </c>
      <c r="U138" s="30">
        <v>0</v>
      </c>
      <c r="V138" s="30">
        <v>5810399744.3299999</v>
      </c>
      <c r="W138" s="30">
        <v>8115747.7999999998</v>
      </c>
      <c r="X138" s="30">
        <v>124689783.20999999</v>
      </c>
      <c r="Y138" s="30">
        <v>0</v>
      </c>
      <c r="Z138" s="30">
        <v>0</v>
      </c>
      <c r="AA138" s="30">
        <v>3214507641.8099999</v>
      </c>
      <c r="AB138" s="30">
        <v>3119510803.4099998</v>
      </c>
      <c r="AC138" s="30">
        <v>0</v>
      </c>
      <c r="AD138" s="30">
        <v>10017644.52</v>
      </c>
      <c r="AE138" s="30">
        <v>0</v>
      </c>
      <c r="AF138" s="30">
        <v>9017335.2400000002</v>
      </c>
      <c r="AG138" s="30">
        <v>75961858.640000001</v>
      </c>
      <c r="AH138" s="30">
        <v>0</v>
      </c>
      <c r="AI138" s="30">
        <v>6375563901.5200005</v>
      </c>
      <c r="AJ138" s="30">
        <v>4815208062.8400002</v>
      </c>
      <c r="AK138" s="30">
        <v>2071618011.8399999</v>
      </c>
      <c r="AL138" s="30">
        <v>1200205731.1700001</v>
      </c>
      <c r="AM138" s="30">
        <v>34933634.390000001</v>
      </c>
      <c r="AN138" s="30">
        <v>0</v>
      </c>
      <c r="AO138" s="30">
        <v>30925775.27</v>
      </c>
      <c r="AP138" s="30">
        <v>139955424</v>
      </c>
      <c r="AQ138" s="30">
        <v>66119789.859999999</v>
      </c>
      <c r="AR138" s="30">
        <v>58348070</v>
      </c>
      <c r="AS138" s="30">
        <v>7771719.8600000003</v>
      </c>
      <c r="AT138" s="30">
        <v>58553841.859999999</v>
      </c>
      <c r="AU138" s="30">
        <v>27420575.699999999</v>
      </c>
      <c r="AV138" s="30">
        <v>207490.89</v>
      </c>
      <c r="AW138" s="30">
        <v>30925775.27</v>
      </c>
      <c r="AX138" s="30">
        <v>0</v>
      </c>
      <c r="AY138" s="30">
        <v>7565948</v>
      </c>
      <c r="AZ138" s="30">
        <v>7565948</v>
      </c>
      <c r="BA138" s="30">
        <v>0</v>
      </c>
      <c r="BB138" s="30">
        <v>14552981.5</v>
      </c>
      <c r="BC138" s="30">
        <v>48021821</v>
      </c>
      <c r="BD138" s="30">
        <v>14552981.5</v>
      </c>
      <c r="BE138" s="30">
        <v>48021821</v>
      </c>
      <c r="BF138" s="30">
        <v>6953705653.3299999</v>
      </c>
      <c r="BG138" s="30">
        <v>0</v>
      </c>
      <c r="BH138" s="30">
        <v>6953705653.3299999</v>
      </c>
      <c r="BI138" s="30">
        <v>0</v>
      </c>
    </row>
    <row r="139" spans="1:61">
      <c r="A139">
        <v>133</v>
      </c>
      <c r="B139" s="1">
        <v>1632</v>
      </c>
      <c r="C139" t="s">
        <v>870</v>
      </c>
      <c r="D139" t="s">
        <v>871</v>
      </c>
      <c r="E139" t="s">
        <v>872</v>
      </c>
      <c r="F139" t="s">
        <v>52</v>
      </c>
      <c r="G139" t="s">
        <v>68</v>
      </c>
      <c r="H139" t="s">
        <v>69</v>
      </c>
      <c r="I139" t="s">
        <v>873</v>
      </c>
      <c r="J139" t="s">
        <v>614</v>
      </c>
      <c r="K139" t="s">
        <v>615</v>
      </c>
      <c r="L139" t="s">
        <v>874</v>
      </c>
      <c r="M139" s="1">
        <v>5908704</v>
      </c>
      <c r="N139" t="s">
        <v>875</v>
      </c>
      <c r="O139" s="1">
        <v>1</v>
      </c>
      <c r="P139" s="1">
        <v>5204</v>
      </c>
      <c r="Q139" s="1">
        <v>31</v>
      </c>
      <c r="R139" s="30">
        <v>30801808181.52</v>
      </c>
      <c r="S139" s="30">
        <v>5246922716.9200001</v>
      </c>
      <c r="T139" s="30">
        <v>104591241.8</v>
      </c>
      <c r="U139" s="30">
        <v>0</v>
      </c>
      <c r="V139" s="30">
        <v>24252372731.080002</v>
      </c>
      <c r="W139" s="30">
        <v>11521873.220000001</v>
      </c>
      <c r="X139" s="30">
        <v>1173562324.5</v>
      </c>
      <c r="Y139" s="30">
        <v>0</v>
      </c>
      <c r="Z139" s="30">
        <v>12837294</v>
      </c>
      <c r="AA139" s="30">
        <v>16125665999.49</v>
      </c>
      <c r="AB139" s="30">
        <v>15364087042.790001</v>
      </c>
      <c r="AC139" s="30">
        <v>0</v>
      </c>
      <c r="AD139" s="30">
        <v>316157865</v>
      </c>
      <c r="AE139" s="30">
        <v>0</v>
      </c>
      <c r="AF139" s="30">
        <v>277448494.69999999</v>
      </c>
      <c r="AG139" s="30">
        <v>167972597</v>
      </c>
      <c r="AH139" s="30">
        <v>0</v>
      </c>
      <c r="AI139" s="30">
        <v>14676142182.030001</v>
      </c>
      <c r="AJ139" s="30">
        <v>11595104657.02</v>
      </c>
      <c r="AK139" s="30">
        <v>6595104657.0200005</v>
      </c>
      <c r="AL139" s="30">
        <v>2004479004.3499999</v>
      </c>
      <c r="AM139" s="30">
        <v>71865578.569999993</v>
      </c>
      <c r="AN139" s="30">
        <v>0</v>
      </c>
      <c r="AO139" s="30">
        <v>72303484.129999995</v>
      </c>
      <c r="AP139" s="30">
        <v>354536183.72000003</v>
      </c>
      <c r="AQ139" s="30">
        <v>391416223.74000001</v>
      </c>
      <c r="AR139" s="30">
        <v>324548720</v>
      </c>
      <c r="AS139" s="30">
        <v>66867503.740000002</v>
      </c>
      <c r="AT139" s="30">
        <v>347332183.52999997</v>
      </c>
      <c r="AU139" s="30">
        <v>260122177.40000001</v>
      </c>
      <c r="AV139" s="30">
        <v>14906522</v>
      </c>
      <c r="AW139" s="30">
        <v>72303484.129999995</v>
      </c>
      <c r="AX139" s="30">
        <v>0</v>
      </c>
      <c r="AY139" s="30">
        <v>44084040.210000001</v>
      </c>
      <c r="AZ139" s="30">
        <v>44084040.210000001</v>
      </c>
      <c r="BA139" s="30">
        <v>0</v>
      </c>
      <c r="BB139" s="30">
        <v>22144216</v>
      </c>
      <c r="BC139" s="30">
        <v>6348194058.0799999</v>
      </c>
      <c r="BD139" s="30">
        <v>22144216</v>
      </c>
      <c r="BE139" s="30">
        <v>6348194058.0799999</v>
      </c>
      <c r="BF139" s="30">
        <v>34620330298.339996</v>
      </c>
      <c r="BG139" s="30">
        <v>0</v>
      </c>
      <c r="BH139" s="30">
        <v>34620330298.339996</v>
      </c>
      <c r="BI139" s="30">
        <v>0</v>
      </c>
    </row>
    <row r="140" spans="1:61">
      <c r="A140">
        <v>134</v>
      </c>
      <c r="B140" s="1">
        <v>1644</v>
      </c>
      <c r="C140" t="s">
        <v>876</v>
      </c>
      <c r="D140" t="s">
        <v>877</v>
      </c>
      <c r="E140" t="s">
        <v>878</v>
      </c>
      <c r="F140" t="s">
        <v>52</v>
      </c>
      <c r="G140" t="s">
        <v>68</v>
      </c>
      <c r="H140" t="s">
        <v>69</v>
      </c>
      <c r="I140" t="s">
        <v>879</v>
      </c>
      <c r="J140" t="s">
        <v>614</v>
      </c>
      <c r="K140" t="s">
        <v>880</v>
      </c>
      <c r="L140" t="s">
        <v>881</v>
      </c>
      <c r="M140" s="1">
        <v>4803960</v>
      </c>
      <c r="N140" t="s">
        <v>882</v>
      </c>
      <c r="O140" s="1">
        <v>1</v>
      </c>
      <c r="P140" s="1">
        <v>3156</v>
      </c>
      <c r="Q140" s="1">
        <v>10</v>
      </c>
      <c r="R140" s="30">
        <v>13270953808.01</v>
      </c>
      <c r="S140" s="30">
        <v>1394756724.26</v>
      </c>
      <c r="T140" s="30">
        <v>1148997.2</v>
      </c>
      <c r="U140" s="30">
        <v>0</v>
      </c>
      <c r="V140" s="30">
        <v>9769776626.7199993</v>
      </c>
      <c r="W140" s="30">
        <v>866854159.52999997</v>
      </c>
      <c r="X140" s="30">
        <v>1232417300.3</v>
      </c>
      <c r="Y140" s="30">
        <v>0</v>
      </c>
      <c r="Z140" s="30">
        <v>6000000</v>
      </c>
      <c r="AA140" s="30">
        <v>8069220164.79</v>
      </c>
      <c r="AB140" s="30">
        <v>7770608053.7700005</v>
      </c>
      <c r="AC140" s="30">
        <v>0</v>
      </c>
      <c r="AD140" s="30">
        <v>177591885.25</v>
      </c>
      <c r="AE140" s="30">
        <v>0</v>
      </c>
      <c r="AF140" s="30">
        <v>72372804.769999996</v>
      </c>
      <c r="AG140" s="30">
        <v>48647421</v>
      </c>
      <c r="AH140" s="30">
        <v>0</v>
      </c>
      <c r="AI140" s="30">
        <v>5201733643.2200003</v>
      </c>
      <c r="AJ140" s="30">
        <v>3328596759.9299998</v>
      </c>
      <c r="AK140" s="30">
        <v>578596759.92999995</v>
      </c>
      <c r="AL140" s="30">
        <v>939320510.67999995</v>
      </c>
      <c r="AM140" s="30">
        <v>519825537.52999997</v>
      </c>
      <c r="AN140" s="30">
        <v>1804971.8</v>
      </c>
      <c r="AO140" s="30">
        <v>-39633908.350000001</v>
      </c>
      <c r="AP140" s="30">
        <v>814371174.14999998</v>
      </c>
      <c r="AQ140" s="30">
        <v>138020505.40000001</v>
      </c>
      <c r="AR140" s="30">
        <v>94856220</v>
      </c>
      <c r="AS140" s="30">
        <v>43164285.399999999</v>
      </c>
      <c r="AT140" s="30">
        <v>106474716.31999999</v>
      </c>
      <c r="AU140" s="30">
        <v>143303339.53</v>
      </c>
      <c r="AV140" s="30">
        <v>2805285.14</v>
      </c>
      <c r="AW140" s="30">
        <v>-39633908.350000001</v>
      </c>
      <c r="AX140" s="30">
        <v>0</v>
      </c>
      <c r="AY140" s="30">
        <v>31545789.079999998</v>
      </c>
      <c r="AZ140" s="30">
        <v>31545789.079999998</v>
      </c>
      <c r="BA140" s="30">
        <v>0</v>
      </c>
      <c r="BB140" s="30">
        <v>10092823</v>
      </c>
      <c r="BC140" s="30">
        <v>831062946.37</v>
      </c>
      <c r="BD140" s="30">
        <v>10092823</v>
      </c>
      <c r="BE140" s="30">
        <v>831062946.37</v>
      </c>
      <c r="BF140" s="30">
        <v>9925105636.7199993</v>
      </c>
      <c r="BG140" s="30">
        <v>0</v>
      </c>
      <c r="BH140" s="30">
        <v>9925105636.7199993</v>
      </c>
      <c r="BI140" s="30">
        <v>0</v>
      </c>
    </row>
    <row r="141" spans="1:61">
      <c r="A141">
        <v>135</v>
      </c>
      <c r="B141" s="1">
        <v>1646</v>
      </c>
      <c r="C141" t="s">
        <v>883</v>
      </c>
      <c r="D141" t="s">
        <v>884</v>
      </c>
      <c r="E141" t="s">
        <v>885</v>
      </c>
      <c r="F141" t="s">
        <v>43</v>
      </c>
      <c r="G141" t="s">
        <v>886</v>
      </c>
      <c r="H141" t="s">
        <v>887</v>
      </c>
      <c r="I141" t="s">
        <v>888</v>
      </c>
      <c r="J141" t="s">
        <v>614</v>
      </c>
      <c r="K141" t="s">
        <v>615</v>
      </c>
      <c r="L141" t="s">
        <v>889</v>
      </c>
      <c r="M141" s="1">
        <v>4455555</v>
      </c>
      <c r="N141" t="s">
        <v>890</v>
      </c>
      <c r="O141" s="1">
        <v>1</v>
      </c>
      <c r="P141" s="1">
        <v>10458</v>
      </c>
      <c r="Q141" s="1">
        <v>6705</v>
      </c>
      <c r="R141" s="30">
        <v>1534804885662.6399</v>
      </c>
      <c r="S141" s="30">
        <v>10346700241.91</v>
      </c>
      <c r="T141" s="30">
        <v>43448767414.580002</v>
      </c>
      <c r="U141" s="30">
        <v>327882574153.92999</v>
      </c>
      <c r="V141" s="30">
        <v>0</v>
      </c>
      <c r="W141" s="30">
        <v>139137061949.48999</v>
      </c>
      <c r="X141" s="30">
        <v>979711626183.46997</v>
      </c>
      <c r="Y141" s="30">
        <v>0</v>
      </c>
      <c r="Z141" s="30">
        <v>34278155719.259998</v>
      </c>
      <c r="AA141" s="30">
        <v>877349917622.21997</v>
      </c>
      <c r="AB141" s="30">
        <v>0</v>
      </c>
      <c r="AC141" s="30">
        <v>480524689119.78998</v>
      </c>
      <c r="AD141" s="30">
        <v>324975669340.90002</v>
      </c>
      <c r="AE141" s="30">
        <v>0</v>
      </c>
      <c r="AF141" s="30">
        <v>2696656460.0599999</v>
      </c>
      <c r="AG141" s="30">
        <v>45779226182.269997</v>
      </c>
      <c r="AH141" s="30">
        <v>23373676519.200001</v>
      </c>
      <c r="AI141" s="30">
        <v>657454968040.42004</v>
      </c>
      <c r="AJ141" s="30">
        <v>186792145248.42999</v>
      </c>
      <c r="AK141" s="30">
        <v>90340011970.770004</v>
      </c>
      <c r="AL141" s="30">
        <v>95480622733.160004</v>
      </c>
      <c r="AM141" s="30">
        <v>7066464980.71</v>
      </c>
      <c r="AN141" s="30">
        <v>639930402</v>
      </c>
      <c r="AO141" s="30">
        <v>62601336.100000001</v>
      </c>
      <c r="AP141" s="30">
        <v>0</v>
      </c>
      <c r="AQ141" s="30">
        <v>242271225312.70001</v>
      </c>
      <c r="AR141" s="30">
        <v>240819583678.87</v>
      </c>
      <c r="AS141" s="30">
        <v>1451641633.8299999</v>
      </c>
      <c r="AT141" s="30">
        <v>33116385289.669998</v>
      </c>
      <c r="AU141" s="30">
        <v>4270348468.8499999</v>
      </c>
      <c r="AV141" s="30">
        <v>2628817361.1999998</v>
      </c>
      <c r="AW141" s="30">
        <v>62601336.100000001</v>
      </c>
      <c r="AX141" s="30">
        <v>26154618123.52</v>
      </c>
      <c r="AY141" s="30">
        <v>209154840023.03</v>
      </c>
      <c r="AZ141" s="30">
        <v>209154840023.03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</row>
    <row r="142" spans="1:61">
      <c r="A142">
        <v>136</v>
      </c>
      <c r="B142" s="1">
        <v>1648</v>
      </c>
      <c r="C142" t="s">
        <v>891</v>
      </c>
      <c r="D142" t="s">
        <v>892</v>
      </c>
      <c r="E142" t="s">
        <v>893</v>
      </c>
      <c r="F142" t="s">
        <v>52</v>
      </c>
      <c r="G142" t="s">
        <v>68</v>
      </c>
      <c r="H142" t="s">
        <v>69</v>
      </c>
      <c r="I142" t="s">
        <v>894</v>
      </c>
      <c r="J142" t="s">
        <v>614</v>
      </c>
      <c r="K142" t="s">
        <v>895</v>
      </c>
      <c r="L142" t="s">
        <v>896</v>
      </c>
      <c r="M142" s="1">
        <v>8537466</v>
      </c>
      <c r="N142" t="s">
        <v>897</v>
      </c>
      <c r="O142" s="1">
        <v>1</v>
      </c>
      <c r="P142" s="1">
        <v>22366</v>
      </c>
      <c r="Q142" s="1">
        <v>40</v>
      </c>
      <c r="R142" s="30">
        <v>107097769639.06</v>
      </c>
      <c r="S142" s="30">
        <v>13924906212.459999</v>
      </c>
      <c r="T142" s="30">
        <v>19090425798.740002</v>
      </c>
      <c r="U142" s="30">
        <v>0</v>
      </c>
      <c r="V142" s="30">
        <v>68862581000</v>
      </c>
      <c r="W142" s="30">
        <v>67255312.609999999</v>
      </c>
      <c r="X142" s="30">
        <v>5141237130.25</v>
      </c>
      <c r="Y142" s="30">
        <v>0</v>
      </c>
      <c r="Z142" s="30">
        <v>11364185</v>
      </c>
      <c r="AA142" s="30">
        <v>69727261006.899994</v>
      </c>
      <c r="AB142" s="30">
        <v>67873087173.160004</v>
      </c>
      <c r="AC142" s="30">
        <v>0</v>
      </c>
      <c r="AD142" s="30">
        <v>321242351.38</v>
      </c>
      <c r="AE142" s="30">
        <v>0</v>
      </c>
      <c r="AF142" s="30">
        <v>62350354.799999997</v>
      </c>
      <c r="AG142" s="30">
        <v>730902658.55999994</v>
      </c>
      <c r="AH142" s="30">
        <v>739678469</v>
      </c>
      <c r="AI142" s="30">
        <v>37370508632.160004</v>
      </c>
      <c r="AJ142" s="30">
        <v>15008372121.68</v>
      </c>
      <c r="AK142" s="30">
        <v>6008372121.6800003</v>
      </c>
      <c r="AL142" s="30">
        <v>14298137572.75</v>
      </c>
      <c r="AM142" s="30">
        <v>494657601.24000001</v>
      </c>
      <c r="AN142" s="30">
        <v>0</v>
      </c>
      <c r="AO142" s="30">
        <v>504777051.00999999</v>
      </c>
      <c r="AP142" s="30">
        <v>2216642752.4299998</v>
      </c>
      <c r="AQ142" s="30">
        <v>1270475021.54</v>
      </c>
      <c r="AR142" s="30">
        <v>760079674</v>
      </c>
      <c r="AS142" s="30">
        <v>510395347.54000002</v>
      </c>
      <c r="AT142" s="30">
        <v>1120010402.54</v>
      </c>
      <c r="AU142" s="30">
        <v>601270565.52999997</v>
      </c>
      <c r="AV142" s="30">
        <v>13962786</v>
      </c>
      <c r="AW142" s="30">
        <v>504777051.00999999</v>
      </c>
      <c r="AX142" s="30">
        <v>0</v>
      </c>
      <c r="AY142" s="30">
        <v>150464619</v>
      </c>
      <c r="AZ142" s="30">
        <v>150464619</v>
      </c>
      <c r="BA142" s="30">
        <v>0</v>
      </c>
      <c r="BB142" s="30">
        <v>3887979603.1399999</v>
      </c>
      <c r="BC142" s="30">
        <v>3845726140.2800002</v>
      </c>
      <c r="BD142" s="30">
        <v>3887979603.1399999</v>
      </c>
      <c r="BE142" s="30">
        <v>3845726140.2800002</v>
      </c>
      <c r="BF142" s="30">
        <v>152148163196.94</v>
      </c>
      <c r="BG142" s="30">
        <v>0</v>
      </c>
      <c r="BH142" s="30">
        <v>143148163196.94</v>
      </c>
      <c r="BI142" s="30">
        <v>9000000000</v>
      </c>
    </row>
    <row r="143" spans="1:61">
      <c r="A143">
        <v>137</v>
      </c>
      <c r="B143" s="1">
        <v>1649</v>
      </c>
      <c r="C143" t="s">
        <v>898</v>
      </c>
      <c r="D143" t="s">
        <v>899</v>
      </c>
      <c r="E143" t="s">
        <v>900</v>
      </c>
      <c r="F143" t="s">
        <v>52</v>
      </c>
      <c r="G143" t="s">
        <v>68</v>
      </c>
      <c r="H143" t="s">
        <v>69</v>
      </c>
      <c r="I143" t="s">
        <v>901</v>
      </c>
      <c r="J143" t="s">
        <v>614</v>
      </c>
      <c r="K143" t="s">
        <v>902</v>
      </c>
      <c r="L143" t="s">
        <v>903</v>
      </c>
      <c r="M143" s="1">
        <v>4442673</v>
      </c>
      <c r="N143" t="s">
        <v>904</v>
      </c>
      <c r="O143" s="1">
        <v>1</v>
      </c>
      <c r="P143" s="1">
        <v>6197</v>
      </c>
      <c r="Q143" s="1">
        <v>42</v>
      </c>
      <c r="R143" s="30">
        <v>49623421054.43</v>
      </c>
      <c r="S143" s="30">
        <v>8190469359.3100004</v>
      </c>
      <c r="T143" s="30">
        <v>1265076187.48</v>
      </c>
      <c r="U143" s="30">
        <v>0</v>
      </c>
      <c r="V143" s="30">
        <v>34500063388.580002</v>
      </c>
      <c r="W143" s="30">
        <v>172770204.13999999</v>
      </c>
      <c r="X143" s="30">
        <v>5495041914.9200001</v>
      </c>
      <c r="Y143" s="30">
        <v>0</v>
      </c>
      <c r="Z143" s="30">
        <v>0</v>
      </c>
      <c r="AA143" s="30">
        <v>28114670763.82</v>
      </c>
      <c r="AB143" s="30">
        <v>27150096807.900002</v>
      </c>
      <c r="AC143" s="30">
        <v>0</v>
      </c>
      <c r="AD143" s="30">
        <v>213368638.02000001</v>
      </c>
      <c r="AE143" s="30">
        <v>0</v>
      </c>
      <c r="AF143" s="30">
        <v>227617670.40000001</v>
      </c>
      <c r="AG143" s="30">
        <v>485876676.5</v>
      </c>
      <c r="AH143" s="30">
        <v>37710971</v>
      </c>
      <c r="AI143" s="30">
        <v>21508750290.610001</v>
      </c>
      <c r="AJ143" s="30">
        <v>11505464118.950001</v>
      </c>
      <c r="AK143" s="30">
        <v>5005464118.9499998</v>
      </c>
      <c r="AL143" s="30">
        <v>5178596815.2600002</v>
      </c>
      <c r="AM143" s="30">
        <v>3576613029.5700002</v>
      </c>
      <c r="AN143" s="30">
        <v>0</v>
      </c>
      <c r="AO143" s="30">
        <v>22578849.489999998</v>
      </c>
      <c r="AP143" s="30">
        <v>0</v>
      </c>
      <c r="AQ143" s="30">
        <v>594126651.99000001</v>
      </c>
      <c r="AR143" s="30">
        <v>475789855</v>
      </c>
      <c r="AS143" s="30">
        <v>118336796.98999999</v>
      </c>
      <c r="AT143" s="30">
        <v>503134657.99000001</v>
      </c>
      <c r="AU143" s="30">
        <v>469982200.39999998</v>
      </c>
      <c r="AV143" s="30">
        <v>10573608.1</v>
      </c>
      <c r="AW143" s="30">
        <v>22578849.489999998</v>
      </c>
      <c r="AX143" s="30">
        <v>0</v>
      </c>
      <c r="AY143" s="30">
        <v>90991994</v>
      </c>
      <c r="AZ143" s="30">
        <v>90991994</v>
      </c>
      <c r="BA143" s="30">
        <v>0</v>
      </c>
      <c r="BB143" s="30">
        <v>133496846</v>
      </c>
      <c r="BC143" s="30">
        <v>5747165214.5200005</v>
      </c>
      <c r="BD143" s="30">
        <v>133496846</v>
      </c>
      <c r="BE143" s="30">
        <v>5747165214.5200005</v>
      </c>
      <c r="BF143" s="30">
        <v>49544079118</v>
      </c>
      <c r="BG143" s="30">
        <v>0</v>
      </c>
      <c r="BH143" s="30">
        <v>49544079118</v>
      </c>
      <c r="BI143" s="30">
        <v>0</v>
      </c>
    </row>
    <row r="144" spans="1:61">
      <c r="A144">
        <v>138</v>
      </c>
      <c r="B144" s="1">
        <v>1651</v>
      </c>
      <c r="C144" t="s">
        <v>905</v>
      </c>
      <c r="D144" t="s">
        <v>906</v>
      </c>
      <c r="E144" t="s">
        <v>907</v>
      </c>
      <c r="F144" t="s">
        <v>12</v>
      </c>
      <c r="G144" t="s">
        <v>13</v>
      </c>
      <c r="H144" t="s">
        <v>14</v>
      </c>
      <c r="I144" t="s">
        <v>908</v>
      </c>
      <c r="J144" t="s">
        <v>614</v>
      </c>
      <c r="K144" t="s">
        <v>640</v>
      </c>
      <c r="L144" t="s">
        <v>909</v>
      </c>
      <c r="M144" s="1">
        <v>6049696</v>
      </c>
      <c r="N144" t="s">
        <v>910</v>
      </c>
      <c r="O144" s="1">
        <v>1</v>
      </c>
      <c r="P144" s="1">
        <v>31544</v>
      </c>
      <c r="Q144" s="1">
        <v>178</v>
      </c>
      <c r="R144" s="30">
        <v>415955917451.52002</v>
      </c>
      <c r="S144" s="30">
        <v>34293051383.400002</v>
      </c>
      <c r="T144" s="30">
        <v>27842605256.66</v>
      </c>
      <c r="U144" s="30">
        <v>0</v>
      </c>
      <c r="V144" s="30">
        <v>285009678666.01001</v>
      </c>
      <c r="W144" s="30">
        <v>2248130352.3600001</v>
      </c>
      <c r="X144" s="30">
        <v>65354051540.370003</v>
      </c>
      <c r="Y144" s="30">
        <v>0</v>
      </c>
      <c r="Z144" s="30">
        <v>1208400252.72</v>
      </c>
      <c r="AA144" s="30">
        <v>268250093384.89999</v>
      </c>
      <c r="AB144" s="30">
        <v>140462096766.56</v>
      </c>
      <c r="AC144" s="30">
        <v>31605460406</v>
      </c>
      <c r="AD144" s="30">
        <v>78801917516.669998</v>
      </c>
      <c r="AE144" s="30">
        <v>0</v>
      </c>
      <c r="AF144" s="30">
        <v>10306474906.469999</v>
      </c>
      <c r="AG144" s="30">
        <v>4000295884.1999998</v>
      </c>
      <c r="AH144" s="30">
        <v>3073847905</v>
      </c>
      <c r="AI144" s="30">
        <v>147705824066.62</v>
      </c>
      <c r="AJ144" s="30">
        <v>68477667023</v>
      </c>
      <c r="AK144" s="30">
        <v>66477667023</v>
      </c>
      <c r="AL144" s="30">
        <v>34438540603.470001</v>
      </c>
      <c r="AM144" s="30">
        <v>25246697127.509998</v>
      </c>
      <c r="AN144" s="30">
        <v>140990017.38</v>
      </c>
      <c r="AO144" s="30">
        <v>2254303034.4299998</v>
      </c>
      <c r="AP144" s="30">
        <v>-3123103160.5999999</v>
      </c>
      <c r="AQ144" s="30">
        <v>6151341504.2600002</v>
      </c>
      <c r="AR144" s="30">
        <v>4944348843.0200005</v>
      </c>
      <c r="AS144" s="30">
        <v>1206992661.24</v>
      </c>
      <c r="AT144" s="30">
        <v>5519061676.1800003</v>
      </c>
      <c r="AU144" s="30">
        <v>2643569344.0999999</v>
      </c>
      <c r="AV144" s="30">
        <v>45991553.759999998</v>
      </c>
      <c r="AW144" s="30">
        <v>2254303034.4299998</v>
      </c>
      <c r="AX144" s="30">
        <v>575197743.88999999</v>
      </c>
      <c r="AY144" s="30">
        <v>632279828.08000004</v>
      </c>
      <c r="AZ144" s="30">
        <v>632279828.08000004</v>
      </c>
      <c r="BA144" s="30">
        <v>0</v>
      </c>
      <c r="BB144" s="30">
        <v>44715024</v>
      </c>
      <c r="BC144" s="30">
        <v>43244424472</v>
      </c>
      <c r="BD144" s="30">
        <v>44715024</v>
      </c>
      <c r="BE144" s="30">
        <v>43244424472</v>
      </c>
      <c r="BF144" s="30">
        <v>451759319869.67999</v>
      </c>
      <c r="BG144" s="30">
        <v>0</v>
      </c>
      <c r="BH144" s="30">
        <v>451759319869.67999</v>
      </c>
      <c r="BI144" s="30">
        <v>0</v>
      </c>
    </row>
    <row r="145" spans="1:61">
      <c r="A145">
        <v>139</v>
      </c>
      <c r="B145" s="1">
        <v>1661</v>
      </c>
      <c r="C145" t="s">
        <v>911</v>
      </c>
      <c r="D145" t="s">
        <v>912</v>
      </c>
      <c r="F145" t="s">
        <v>52</v>
      </c>
      <c r="G145" t="s">
        <v>798</v>
      </c>
      <c r="H145" t="s">
        <v>799</v>
      </c>
      <c r="I145" t="s">
        <v>913</v>
      </c>
      <c r="J145" t="s">
        <v>614</v>
      </c>
      <c r="K145" t="s">
        <v>914</v>
      </c>
      <c r="L145" t="s">
        <v>915</v>
      </c>
      <c r="M145" s="1">
        <v>8343402</v>
      </c>
      <c r="N145" t="s">
        <v>916</v>
      </c>
      <c r="O145" s="1">
        <v>1</v>
      </c>
      <c r="P145" s="1">
        <v>32822</v>
      </c>
      <c r="Q145" s="1">
        <v>113</v>
      </c>
      <c r="R145" s="30">
        <v>105228829508.57001</v>
      </c>
      <c r="S145" s="30">
        <v>3064152262.3000002</v>
      </c>
      <c r="T145" s="30">
        <v>7021392537.3599997</v>
      </c>
      <c r="U145" s="30">
        <v>0</v>
      </c>
      <c r="V145" s="30">
        <v>86784376670.770004</v>
      </c>
      <c r="W145" s="30">
        <v>198781058.97</v>
      </c>
      <c r="X145" s="30">
        <v>8160126979.1700001</v>
      </c>
      <c r="Y145" s="30">
        <v>0</v>
      </c>
      <c r="Z145" s="30">
        <v>0</v>
      </c>
      <c r="AA145" s="30">
        <v>74510575355.399994</v>
      </c>
      <c r="AB145" s="30">
        <v>65092467484.809998</v>
      </c>
      <c r="AC145" s="30">
        <v>7705481851.4499998</v>
      </c>
      <c r="AD145" s="30">
        <v>608509828.5</v>
      </c>
      <c r="AE145" s="30">
        <v>0</v>
      </c>
      <c r="AF145" s="30">
        <v>523574350.19</v>
      </c>
      <c r="AG145" s="30">
        <v>580541840.45000005</v>
      </c>
      <c r="AH145" s="30">
        <v>0</v>
      </c>
      <c r="AI145" s="30">
        <v>30718254153.169998</v>
      </c>
      <c r="AJ145" s="30">
        <v>9099472088.1200008</v>
      </c>
      <c r="AK145" s="30">
        <v>2599472088.1199999</v>
      </c>
      <c r="AL145" s="30">
        <v>12738081655.67</v>
      </c>
      <c r="AM145" s="30">
        <v>41336498.799999997</v>
      </c>
      <c r="AN145" s="30">
        <v>17523382</v>
      </c>
      <c r="AO145" s="30">
        <v>269599436.89999998</v>
      </c>
      <c r="AP145" s="30">
        <v>4549543997.5600004</v>
      </c>
      <c r="AQ145" s="30">
        <v>1492879093.6900001</v>
      </c>
      <c r="AR145" s="30">
        <v>1215086405</v>
      </c>
      <c r="AS145" s="30">
        <v>277792688.69</v>
      </c>
      <c r="AT145" s="30">
        <v>1276316860.6900001</v>
      </c>
      <c r="AU145" s="30">
        <v>953581921.5</v>
      </c>
      <c r="AV145" s="30">
        <v>53135502.289999999</v>
      </c>
      <c r="AW145" s="30">
        <v>269599436.89999998</v>
      </c>
      <c r="AX145" s="30">
        <v>0</v>
      </c>
      <c r="AY145" s="30">
        <v>216562233</v>
      </c>
      <c r="AZ145" s="30">
        <v>216562233</v>
      </c>
      <c r="BA145" s="30">
        <v>0</v>
      </c>
      <c r="BB145" s="30">
        <v>939469640</v>
      </c>
      <c r="BC145" s="30">
        <v>9290926161.8999996</v>
      </c>
      <c r="BD145" s="30">
        <v>939469640</v>
      </c>
      <c r="BE145" s="30">
        <v>9290926161.8999996</v>
      </c>
      <c r="BF145" s="30">
        <v>131950393094</v>
      </c>
      <c r="BG145" s="30">
        <v>683308282</v>
      </c>
      <c r="BH145" s="30">
        <v>131950393094</v>
      </c>
      <c r="BI145" s="30">
        <v>683308282</v>
      </c>
    </row>
    <row r="146" spans="1:61">
      <c r="A146">
        <v>140</v>
      </c>
      <c r="B146" s="1">
        <v>1663</v>
      </c>
      <c r="C146" t="s">
        <v>917</v>
      </c>
      <c r="D146" t="s">
        <v>918</v>
      </c>
      <c r="E146" t="s">
        <v>919</v>
      </c>
      <c r="F146" t="s">
        <v>52</v>
      </c>
      <c r="G146" t="s">
        <v>68</v>
      </c>
      <c r="H146" t="s">
        <v>69</v>
      </c>
      <c r="I146" t="s">
        <v>920</v>
      </c>
      <c r="J146" t="s">
        <v>614</v>
      </c>
      <c r="K146" t="s">
        <v>615</v>
      </c>
      <c r="L146" t="s">
        <v>921</v>
      </c>
      <c r="M146" s="1">
        <v>4939131</v>
      </c>
      <c r="N146" t="s">
        <v>922</v>
      </c>
      <c r="O146" s="1">
        <v>1</v>
      </c>
      <c r="P146" s="1">
        <v>10217</v>
      </c>
      <c r="Q146" s="1">
        <v>30</v>
      </c>
      <c r="R146" s="30">
        <v>66614651029.32</v>
      </c>
      <c r="S146" s="30">
        <v>5096718369.3599997</v>
      </c>
      <c r="T146" s="30">
        <v>12431126638.33</v>
      </c>
      <c r="U146" s="30">
        <v>0</v>
      </c>
      <c r="V146" s="30">
        <v>47709664262.379997</v>
      </c>
      <c r="W146" s="30">
        <v>34624955.539999999</v>
      </c>
      <c r="X146" s="30">
        <v>1342516803.71</v>
      </c>
      <c r="Y146" s="30">
        <v>0</v>
      </c>
      <c r="Z146" s="30">
        <v>0</v>
      </c>
      <c r="AA146" s="30">
        <v>19802603046.02</v>
      </c>
      <c r="AB146" s="30">
        <v>17736903269.52</v>
      </c>
      <c r="AC146" s="30">
        <v>0</v>
      </c>
      <c r="AD146" s="30">
        <v>609881157.79999995</v>
      </c>
      <c r="AE146" s="30">
        <v>0</v>
      </c>
      <c r="AF146" s="30">
        <v>1282742711.5899999</v>
      </c>
      <c r="AG146" s="30">
        <v>116636781.11</v>
      </c>
      <c r="AH146" s="30">
        <v>56439126</v>
      </c>
      <c r="AI146" s="30">
        <v>46812047983.300003</v>
      </c>
      <c r="AJ146" s="30">
        <v>36725118242.25</v>
      </c>
      <c r="AK146" s="30">
        <v>21725118241.77</v>
      </c>
      <c r="AL146" s="30">
        <v>4980769243.3500004</v>
      </c>
      <c r="AM146" s="30">
        <v>1490971177.97</v>
      </c>
      <c r="AN146" s="30">
        <v>0</v>
      </c>
      <c r="AO146" s="30">
        <v>322384354.58999997</v>
      </c>
      <c r="AP146" s="30">
        <v>566326817.38</v>
      </c>
      <c r="AQ146" s="30">
        <v>637739464.64999998</v>
      </c>
      <c r="AR146" s="30">
        <v>526447029</v>
      </c>
      <c r="AS146" s="30">
        <v>111292435.65000001</v>
      </c>
      <c r="AT146" s="30">
        <v>581064232.38999999</v>
      </c>
      <c r="AU146" s="30">
        <v>230734697.91</v>
      </c>
      <c r="AV146" s="30">
        <v>27945179.890000001</v>
      </c>
      <c r="AW146" s="30">
        <v>322384354.58999997</v>
      </c>
      <c r="AX146" s="30">
        <v>0</v>
      </c>
      <c r="AY146" s="30">
        <v>56675232.259999998</v>
      </c>
      <c r="AZ146" s="30">
        <v>56675232.259999998</v>
      </c>
      <c r="BA146" s="30">
        <v>0</v>
      </c>
      <c r="BB146" s="30">
        <v>39487869</v>
      </c>
      <c r="BC146" s="30">
        <v>10041932413.75</v>
      </c>
      <c r="BD146" s="30">
        <v>39487869</v>
      </c>
      <c r="BE146" s="30">
        <v>10041932413.75</v>
      </c>
      <c r="BF146" s="30">
        <v>53054619789</v>
      </c>
      <c r="BG146" s="30">
        <v>15000000000</v>
      </c>
      <c r="BH146" s="30">
        <v>53054619789</v>
      </c>
      <c r="BI146" s="30">
        <v>15000000000</v>
      </c>
    </row>
    <row r="147" spans="1:61">
      <c r="A147">
        <v>141</v>
      </c>
      <c r="B147" s="1">
        <v>1687</v>
      </c>
      <c r="C147" t="s">
        <v>923</v>
      </c>
      <c r="D147" t="s">
        <v>924</v>
      </c>
      <c r="E147" t="s">
        <v>925</v>
      </c>
      <c r="F147" t="s">
        <v>43</v>
      </c>
      <c r="G147" t="s">
        <v>926</v>
      </c>
      <c r="H147" t="s">
        <v>927</v>
      </c>
      <c r="I147" t="s">
        <v>928</v>
      </c>
      <c r="J147" t="s">
        <v>929</v>
      </c>
      <c r="K147" t="s">
        <v>930</v>
      </c>
      <c r="L147" t="s">
        <v>931</v>
      </c>
      <c r="M147" s="1">
        <v>3366844</v>
      </c>
      <c r="N147" t="s">
        <v>932</v>
      </c>
      <c r="O147" s="1">
        <v>1</v>
      </c>
      <c r="P147" s="1">
        <v>3505</v>
      </c>
      <c r="Q147" s="1">
        <v>104</v>
      </c>
      <c r="R147" s="30">
        <v>45368912958.029999</v>
      </c>
      <c r="S147" s="30">
        <v>4180782739.0799999</v>
      </c>
      <c r="T147" s="30">
        <v>1250211301.3</v>
      </c>
      <c r="U147" s="30">
        <v>19953847811.48</v>
      </c>
      <c r="V147" s="30">
        <v>0</v>
      </c>
      <c r="W147" s="30">
        <v>4398378274.5799999</v>
      </c>
      <c r="X147" s="30">
        <v>15493226602.59</v>
      </c>
      <c r="Y147" s="30">
        <v>0</v>
      </c>
      <c r="Z147" s="30">
        <v>92466229</v>
      </c>
      <c r="AA147" s="30">
        <v>15362941600.33</v>
      </c>
      <c r="AB147" s="30">
        <v>0</v>
      </c>
      <c r="AC147" s="30">
        <v>2046894659.98</v>
      </c>
      <c r="AD147" s="30">
        <v>12066996646.66</v>
      </c>
      <c r="AE147" s="30">
        <v>0</v>
      </c>
      <c r="AF147" s="30">
        <v>628311805.69000006</v>
      </c>
      <c r="AG147" s="30">
        <v>620738488</v>
      </c>
      <c r="AH147" s="30">
        <v>0</v>
      </c>
      <c r="AI147" s="30">
        <v>30005971357.700001</v>
      </c>
      <c r="AJ147" s="30">
        <v>8168316790.9399996</v>
      </c>
      <c r="AK147" s="30">
        <v>7168316790.9399996</v>
      </c>
      <c r="AL147" s="30">
        <v>4264535255.7399998</v>
      </c>
      <c r="AM147" s="30">
        <v>3148787887.9499998</v>
      </c>
      <c r="AN147" s="30">
        <v>385330000</v>
      </c>
      <c r="AO147" s="30">
        <v>238236049.53999999</v>
      </c>
      <c r="AP147" s="30">
        <v>14124107409</v>
      </c>
      <c r="AQ147" s="30">
        <v>20493275856.259998</v>
      </c>
      <c r="AR147" s="30">
        <v>20470414029.23</v>
      </c>
      <c r="AS147" s="30">
        <v>22861827.030000001</v>
      </c>
      <c r="AT147" s="30">
        <v>962085311.04999995</v>
      </c>
      <c r="AU147" s="30">
        <v>197341066.15000001</v>
      </c>
      <c r="AV147" s="30">
        <v>21793567.890000001</v>
      </c>
      <c r="AW147" s="30">
        <v>238236049.53999999</v>
      </c>
      <c r="AX147" s="30">
        <v>504714627.47000003</v>
      </c>
      <c r="AY147" s="30">
        <v>19531190545.209999</v>
      </c>
      <c r="AZ147" s="30">
        <v>19531190545.209999</v>
      </c>
      <c r="BA147" s="30">
        <v>0</v>
      </c>
      <c r="BB147" s="30">
        <v>4180964206</v>
      </c>
      <c r="BC147" s="30">
        <v>74854033277.839996</v>
      </c>
      <c r="BD147" s="30">
        <v>4180964206</v>
      </c>
      <c r="BE147" s="30">
        <v>74854033277.839996</v>
      </c>
      <c r="BF147" s="30">
        <v>6734089914.8699999</v>
      </c>
      <c r="BG147" s="30">
        <v>585765863</v>
      </c>
      <c r="BH147" s="30">
        <v>6734089914.8699999</v>
      </c>
      <c r="BI147" s="30">
        <v>585765863</v>
      </c>
    </row>
    <row r="148" spans="1:61">
      <c r="A148">
        <v>142</v>
      </c>
      <c r="B148" s="1">
        <v>1691</v>
      </c>
      <c r="C148" t="s">
        <v>933</v>
      </c>
      <c r="D148" t="s">
        <v>934</v>
      </c>
      <c r="E148" t="s">
        <v>935</v>
      </c>
      <c r="F148" t="s">
        <v>52</v>
      </c>
      <c r="G148" t="s">
        <v>53</v>
      </c>
      <c r="H148" t="s">
        <v>54</v>
      </c>
      <c r="I148" t="s">
        <v>936</v>
      </c>
      <c r="J148" t="s">
        <v>929</v>
      </c>
      <c r="K148" t="s">
        <v>930</v>
      </c>
      <c r="L148" t="s">
        <v>937</v>
      </c>
      <c r="M148" s="1">
        <v>3110211</v>
      </c>
      <c r="N148" t="s">
        <v>938</v>
      </c>
      <c r="O148" s="1">
        <v>1</v>
      </c>
      <c r="P148" s="1">
        <v>330</v>
      </c>
      <c r="Q148" s="1">
        <v>5</v>
      </c>
      <c r="R148" s="30">
        <v>5051732860.8999996</v>
      </c>
      <c r="S148" s="30">
        <v>333772447.27999997</v>
      </c>
      <c r="T148" s="30">
        <v>58143393.619999997</v>
      </c>
      <c r="U148" s="30">
        <v>0</v>
      </c>
      <c r="V148" s="30">
        <v>4519513271</v>
      </c>
      <c r="W148" s="30">
        <v>123501567</v>
      </c>
      <c r="X148" s="30">
        <v>11287692</v>
      </c>
      <c r="Y148" s="30">
        <v>0</v>
      </c>
      <c r="Z148" s="30">
        <v>5514490</v>
      </c>
      <c r="AA148" s="30">
        <v>1754401824.3099999</v>
      </c>
      <c r="AB148" s="30">
        <v>1383264887.47</v>
      </c>
      <c r="AC148" s="30">
        <v>315720133</v>
      </c>
      <c r="AD148" s="30">
        <v>32205296.030000001</v>
      </c>
      <c r="AE148" s="30">
        <v>0</v>
      </c>
      <c r="AF148" s="30">
        <v>1560436</v>
      </c>
      <c r="AG148" s="30">
        <v>21651071.809999999</v>
      </c>
      <c r="AH148" s="30">
        <v>0</v>
      </c>
      <c r="AI148" s="30">
        <v>3297331036.5900002</v>
      </c>
      <c r="AJ148" s="30">
        <v>2899508544.2800002</v>
      </c>
      <c r="AK148" s="30">
        <v>555511464.27999997</v>
      </c>
      <c r="AL148" s="30">
        <v>341278743.20999998</v>
      </c>
      <c r="AM148" s="30">
        <v>1885809</v>
      </c>
      <c r="AN148" s="30">
        <v>0</v>
      </c>
      <c r="AO148" s="30">
        <v>7527942</v>
      </c>
      <c r="AP148" s="30">
        <v>0</v>
      </c>
      <c r="AQ148" s="30">
        <v>40890327</v>
      </c>
      <c r="AR148" s="30">
        <v>40314434</v>
      </c>
      <c r="AS148" s="30">
        <v>575893</v>
      </c>
      <c r="AT148" s="30">
        <v>31816283</v>
      </c>
      <c r="AU148" s="30">
        <v>19336180</v>
      </c>
      <c r="AV148" s="30">
        <v>660</v>
      </c>
      <c r="AW148" s="30">
        <v>7527942</v>
      </c>
      <c r="AX148" s="30">
        <v>4951501</v>
      </c>
      <c r="AY148" s="30">
        <v>9074044</v>
      </c>
      <c r="AZ148" s="30">
        <v>9074044</v>
      </c>
      <c r="BA148" s="30">
        <v>0</v>
      </c>
      <c r="BB148" s="30">
        <v>0</v>
      </c>
      <c r="BC148" s="30">
        <v>179349241</v>
      </c>
      <c r="BD148" s="30">
        <v>0</v>
      </c>
      <c r="BE148" s="30">
        <v>179349241</v>
      </c>
      <c r="BF148" s="30">
        <v>2185651518</v>
      </c>
      <c r="BG148" s="30">
        <v>1910696388</v>
      </c>
      <c r="BH148" s="30">
        <v>2185651518</v>
      </c>
      <c r="BI148" s="30">
        <v>1910696388</v>
      </c>
    </row>
    <row r="149" spans="1:61">
      <c r="A149">
        <v>143</v>
      </c>
      <c r="B149" s="1">
        <v>1698</v>
      </c>
      <c r="C149" t="s">
        <v>939</v>
      </c>
      <c r="D149" t="s">
        <v>940</v>
      </c>
      <c r="E149" t="s">
        <v>941</v>
      </c>
      <c r="F149" t="s">
        <v>67</v>
      </c>
      <c r="G149" t="s">
        <v>68</v>
      </c>
      <c r="H149" t="s">
        <v>69</v>
      </c>
      <c r="I149" t="s">
        <v>942</v>
      </c>
      <c r="J149" t="s">
        <v>943</v>
      </c>
      <c r="K149" t="s">
        <v>944</v>
      </c>
      <c r="L149" t="s">
        <v>945</v>
      </c>
      <c r="M149" s="1">
        <v>6328848</v>
      </c>
      <c r="N149" t="s">
        <v>946</v>
      </c>
      <c r="O149" s="1">
        <v>1</v>
      </c>
      <c r="P149" s="1">
        <v>33126</v>
      </c>
      <c r="Q149" s="1">
        <v>110</v>
      </c>
      <c r="R149" s="30">
        <v>402220456035.46002</v>
      </c>
      <c r="S149" s="30">
        <v>33207220594.279999</v>
      </c>
      <c r="T149" s="30">
        <v>28908136360.619999</v>
      </c>
      <c r="U149" s="30">
        <v>0</v>
      </c>
      <c r="V149" s="30">
        <v>332484917867</v>
      </c>
      <c r="W149" s="30">
        <v>285845196.56</v>
      </c>
      <c r="X149" s="30">
        <v>7256957118</v>
      </c>
      <c r="Y149" s="30">
        <v>0</v>
      </c>
      <c r="Z149" s="30">
        <v>77378899</v>
      </c>
      <c r="AA149" s="30">
        <v>273671839811.88</v>
      </c>
      <c r="AB149" s="30">
        <v>265743637924.06</v>
      </c>
      <c r="AC149" s="30">
        <v>1426131562</v>
      </c>
      <c r="AD149" s="30">
        <v>4000522175.8600001</v>
      </c>
      <c r="AE149" s="30">
        <v>0</v>
      </c>
      <c r="AF149" s="30">
        <v>484131139.95999998</v>
      </c>
      <c r="AG149" s="30">
        <v>2017417010</v>
      </c>
      <c r="AH149" s="30">
        <v>0</v>
      </c>
      <c r="AI149" s="30">
        <v>128548616223.58</v>
      </c>
      <c r="AJ149" s="30">
        <v>86518960783.929993</v>
      </c>
      <c r="AK149" s="30">
        <v>21518960783.93</v>
      </c>
      <c r="AL149" s="30">
        <v>20353969499.810001</v>
      </c>
      <c r="AM149" s="30">
        <v>17908736279.630001</v>
      </c>
      <c r="AN149" s="30">
        <v>11526919.449999999</v>
      </c>
      <c r="AO149" s="30">
        <v>64711029.369999997</v>
      </c>
      <c r="AP149" s="30">
        <v>1026100837.45</v>
      </c>
      <c r="AQ149" s="30">
        <v>3670358436.5900002</v>
      </c>
      <c r="AR149" s="30">
        <v>3268347066</v>
      </c>
      <c r="AS149" s="30">
        <v>402011370.58999997</v>
      </c>
      <c r="AT149" s="30">
        <v>2651565635.0100002</v>
      </c>
      <c r="AU149" s="30">
        <v>2083450276.27</v>
      </c>
      <c r="AV149" s="30">
        <v>503404329.37</v>
      </c>
      <c r="AW149" s="30">
        <v>64711029.369999997</v>
      </c>
      <c r="AX149" s="30">
        <v>0</v>
      </c>
      <c r="AY149" s="30">
        <v>1018792801.58</v>
      </c>
      <c r="AZ149" s="30">
        <v>1018792801.58</v>
      </c>
      <c r="BA149" s="30">
        <v>0</v>
      </c>
      <c r="BB149" s="30">
        <v>52977258467.120003</v>
      </c>
      <c r="BC149" s="30">
        <v>88662969381.139999</v>
      </c>
      <c r="BD149" s="30">
        <v>52977258467.120003</v>
      </c>
      <c r="BE149" s="30">
        <v>88662969381.139999</v>
      </c>
      <c r="BF149" s="30">
        <v>535990972424</v>
      </c>
      <c r="BG149" s="30">
        <v>0</v>
      </c>
      <c r="BH149" s="30">
        <v>535990972424</v>
      </c>
      <c r="BI149" s="30">
        <v>0</v>
      </c>
    </row>
    <row r="150" spans="1:61">
      <c r="A150">
        <v>144</v>
      </c>
      <c r="B150" s="1">
        <v>1703</v>
      </c>
      <c r="C150" t="s">
        <v>947</v>
      </c>
      <c r="D150" t="s">
        <v>948</v>
      </c>
      <c r="E150" t="s">
        <v>949</v>
      </c>
      <c r="F150" t="s">
        <v>52</v>
      </c>
      <c r="G150" t="s">
        <v>68</v>
      </c>
      <c r="H150" t="s">
        <v>69</v>
      </c>
      <c r="I150" t="s">
        <v>950</v>
      </c>
      <c r="J150" t="s">
        <v>614</v>
      </c>
      <c r="K150" t="s">
        <v>951</v>
      </c>
      <c r="L150" t="s">
        <v>952</v>
      </c>
      <c r="M150" s="1">
        <v>8608522</v>
      </c>
      <c r="N150" t="s">
        <v>953</v>
      </c>
      <c r="O150" s="1">
        <v>1</v>
      </c>
      <c r="P150" s="1">
        <v>19827</v>
      </c>
      <c r="Q150" s="1">
        <v>44</v>
      </c>
      <c r="R150" s="30">
        <v>124260640347</v>
      </c>
      <c r="S150" s="30">
        <v>9532678382</v>
      </c>
      <c r="T150" s="30">
        <v>24298616715</v>
      </c>
      <c r="U150" s="30">
        <v>0</v>
      </c>
      <c r="V150" s="30">
        <v>81055051278</v>
      </c>
      <c r="W150" s="30">
        <v>34494674</v>
      </c>
      <c r="X150" s="30">
        <v>4307011698</v>
      </c>
      <c r="Y150" s="30">
        <v>0</v>
      </c>
      <c r="Z150" s="30">
        <v>5032787600</v>
      </c>
      <c r="AA150" s="30">
        <v>83734985120</v>
      </c>
      <c r="AB150" s="30">
        <v>77689076316</v>
      </c>
      <c r="AC150" s="30">
        <v>0</v>
      </c>
      <c r="AD150" s="30">
        <v>202102448</v>
      </c>
      <c r="AE150" s="30">
        <v>0</v>
      </c>
      <c r="AF150" s="30">
        <v>368185762</v>
      </c>
      <c r="AG150" s="30">
        <v>5250217594</v>
      </c>
      <c r="AH150" s="30">
        <v>225403000</v>
      </c>
      <c r="AI150" s="30">
        <v>40525655227</v>
      </c>
      <c r="AJ150" s="30">
        <v>19807388398</v>
      </c>
      <c r="AK150" s="30">
        <v>11807388398</v>
      </c>
      <c r="AL150" s="30">
        <v>8780090319</v>
      </c>
      <c r="AM150" s="30">
        <v>2944299944</v>
      </c>
      <c r="AN150" s="30">
        <v>100000</v>
      </c>
      <c r="AO150" s="30">
        <v>460782587</v>
      </c>
      <c r="AP150" s="30">
        <v>1691458814</v>
      </c>
      <c r="AQ150" s="30">
        <v>1210086980</v>
      </c>
      <c r="AR150" s="30">
        <v>969193479</v>
      </c>
      <c r="AS150" s="30">
        <v>240893501</v>
      </c>
      <c r="AT150" s="30">
        <v>954294209</v>
      </c>
      <c r="AU150" s="30">
        <v>483015782</v>
      </c>
      <c r="AV150" s="30">
        <v>10495840</v>
      </c>
      <c r="AW150" s="30">
        <v>460782587</v>
      </c>
      <c r="AX150" s="30">
        <v>0</v>
      </c>
      <c r="AY150" s="30">
        <v>255792771</v>
      </c>
      <c r="AZ150" s="30">
        <v>255792771</v>
      </c>
      <c r="BA150" s="30">
        <v>0</v>
      </c>
      <c r="BB150" s="30">
        <v>170691662</v>
      </c>
      <c r="BC150" s="30">
        <v>1425859371</v>
      </c>
      <c r="BD150" s="30">
        <v>170691662</v>
      </c>
      <c r="BE150" s="30">
        <v>1425859371</v>
      </c>
      <c r="BF150" s="30">
        <v>92450347093</v>
      </c>
      <c r="BG150" s="30">
        <v>0</v>
      </c>
      <c r="BH150" s="30">
        <v>92450347093</v>
      </c>
      <c r="BI150" s="30">
        <v>0</v>
      </c>
    </row>
    <row r="151" spans="1:61">
      <c r="A151">
        <v>145</v>
      </c>
      <c r="B151" s="1">
        <v>1709</v>
      </c>
      <c r="C151" t="s">
        <v>954</v>
      </c>
      <c r="D151" t="s">
        <v>955</v>
      </c>
      <c r="E151" t="s">
        <v>956</v>
      </c>
      <c r="F151" t="s">
        <v>12</v>
      </c>
      <c r="G151" t="s">
        <v>13</v>
      </c>
      <c r="H151" t="s">
        <v>14</v>
      </c>
      <c r="I151" t="s">
        <v>957</v>
      </c>
      <c r="J151" t="s">
        <v>614</v>
      </c>
      <c r="K151" t="s">
        <v>615</v>
      </c>
      <c r="L151" t="s">
        <v>958</v>
      </c>
      <c r="M151" s="1">
        <v>5718888</v>
      </c>
      <c r="N151" t="s">
        <v>959</v>
      </c>
      <c r="O151" s="1">
        <v>1</v>
      </c>
      <c r="P151" s="1">
        <v>2906</v>
      </c>
      <c r="Q151" s="1">
        <v>10</v>
      </c>
      <c r="R151" s="30">
        <v>45995674883.68</v>
      </c>
      <c r="S151" s="30">
        <v>1050225377.67</v>
      </c>
      <c r="T151" s="30">
        <v>3509177440</v>
      </c>
      <c r="U151" s="30">
        <v>0</v>
      </c>
      <c r="V151" s="30">
        <v>41120230044.419998</v>
      </c>
      <c r="W151" s="30">
        <v>30427713</v>
      </c>
      <c r="X151" s="30">
        <v>285614308.58999997</v>
      </c>
      <c r="Y151" s="30">
        <v>0</v>
      </c>
      <c r="Z151" s="30">
        <v>0</v>
      </c>
      <c r="AA151" s="30">
        <v>39582464936.139999</v>
      </c>
      <c r="AB151" s="30">
        <v>37956873506.980003</v>
      </c>
      <c r="AC151" s="30">
        <v>409962204.36000001</v>
      </c>
      <c r="AD151" s="30">
        <v>678199189.75999999</v>
      </c>
      <c r="AE151" s="30">
        <v>0</v>
      </c>
      <c r="AF151" s="30">
        <v>30207831.760000002</v>
      </c>
      <c r="AG151" s="30">
        <v>338609197.68000001</v>
      </c>
      <c r="AH151" s="30">
        <v>168613005.59999999</v>
      </c>
      <c r="AI151" s="30">
        <v>6413209947.54</v>
      </c>
      <c r="AJ151" s="30">
        <v>3693381458.4699998</v>
      </c>
      <c r="AK151" s="30">
        <v>3593381458.4699998</v>
      </c>
      <c r="AL151" s="30">
        <v>1648582127.24</v>
      </c>
      <c r="AM151" s="30">
        <v>77586363.049999997</v>
      </c>
      <c r="AN151" s="30">
        <v>0.26</v>
      </c>
      <c r="AO151" s="30">
        <v>59131816.299999997</v>
      </c>
      <c r="AP151" s="30">
        <v>49643296</v>
      </c>
      <c r="AQ151" s="30">
        <v>325673568.06</v>
      </c>
      <c r="AR151" s="30">
        <v>313769241.39999998</v>
      </c>
      <c r="AS151" s="30">
        <v>11904326.66</v>
      </c>
      <c r="AT151" s="30">
        <v>227031780.38999999</v>
      </c>
      <c r="AU151" s="30">
        <v>167899964.09</v>
      </c>
      <c r="AV151" s="30">
        <v>0</v>
      </c>
      <c r="AW151" s="30">
        <v>59131816.299999997</v>
      </c>
      <c r="AX151" s="30">
        <v>0</v>
      </c>
      <c r="AY151" s="30">
        <v>98641787.670000002</v>
      </c>
      <c r="AZ151" s="30">
        <v>98641787.670000002</v>
      </c>
      <c r="BA151" s="30">
        <v>0</v>
      </c>
      <c r="BB151" s="30">
        <v>124961699</v>
      </c>
      <c r="BC151" s="30">
        <v>544748369.98000002</v>
      </c>
      <c r="BD151" s="30">
        <v>124961699</v>
      </c>
      <c r="BE151" s="30">
        <v>544748369.98000002</v>
      </c>
      <c r="BF151" s="30">
        <v>47587344488.769997</v>
      </c>
      <c r="BG151" s="30">
        <v>663982689.08000004</v>
      </c>
      <c r="BH151" s="30">
        <v>47587344488.769997</v>
      </c>
      <c r="BI151" s="30">
        <v>663982689.08000004</v>
      </c>
    </row>
    <row r="152" spans="1:61">
      <c r="A152">
        <v>146</v>
      </c>
      <c r="B152" s="1">
        <v>1716</v>
      </c>
      <c r="C152" t="s">
        <v>960</v>
      </c>
      <c r="D152" t="s">
        <v>961</v>
      </c>
      <c r="E152" t="s">
        <v>962</v>
      </c>
      <c r="F152" t="s">
        <v>12</v>
      </c>
      <c r="G152" t="s">
        <v>13</v>
      </c>
      <c r="H152" t="s">
        <v>14</v>
      </c>
      <c r="I152" t="s">
        <v>963</v>
      </c>
      <c r="J152" t="s">
        <v>614</v>
      </c>
      <c r="K152" t="s">
        <v>615</v>
      </c>
      <c r="L152" t="s">
        <v>964</v>
      </c>
      <c r="M152" s="1">
        <v>2623027</v>
      </c>
      <c r="N152" t="s">
        <v>965</v>
      </c>
      <c r="O152" s="1">
        <v>1</v>
      </c>
      <c r="P152" s="1">
        <v>4368</v>
      </c>
      <c r="Q152" s="1">
        <v>23</v>
      </c>
      <c r="R152" s="30">
        <v>21776983638.939999</v>
      </c>
      <c r="S152" s="30">
        <v>2787835386.3699999</v>
      </c>
      <c r="T152" s="30">
        <v>966554990.87</v>
      </c>
      <c r="U152" s="30">
        <v>0</v>
      </c>
      <c r="V152" s="30">
        <v>16449474153.809999</v>
      </c>
      <c r="W152" s="30">
        <v>22588861.149999999</v>
      </c>
      <c r="X152" s="30">
        <v>1550530246.74</v>
      </c>
      <c r="Y152" s="30">
        <v>0</v>
      </c>
      <c r="Z152" s="30">
        <v>0</v>
      </c>
      <c r="AA152" s="30">
        <v>11201243451.32</v>
      </c>
      <c r="AB152" s="30">
        <v>8997613366.2199993</v>
      </c>
      <c r="AC152" s="30">
        <v>0</v>
      </c>
      <c r="AD152" s="30">
        <v>343532174.19999999</v>
      </c>
      <c r="AE152" s="30">
        <v>0</v>
      </c>
      <c r="AF152" s="30">
        <v>1263695977.02</v>
      </c>
      <c r="AG152" s="30">
        <v>584242007.88</v>
      </c>
      <c r="AH152" s="30">
        <v>12159926</v>
      </c>
      <c r="AI152" s="30">
        <v>10575740187.620001</v>
      </c>
      <c r="AJ152" s="30">
        <v>7194880837.6300001</v>
      </c>
      <c r="AK152" s="30">
        <v>3020543512.6300001</v>
      </c>
      <c r="AL152" s="30">
        <v>1881821040.2</v>
      </c>
      <c r="AM152" s="30">
        <v>16</v>
      </c>
      <c r="AN152" s="30">
        <v>12374474</v>
      </c>
      <c r="AO152" s="30">
        <v>17162401</v>
      </c>
      <c r="AP152" s="30">
        <v>543564434.05999994</v>
      </c>
      <c r="AQ152" s="30">
        <v>242510896</v>
      </c>
      <c r="AR152" s="30">
        <v>216930676</v>
      </c>
      <c r="AS152" s="30">
        <v>25580220</v>
      </c>
      <c r="AT152" s="30">
        <v>214866215</v>
      </c>
      <c r="AU152" s="30">
        <v>196923769</v>
      </c>
      <c r="AV152" s="30">
        <v>780045</v>
      </c>
      <c r="AW152" s="30">
        <v>17162401</v>
      </c>
      <c r="AX152" s="30">
        <v>0</v>
      </c>
      <c r="AY152" s="30">
        <v>27644681</v>
      </c>
      <c r="AZ152" s="30">
        <v>27644681</v>
      </c>
      <c r="BA152" s="30">
        <v>0</v>
      </c>
      <c r="BB152" s="30">
        <v>497783708.95999998</v>
      </c>
      <c r="BC152" s="30">
        <v>719688141.92999995</v>
      </c>
      <c r="BD152" s="30">
        <v>497783708.95999998</v>
      </c>
      <c r="BE152" s="30">
        <v>719688141.92999995</v>
      </c>
      <c r="BF152" s="30">
        <v>27124644584.689999</v>
      </c>
      <c r="BG152" s="30">
        <v>0</v>
      </c>
      <c r="BH152" s="30">
        <v>27124644584.689999</v>
      </c>
      <c r="BI152" s="30">
        <v>0</v>
      </c>
    </row>
    <row r="153" spans="1:61">
      <c r="A153">
        <v>147</v>
      </c>
      <c r="B153" s="1">
        <v>1725</v>
      </c>
      <c r="C153" t="s">
        <v>966</v>
      </c>
      <c r="D153" t="s">
        <v>967</v>
      </c>
      <c r="E153" t="s">
        <v>968</v>
      </c>
      <c r="F153" t="s">
        <v>12</v>
      </c>
      <c r="G153" t="s">
        <v>13</v>
      </c>
      <c r="H153" t="s">
        <v>14</v>
      </c>
      <c r="I153" t="s">
        <v>969</v>
      </c>
      <c r="J153" t="s">
        <v>614</v>
      </c>
      <c r="K153" t="s">
        <v>615</v>
      </c>
      <c r="L153" t="s">
        <v>970</v>
      </c>
      <c r="M153" s="1">
        <v>4488862</v>
      </c>
      <c r="N153" t="s">
        <v>971</v>
      </c>
      <c r="O153" s="1">
        <v>1</v>
      </c>
      <c r="P153" s="1">
        <v>2631</v>
      </c>
      <c r="Q153" s="1">
        <v>12</v>
      </c>
      <c r="R153" s="30">
        <v>22049903153.119999</v>
      </c>
      <c r="S153" s="30">
        <v>3139285953.8800001</v>
      </c>
      <c r="T153" s="30">
        <v>1318762531.99</v>
      </c>
      <c r="U153" s="30">
        <v>0</v>
      </c>
      <c r="V153" s="30">
        <v>16802132571.190001</v>
      </c>
      <c r="W153" s="30">
        <v>30861996.059999999</v>
      </c>
      <c r="X153" s="30">
        <v>753050850</v>
      </c>
      <c r="Y153" s="30">
        <v>0</v>
      </c>
      <c r="Z153" s="30">
        <v>5809250</v>
      </c>
      <c r="AA153" s="30">
        <v>13938067534.07</v>
      </c>
      <c r="AB153" s="30">
        <v>12353105526.809999</v>
      </c>
      <c r="AC153" s="30">
        <v>0</v>
      </c>
      <c r="AD153" s="30">
        <v>1519277218.4000001</v>
      </c>
      <c r="AE153" s="30">
        <v>0</v>
      </c>
      <c r="AF153" s="30">
        <v>172788</v>
      </c>
      <c r="AG153" s="30">
        <v>65512000.859999999</v>
      </c>
      <c r="AH153" s="30">
        <v>0</v>
      </c>
      <c r="AI153" s="30">
        <v>8111835619.0500002</v>
      </c>
      <c r="AJ153" s="30">
        <v>6751145602.9799995</v>
      </c>
      <c r="AK153" s="30">
        <v>6550309120.54</v>
      </c>
      <c r="AL153" s="30">
        <v>1116542185.96</v>
      </c>
      <c r="AM153" s="30">
        <v>352446559.35000002</v>
      </c>
      <c r="AN153" s="30">
        <v>0</v>
      </c>
      <c r="AO153" s="30">
        <v>14528085.439999999</v>
      </c>
      <c r="AP153" s="30">
        <v>0</v>
      </c>
      <c r="AQ153" s="30">
        <v>199575936.91</v>
      </c>
      <c r="AR153" s="30">
        <v>188118330</v>
      </c>
      <c r="AS153" s="30">
        <v>11457606.91</v>
      </c>
      <c r="AT153" s="30">
        <v>149539279.00999999</v>
      </c>
      <c r="AU153" s="30">
        <v>131675150.98</v>
      </c>
      <c r="AV153" s="30">
        <v>3336042.59</v>
      </c>
      <c r="AW153" s="30">
        <v>14528085.439999999</v>
      </c>
      <c r="AX153" s="30">
        <v>0</v>
      </c>
      <c r="AY153" s="30">
        <v>50036657.899999999</v>
      </c>
      <c r="AZ153" s="30">
        <v>50036657.899999999</v>
      </c>
      <c r="BA153" s="30">
        <v>0</v>
      </c>
      <c r="BB153" s="30">
        <v>7111112</v>
      </c>
      <c r="BC153" s="30">
        <v>1220174447.8399999</v>
      </c>
      <c r="BD153" s="30">
        <v>7111112</v>
      </c>
      <c r="BE153" s="30">
        <v>1220174447.8399999</v>
      </c>
      <c r="BF153" s="30">
        <v>21375119545</v>
      </c>
      <c r="BG153" s="30">
        <v>0</v>
      </c>
      <c r="BH153" s="30">
        <v>21375119545</v>
      </c>
      <c r="BI153" s="30">
        <v>0</v>
      </c>
    </row>
    <row r="154" spans="1:61">
      <c r="A154">
        <v>148</v>
      </c>
      <c r="B154" s="1">
        <v>1747</v>
      </c>
      <c r="C154" t="s">
        <v>972</v>
      </c>
      <c r="D154" t="s">
        <v>973</v>
      </c>
      <c r="E154" t="s">
        <v>313</v>
      </c>
      <c r="F154" t="s">
        <v>12</v>
      </c>
      <c r="G154" t="s">
        <v>13</v>
      </c>
      <c r="H154" t="s">
        <v>14</v>
      </c>
      <c r="I154" t="s">
        <v>974</v>
      </c>
      <c r="J154" t="s">
        <v>614</v>
      </c>
      <c r="K154" t="s">
        <v>615</v>
      </c>
      <c r="L154" t="s">
        <v>975</v>
      </c>
      <c r="M154" s="1">
        <v>3110553</v>
      </c>
      <c r="N154" t="s">
        <v>976</v>
      </c>
      <c r="O154" s="1">
        <v>1</v>
      </c>
      <c r="P154" s="1">
        <v>10155</v>
      </c>
      <c r="Q154" s="1">
        <v>17</v>
      </c>
      <c r="R154" s="30">
        <v>68667654219.970001</v>
      </c>
      <c r="S154" s="30">
        <v>3606776143.25</v>
      </c>
      <c r="T154" s="30">
        <v>936905993.70000005</v>
      </c>
      <c r="U154" s="30">
        <v>0</v>
      </c>
      <c r="V154" s="30">
        <v>61536784639.269997</v>
      </c>
      <c r="W154" s="30">
        <v>91214067</v>
      </c>
      <c r="X154" s="30">
        <v>2366640049.75</v>
      </c>
      <c r="Y154" s="30">
        <v>0</v>
      </c>
      <c r="Z154" s="30">
        <v>129333327</v>
      </c>
      <c r="AA154" s="30">
        <v>50381325757.129997</v>
      </c>
      <c r="AB154" s="30">
        <v>48750267093.230003</v>
      </c>
      <c r="AC154" s="30">
        <v>1338858.79</v>
      </c>
      <c r="AD154" s="30">
        <v>483475072.44</v>
      </c>
      <c r="AE154" s="30">
        <v>0</v>
      </c>
      <c r="AF154" s="30">
        <v>974566246.69000006</v>
      </c>
      <c r="AG154" s="30">
        <v>171678485.97999999</v>
      </c>
      <c r="AH154" s="30">
        <v>0</v>
      </c>
      <c r="AI154" s="30">
        <v>18286328462.880001</v>
      </c>
      <c r="AJ154" s="30">
        <v>10177507708.77</v>
      </c>
      <c r="AK154" s="30">
        <v>8177507708.7700005</v>
      </c>
      <c r="AL154" s="30">
        <v>4335597497.6400003</v>
      </c>
      <c r="AM154" s="30">
        <v>277196070.83999997</v>
      </c>
      <c r="AN154" s="30">
        <v>4000000</v>
      </c>
      <c r="AO154" s="30">
        <v>312178154.24000001</v>
      </c>
      <c r="AP154" s="30">
        <v>1211937878.27</v>
      </c>
      <c r="AQ154" s="30">
        <v>705983419.58000004</v>
      </c>
      <c r="AR154" s="30">
        <v>683418195</v>
      </c>
      <c r="AS154" s="30">
        <v>22565224.579999998</v>
      </c>
      <c r="AT154" s="30">
        <v>496636451.57999998</v>
      </c>
      <c r="AU154" s="30">
        <v>178896466.41</v>
      </c>
      <c r="AV154" s="30">
        <v>5561830.9299999997</v>
      </c>
      <c r="AW154" s="30">
        <v>312178154.24000001</v>
      </c>
      <c r="AX154" s="30">
        <v>0</v>
      </c>
      <c r="AY154" s="30">
        <v>209346968</v>
      </c>
      <c r="AZ154" s="30">
        <v>209346968</v>
      </c>
      <c r="BA154" s="30">
        <v>0</v>
      </c>
      <c r="BB154" s="30">
        <v>300326</v>
      </c>
      <c r="BC154" s="30">
        <v>969046874.91999996</v>
      </c>
      <c r="BD154" s="30">
        <v>300326</v>
      </c>
      <c r="BE154" s="30">
        <v>969046874.91999996</v>
      </c>
      <c r="BF154" s="30">
        <v>62892565004.769997</v>
      </c>
      <c r="BG154" s="30">
        <v>0</v>
      </c>
      <c r="BH154" s="30">
        <v>62892565004.769997</v>
      </c>
      <c r="BI154" s="30">
        <v>0</v>
      </c>
    </row>
    <row r="155" spans="1:61">
      <c r="A155">
        <v>149</v>
      </c>
      <c r="B155" s="1">
        <v>1751</v>
      </c>
      <c r="C155" t="s">
        <v>977</v>
      </c>
      <c r="D155" t="s">
        <v>978</v>
      </c>
      <c r="E155" t="s">
        <v>979</v>
      </c>
      <c r="F155" t="s">
        <v>52</v>
      </c>
      <c r="G155" t="s">
        <v>68</v>
      </c>
      <c r="H155" t="s">
        <v>69</v>
      </c>
      <c r="I155" t="s">
        <v>980</v>
      </c>
      <c r="J155" t="s">
        <v>614</v>
      </c>
      <c r="K155" t="s">
        <v>615</v>
      </c>
      <c r="L155" t="s">
        <v>981</v>
      </c>
      <c r="M155" s="1">
        <v>4445219</v>
      </c>
      <c r="N155" t="s">
        <v>982</v>
      </c>
      <c r="O155" s="1">
        <v>1</v>
      </c>
      <c r="P155" s="1">
        <v>5687</v>
      </c>
      <c r="Q155" s="1">
        <v>22</v>
      </c>
      <c r="R155" s="30">
        <v>19083004579.41</v>
      </c>
      <c r="S155" s="30">
        <v>225890114.28999999</v>
      </c>
      <c r="T155" s="30">
        <v>1415360194.49</v>
      </c>
      <c r="U155" s="30">
        <v>0</v>
      </c>
      <c r="V155" s="30">
        <v>16982737233.4</v>
      </c>
      <c r="W155" s="30">
        <v>22027885.210000001</v>
      </c>
      <c r="X155" s="30">
        <v>436573497.01999998</v>
      </c>
      <c r="Y155" s="30">
        <v>0</v>
      </c>
      <c r="Z155" s="30">
        <v>415655</v>
      </c>
      <c r="AA155" s="30">
        <v>14124079071.700001</v>
      </c>
      <c r="AB155" s="30">
        <v>13609802074</v>
      </c>
      <c r="AC155" s="30">
        <v>0</v>
      </c>
      <c r="AD155" s="30">
        <v>92763719.560000002</v>
      </c>
      <c r="AE155" s="30">
        <v>0</v>
      </c>
      <c r="AF155" s="30">
        <v>135092251.53</v>
      </c>
      <c r="AG155" s="30">
        <v>286421026.61000001</v>
      </c>
      <c r="AH155" s="30">
        <v>0</v>
      </c>
      <c r="AI155" s="30">
        <v>4958925507.71</v>
      </c>
      <c r="AJ155" s="30">
        <v>3887988093.8000002</v>
      </c>
      <c r="AK155" s="30">
        <v>469687348.17000002</v>
      </c>
      <c r="AL155" s="30">
        <v>885675208.62</v>
      </c>
      <c r="AM155" s="30">
        <v>31728624.640000001</v>
      </c>
      <c r="AN155" s="30">
        <v>0</v>
      </c>
      <c r="AO155" s="30">
        <v>258764.12</v>
      </c>
      <c r="AP155" s="30">
        <v>0</v>
      </c>
      <c r="AQ155" s="30">
        <v>282653980.38</v>
      </c>
      <c r="AR155" s="30">
        <v>227195988</v>
      </c>
      <c r="AS155" s="30">
        <v>55457992.380000003</v>
      </c>
      <c r="AT155" s="30">
        <v>219535082.5</v>
      </c>
      <c r="AU155" s="30">
        <v>215083463</v>
      </c>
      <c r="AV155" s="30">
        <v>4192855.38</v>
      </c>
      <c r="AW155" s="30">
        <v>258764.12</v>
      </c>
      <c r="AX155" s="30">
        <v>0</v>
      </c>
      <c r="AY155" s="30">
        <v>63118897.880000003</v>
      </c>
      <c r="AZ155" s="30">
        <v>63118897.880000003</v>
      </c>
      <c r="BA155" s="30">
        <v>0</v>
      </c>
      <c r="BB155" s="30">
        <v>121721671</v>
      </c>
      <c r="BC155" s="30">
        <v>9175809604.4899998</v>
      </c>
      <c r="BD155" s="30">
        <v>121721671</v>
      </c>
      <c r="BE155" s="30">
        <v>9175809604.4899998</v>
      </c>
      <c r="BF155" s="30">
        <v>21327055398</v>
      </c>
      <c r="BG155" s="30">
        <v>0</v>
      </c>
      <c r="BH155" s="30">
        <v>21327055398</v>
      </c>
      <c r="BI155" s="30">
        <v>0</v>
      </c>
    </row>
    <row r="156" spans="1:61">
      <c r="A156">
        <v>150</v>
      </c>
      <c r="B156" s="1">
        <v>1754</v>
      </c>
      <c r="C156" t="s">
        <v>983</v>
      </c>
      <c r="D156" t="s">
        <v>984</v>
      </c>
      <c r="E156" t="s">
        <v>985</v>
      </c>
      <c r="F156" t="s">
        <v>12</v>
      </c>
      <c r="G156" t="s">
        <v>13</v>
      </c>
      <c r="H156" t="s">
        <v>14</v>
      </c>
      <c r="I156" t="s">
        <v>986</v>
      </c>
      <c r="J156" t="s">
        <v>614</v>
      </c>
      <c r="K156" t="s">
        <v>987</v>
      </c>
      <c r="L156" t="s">
        <v>988</v>
      </c>
      <c r="M156" s="1">
        <v>5404990</v>
      </c>
      <c r="N156" t="s">
        <v>989</v>
      </c>
      <c r="O156" s="1">
        <v>1</v>
      </c>
      <c r="P156" s="1">
        <v>3347</v>
      </c>
      <c r="Q156" s="1">
        <v>14</v>
      </c>
      <c r="R156" s="30">
        <v>34100896665.619999</v>
      </c>
      <c r="S156" s="30">
        <v>2315538126.6700001</v>
      </c>
      <c r="T156" s="30">
        <v>2787682187.8200002</v>
      </c>
      <c r="U156" s="30">
        <v>0</v>
      </c>
      <c r="V156" s="30">
        <v>28596838090</v>
      </c>
      <c r="W156" s="30">
        <v>245983547.72999999</v>
      </c>
      <c r="X156" s="30">
        <v>96815434</v>
      </c>
      <c r="Y156" s="30">
        <v>0</v>
      </c>
      <c r="Z156" s="30">
        <v>58039279.399999999</v>
      </c>
      <c r="AA156" s="30">
        <v>21295207428.400002</v>
      </c>
      <c r="AB156" s="30">
        <v>20910802873.66</v>
      </c>
      <c r="AC156" s="30">
        <v>25692</v>
      </c>
      <c r="AD156" s="30">
        <v>251634355.69</v>
      </c>
      <c r="AE156" s="30">
        <v>0</v>
      </c>
      <c r="AF156" s="30">
        <v>91274480.180000007</v>
      </c>
      <c r="AG156" s="30">
        <v>41470026.869999997</v>
      </c>
      <c r="AH156" s="30">
        <v>0</v>
      </c>
      <c r="AI156" s="30">
        <v>12805689237.219999</v>
      </c>
      <c r="AJ156" s="30">
        <v>11667297246.18</v>
      </c>
      <c r="AK156" s="30">
        <v>9867297246.1800003</v>
      </c>
      <c r="AL156" s="30">
        <v>671411173.25</v>
      </c>
      <c r="AM156" s="30">
        <v>223420752.56</v>
      </c>
      <c r="AN156" s="30">
        <v>0</v>
      </c>
      <c r="AO156" s="30">
        <v>10858933.189999999</v>
      </c>
      <c r="AP156" s="30">
        <v>0</v>
      </c>
      <c r="AQ156" s="30">
        <v>228462563.75</v>
      </c>
      <c r="AR156" s="30">
        <v>160145130</v>
      </c>
      <c r="AS156" s="30">
        <v>68317433.75</v>
      </c>
      <c r="AT156" s="30">
        <v>183677805.75</v>
      </c>
      <c r="AU156" s="30">
        <v>164359050.43000001</v>
      </c>
      <c r="AV156" s="30">
        <v>8459822.1300000008</v>
      </c>
      <c r="AW156" s="30">
        <v>10858933.189999999</v>
      </c>
      <c r="AX156" s="30">
        <v>0</v>
      </c>
      <c r="AY156" s="30">
        <v>44784758</v>
      </c>
      <c r="AZ156" s="30">
        <v>44784758</v>
      </c>
      <c r="BA156" s="30">
        <v>0</v>
      </c>
      <c r="BB156" s="30">
        <v>14353231</v>
      </c>
      <c r="BC156" s="30">
        <v>290646280</v>
      </c>
      <c r="BD156" s="30">
        <v>14353231</v>
      </c>
      <c r="BE156" s="30">
        <v>290646280</v>
      </c>
      <c r="BF156" s="30">
        <v>74314666689</v>
      </c>
      <c r="BG156" s="30">
        <v>0</v>
      </c>
      <c r="BH156" s="30">
        <v>74314666689</v>
      </c>
      <c r="BI156" s="30">
        <v>0</v>
      </c>
    </row>
    <row r="157" spans="1:61">
      <c r="A157">
        <v>151</v>
      </c>
      <c r="B157" s="1">
        <v>1755</v>
      </c>
      <c r="C157" t="s">
        <v>990</v>
      </c>
      <c r="D157" t="s">
        <v>991</v>
      </c>
      <c r="E157" t="s">
        <v>992</v>
      </c>
      <c r="F157" t="s">
        <v>52</v>
      </c>
      <c r="G157" t="s">
        <v>68</v>
      </c>
      <c r="H157" t="s">
        <v>69</v>
      </c>
      <c r="I157" t="s">
        <v>993</v>
      </c>
      <c r="J157" t="s">
        <v>614</v>
      </c>
      <c r="K157" t="s">
        <v>994</v>
      </c>
      <c r="L157" t="s">
        <v>995</v>
      </c>
      <c r="M157" s="1">
        <v>8670145</v>
      </c>
      <c r="N157" t="s">
        <v>996</v>
      </c>
      <c r="O157" s="1">
        <v>1</v>
      </c>
      <c r="P157" s="1">
        <v>7371</v>
      </c>
      <c r="Q157" s="1">
        <v>20</v>
      </c>
      <c r="R157" s="30">
        <v>56230130848.779999</v>
      </c>
      <c r="S157" s="30">
        <v>3618721725.46</v>
      </c>
      <c r="T157" s="30">
        <v>3770641935.6399999</v>
      </c>
      <c r="U157" s="30">
        <v>0</v>
      </c>
      <c r="V157" s="30">
        <v>47244342940.940002</v>
      </c>
      <c r="W157" s="30">
        <v>11384196.84</v>
      </c>
      <c r="X157" s="30">
        <v>1585040049.9000001</v>
      </c>
      <c r="Y157" s="30">
        <v>0</v>
      </c>
      <c r="Z157" s="30">
        <v>0</v>
      </c>
      <c r="AA157" s="30">
        <v>37677930047.93</v>
      </c>
      <c r="AB157" s="30">
        <v>36700672277.769997</v>
      </c>
      <c r="AC157" s="30">
        <v>0</v>
      </c>
      <c r="AD157" s="30">
        <v>440645929.18000001</v>
      </c>
      <c r="AE157" s="30">
        <v>0</v>
      </c>
      <c r="AF157" s="30">
        <v>92248796.079999998</v>
      </c>
      <c r="AG157" s="30">
        <v>324363044.89999998</v>
      </c>
      <c r="AH157" s="30">
        <v>120000000</v>
      </c>
      <c r="AI157" s="30">
        <v>18552200800.849998</v>
      </c>
      <c r="AJ157" s="30">
        <v>8089642073.3900003</v>
      </c>
      <c r="AK157" s="30">
        <v>2589642073.3899999</v>
      </c>
      <c r="AL157" s="30">
        <v>6434236424.5900002</v>
      </c>
      <c r="AM157" s="30">
        <v>1356121658.03</v>
      </c>
      <c r="AN157" s="30">
        <v>100</v>
      </c>
      <c r="AO157" s="30">
        <v>168670389.31999999</v>
      </c>
      <c r="AP157" s="30">
        <v>599835908</v>
      </c>
      <c r="AQ157" s="30">
        <v>677369046.26999998</v>
      </c>
      <c r="AR157" s="30">
        <v>616705118.34000003</v>
      </c>
      <c r="AS157" s="30">
        <v>60663927.93</v>
      </c>
      <c r="AT157" s="30">
        <v>537745691.82000005</v>
      </c>
      <c r="AU157" s="30">
        <v>349762131.62</v>
      </c>
      <c r="AV157" s="30">
        <v>19313170.879999999</v>
      </c>
      <c r="AW157" s="30">
        <v>168670389.31999999</v>
      </c>
      <c r="AX157" s="30">
        <v>0</v>
      </c>
      <c r="AY157" s="30">
        <v>139623354.44999999</v>
      </c>
      <c r="AZ157" s="30">
        <v>139623354.44999999</v>
      </c>
      <c r="BA157" s="30">
        <v>0</v>
      </c>
      <c r="BB157" s="30">
        <v>2910499927.3499999</v>
      </c>
      <c r="BC157" s="30">
        <v>13609629061.879999</v>
      </c>
      <c r="BD157" s="30">
        <v>2910499927.3499999</v>
      </c>
      <c r="BE157" s="30">
        <v>13609629061.879999</v>
      </c>
      <c r="BF157" s="30">
        <v>40696541160.639999</v>
      </c>
      <c r="BG157" s="30">
        <v>0</v>
      </c>
      <c r="BH157" s="30">
        <v>40696541160.639999</v>
      </c>
      <c r="BI157" s="30">
        <v>0</v>
      </c>
    </row>
    <row r="158" spans="1:61">
      <c r="A158">
        <v>152</v>
      </c>
      <c r="B158" s="1">
        <v>1756</v>
      </c>
      <c r="C158" t="s">
        <v>997</v>
      </c>
      <c r="D158" t="s">
        <v>998</v>
      </c>
      <c r="E158" t="s">
        <v>999</v>
      </c>
      <c r="F158" t="s">
        <v>52</v>
      </c>
      <c r="G158" t="s">
        <v>68</v>
      </c>
      <c r="H158" t="s">
        <v>69</v>
      </c>
      <c r="I158" t="s">
        <v>1000</v>
      </c>
      <c r="J158" t="s">
        <v>614</v>
      </c>
      <c r="K158" t="s">
        <v>1001</v>
      </c>
      <c r="L158" t="s">
        <v>1002</v>
      </c>
      <c r="M158" s="1">
        <v>3496190</v>
      </c>
      <c r="N158" t="s">
        <v>1003</v>
      </c>
      <c r="O158" s="1">
        <v>1</v>
      </c>
      <c r="P158" s="1">
        <v>4897</v>
      </c>
      <c r="Q158" s="1">
        <v>18</v>
      </c>
      <c r="R158" s="30">
        <v>28797543516.27</v>
      </c>
      <c r="S158" s="30">
        <v>1916513287.2</v>
      </c>
      <c r="T158" s="30">
        <v>2898261141.1599998</v>
      </c>
      <c r="U158" s="30">
        <v>0</v>
      </c>
      <c r="V158" s="30">
        <v>22921322185.5</v>
      </c>
      <c r="W158" s="30">
        <v>39086122.409999996</v>
      </c>
      <c r="X158" s="30">
        <v>970730070</v>
      </c>
      <c r="Y158" s="30">
        <v>0</v>
      </c>
      <c r="Z158" s="30">
        <v>51630710</v>
      </c>
      <c r="AA158" s="30">
        <v>20789144985.369999</v>
      </c>
      <c r="AB158" s="30">
        <v>20242317018.029999</v>
      </c>
      <c r="AC158" s="30">
        <v>171026758</v>
      </c>
      <c r="AD158" s="30">
        <v>273175196.22000003</v>
      </c>
      <c r="AE158" s="30">
        <v>0</v>
      </c>
      <c r="AF158" s="30">
        <v>76510.12</v>
      </c>
      <c r="AG158" s="30">
        <v>99288078</v>
      </c>
      <c r="AH158" s="30">
        <v>3261425</v>
      </c>
      <c r="AI158" s="30">
        <v>8008398530.8999996</v>
      </c>
      <c r="AJ158" s="30">
        <v>5869163436.7200003</v>
      </c>
      <c r="AK158" s="30">
        <v>2057816019.21</v>
      </c>
      <c r="AL158" s="30">
        <v>1123112354.02</v>
      </c>
      <c r="AM158" s="30">
        <v>138857628</v>
      </c>
      <c r="AN158" s="30">
        <v>0</v>
      </c>
      <c r="AO158" s="30">
        <v>30429359.399999999</v>
      </c>
      <c r="AP158" s="30">
        <v>400893321.30000001</v>
      </c>
      <c r="AQ158" s="30">
        <v>332487132.38999999</v>
      </c>
      <c r="AR158" s="30">
        <v>283958240</v>
      </c>
      <c r="AS158" s="30">
        <v>48528892.390000001</v>
      </c>
      <c r="AT158" s="30">
        <v>262980887.38999999</v>
      </c>
      <c r="AU158" s="30">
        <v>221348027.81999999</v>
      </c>
      <c r="AV158" s="30">
        <v>11203500.17</v>
      </c>
      <c r="AW158" s="30">
        <v>30429359.399999999</v>
      </c>
      <c r="AX158" s="30">
        <v>0</v>
      </c>
      <c r="AY158" s="30">
        <v>69506245</v>
      </c>
      <c r="AZ158" s="30">
        <v>69506245</v>
      </c>
      <c r="BA158" s="30">
        <v>0</v>
      </c>
      <c r="BB158" s="30">
        <v>47904073.390000001</v>
      </c>
      <c r="BC158" s="30">
        <v>5467597102.8599997</v>
      </c>
      <c r="BD158" s="30">
        <v>47904073.390000001</v>
      </c>
      <c r="BE158" s="30">
        <v>5467597102.8599997</v>
      </c>
      <c r="BF158" s="30">
        <v>42757386409</v>
      </c>
      <c r="BG158" s="30">
        <v>0</v>
      </c>
      <c r="BH158" s="30">
        <v>42757386409</v>
      </c>
      <c r="BI158" s="30">
        <v>0</v>
      </c>
    </row>
    <row r="159" spans="1:61">
      <c r="A159">
        <v>153</v>
      </c>
      <c r="B159" s="1">
        <v>1760</v>
      </c>
      <c r="C159" t="s">
        <v>1004</v>
      </c>
      <c r="D159" t="s">
        <v>1005</v>
      </c>
      <c r="E159" t="s">
        <v>1006</v>
      </c>
      <c r="F159" t="s">
        <v>52</v>
      </c>
      <c r="G159" t="s">
        <v>68</v>
      </c>
      <c r="H159" t="s">
        <v>69</v>
      </c>
      <c r="I159" t="s">
        <v>1007</v>
      </c>
      <c r="J159" t="s">
        <v>614</v>
      </c>
      <c r="K159" t="s">
        <v>615</v>
      </c>
      <c r="L159" t="s">
        <v>1008</v>
      </c>
      <c r="M159" s="1">
        <v>4613030</v>
      </c>
      <c r="N159" t="s">
        <v>1009</v>
      </c>
      <c r="O159" s="1">
        <v>1</v>
      </c>
      <c r="P159" s="1">
        <v>19229</v>
      </c>
      <c r="Q159" s="1">
        <v>114</v>
      </c>
      <c r="R159" s="30">
        <v>183331713109.31</v>
      </c>
      <c r="S159" s="30">
        <v>14784562342.74</v>
      </c>
      <c r="T159" s="30">
        <v>557264391.01999998</v>
      </c>
      <c r="U159" s="30">
        <v>0</v>
      </c>
      <c r="V159" s="30">
        <v>165961713735.72</v>
      </c>
      <c r="W159" s="30">
        <v>118423909.42</v>
      </c>
      <c r="X159" s="30">
        <v>1749207778.4100001</v>
      </c>
      <c r="Y159" s="30">
        <v>0</v>
      </c>
      <c r="Z159" s="30">
        <v>160540952</v>
      </c>
      <c r="AA159" s="30">
        <v>158740734950.42001</v>
      </c>
      <c r="AB159" s="30">
        <v>121180917494.34</v>
      </c>
      <c r="AC159" s="30">
        <v>35009279850</v>
      </c>
      <c r="AD159" s="30">
        <v>1259377317.23</v>
      </c>
      <c r="AE159" s="30">
        <v>0</v>
      </c>
      <c r="AF159" s="30">
        <v>183334600.15000001</v>
      </c>
      <c r="AG159" s="30">
        <v>1107825688.7</v>
      </c>
      <c r="AH159" s="30">
        <v>0</v>
      </c>
      <c r="AI159" s="30">
        <v>24590978158.889999</v>
      </c>
      <c r="AJ159" s="30">
        <v>18351553109.200001</v>
      </c>
      <c r="AK159" s="30">
        <v>851553109.20000005</v>
      </c>
      <c r="AL159" s="30">
        <v>2874034578.6300001</v>
      </c>
      <c r="AM159" s="30">
        <v>1776204187.7</v>
      </c>
      <c r="AN159" s="30">
        <v>106803900</v>
      </c>
      <c r="AO159" s="30">
        <v>-830251827.63999999</v>
      </c>
      <c r="AP159" s="30">
        <v>1190018674</v>
      </c>
      <c r="AQ159" s="30">
        <v>2929223340.27</v>
      </c>
      <c r="AR159" s="30">
        <v>2467974963.9000001</v>
      </c>
      <c r="AS159" s="30">
        <v>461248376.37</v>
      </c>
      <c r="AT159" s="30">
        <v>2160034094.9200001</v>
      </c>
      <c r="AU159" s="30">
        <v>2967727458.5700002</v>
      </c>
      <c r="AV159" s="30">
        <v>22558463.989999998</v>
      </c>
      <c r="AW159" s="30">
        <v>-830251827.63999999</v>
      </c>
      <c r="AX159" s="30">
        <v>0</v>
      </c>
      <c r="AY159" s="30">
        <v>769189245.35000002</v>
      </c>
      <c r="AZ159" s="30">
        <v>769189245.35000002</v>
      </c>
      <c r="BA159" s="30">
        <v>0</v>
      </c>
      <c r="BB159" s="30">
        <v>14547637727</v>
      </c>
      <c r="BC159" s="30">
        <v>16453065801.950001</v>
      </c>
      <c r="BD159" s="30">
        <v>14547637727</v>
      </c>
      <c r="BE159" s="30">
        <v>16453065801.950001</v>
      </c>
      <c r="BF159" s="30">
        <v>331371471159.39001</v>
      </c>
      <c r="BG159" s="30">
        <v>0</v>
      </c>
      <c r="BH159" s="30">
        <v>331371471159.39001</v>
      </c>
      <c r="BI159" s="30">
        <v>0</v>
      </c>
    </row>
    <row r="160" spans="1:61">
      <c r="A160">
        <v>154</v>
      </c>
      <c r="B160" s="1">
        <v>1764</v>
      </c>
      <c r="C160" t="s">
        <v>1010</v>
      </c>
      <c r="D160" t="s">
        <v>1011</v>
      </c>
      <c r="E160" t="s">
        <v>1012</v>
      </c>
      <c r="F160" t="s">
        <v>12</v>
      </c>
      <c r="G160" t="s">
        <v>13</v>
      </c>
      <c r="H160" t="s">
        <v>14</v>
      </c>
      <c r="I160" t="s">
        <v>1013</v>
      </c>
      <c r="J160" t="s">
        <v>614</v>
      </c>
      <c r="K160" t="s">
        <v>615</v>
      </c>
      <c r="L160" t="s">
        <v>1014</v>
      </c>
      <c r="M160" s="1">
        <v>4444291</v>
      </c>
      <c r="N160" t="s">
        <v>1015</v>
      </c>
      <c r="O160" s="1">
        <v>1</v>
      </c>
      <c r="P160" s="1">
        <v>6445</v>
      </c>
      <c r="Q160" s="1">
        <v>24</v>
      </c>
      <c r="R160" s="30">
        <v>93894196510.440002</v>
      </c>
      <c r="S160" s="30">
        <v>2656677703.1599998</v>
      </c>
      <c r="T160" s="30">
        <v>7391859080.1700001</v>
      </c>
      <c r="U160" s="30">
        <v>0</v>
      </c>
      <c r="V160" s="30">
        <v>79521421870.610001</v>
      </c>
      <c r="W160" s="30">
        <v>26687281</v>
      </c>
      <c r="X160" s="30">
        <v>4297550575.5</v>
      </c>
      <c r="Y160" s="30">
        <v>0</v>
      </c>
      <c r="Z160" s="30">
        <v>0</v>
      </c>
      <c r="AA160" s="30">
        <v>57691274115.550003</v>
      </c>
      <c r="AB160" s="30">
        <v>49174349985</v>
      </c>
      <c r="AC160" s="30">
        <v>1888914516</v>
      </c>
      <c r="AD160" s="30">
        <v>402424659.79000002</v>
      </c>
      <c r="AE160" s="30">
        <v>0</v>
      </c>
      <c r="AF160" s="30">
        <v>5372345545.7600002</v>
      </c>
      <c r="AG160" s="30">
        <v>491635835</v>
      </c>
      <c r="AH160" s="30">
        <v>361603574</v>
      </c>
      <c r="AI160" s="30">
        <v>36202922394.889999</v>
      </c>
      <c r="AJ160" s="30">
        <v>20078846843.450001</v>
      </c>
      <c r="AK160" s="30">
        <v>19339770486</v>
      </c>
      <c r="AL160" s="30">
        <v>8206388964.4099998</v>
      </c>
      <c r="AM160" s="30">
        <v>2909144664.1799998</v>
      </c>
      <c r="AN160" s="30">
        <v>63000000</v>
      </c>
      <c r="AO160" s="30">
        <v>199477200.88</v>
      </c>
      <c r="AP160" s="30">
        <v>2399111120</v>
      </c>
      <c r="AQ160" s="30">
        <v>665866932.77999997</v>
      </c>
      <c r="AR160" s="30">
        <v>604067382</v>
      </c>
      <c r="AS160" s="30">
        <v>61799550.780000001</v>
      </c>
      <c r="AT160" s="30">
        <v>496226275.29000002</v>
      </c>
      <c r="AU160" s="30">
        <v>276559203.44999999</v>
      </c>
      <c r="AV160" s="30">
        <v>20189870.960000001</v>
      </c>
      <c r="AW160" s="30">
        <v>199477200.88</v>
      </c>
      <c r="AX160" s="30">
        <v>0</v>
      </c>
      <c r="AY160" s="30">
        <v>169640657.49000001</v>
      </c>
      <c r="AZ160" s="30">
        <v>169640657.49000001</v>
      </c>
      <c r="BA160" s="30">
        <v>0</v>
      </c>
      <c r="BB160" s="30">
        <v>13047305150</v>
      </c>
      <c r="BC160" s="30">
        <v>292199624</v>
      </c>
      <c r="BD160" s="30">
        <v>13047305150</v>
      </c>
      <c r="BE160" s="30">
        <v>292199624</v>
      </c>
      <c r="BF160" s="30">
        <v>49440133168</v>
      </c>
      <c r="BG160" s="30">
        <v>500000000</v>
      </c>
      <c r="BH160" s="30">
        <v>49440133168</v>
      </c>
      <c r="BI160" s="30">
        <v>500000000</v>
      </c>
    </row>
    <row r="161" spans="1:61">
      <c r="A161">
        <v>155</v>
      </c>
      <c r="B161" s="1">
        <v>1772</v>
      </c>
      <c r="C161" t="s">
        <v>1016</v>
      </c>
      <c r="D161" t="s">
        <v>1017</v>
      </c>
      <c r="E161" t="s">
        <v>1018</v>
      </c>
      <c r="F161" t="s">
        <v>43</v>
      </c>
      <c r="G161" t="s">
        <v>13</v>
      </c>
      <c r="H161" t="s">
        <v>14</v>
      </c>
      <c r="I161" t="s">
        <v>1019</v>
      </c>
      <c r="J161" t="s">
        <v>929</v>
      </c>
      <c r="K161" t="s">
        <v>930</v>
      </c>
      <c r="L161" t="s">
        <v>1020</v>
      </c>
      <c r="M161" s="1">
        <v>3334286</v>
      </c>
      <c r="N161" t="s">
        <v>1021</v>
      </c>
      <c r="O161" s="1">
        <v>1</v>
      </c>
      <c r="P161" s="1">
        <v>1793</v>
      </c>
      <c r="Q161" s="1">
        <v>17</v>
      </c>
      <c r="R161" s="30">
        <v>27073298978.279999</v>
      </c>
      <c r="S161" s="30">
        <v>721000447.03999996</v>
      </c>
      <c r="T161" s="30">
        <v>466854106.70999998</v>
      </c>
      <c r="U161" s="30">
        <v>333987720.11000001</v>
      </c>
      <c r="V161" s="30">
        <v>21938287903</v>
      </c>
      <c r="W161" s="30">
        <v>345566339</v>
      </c>
      <c r="X161" s="30">
        <v>3259195614.2800002</v>
      </c>
      <c r="Y161" s="30">
        <v>0</v>
      </c>
      <c r="Z161" s="30">
        <v>8406848.1400000006</v>
      </c>
      <c r="AA161" s="30">
        <v>2234293912.1799998</v>
      </c>
      <c r="AB161" s="30">
        <v>0</v>
      </c>
      <c r="AC161" s="30">
        <v>483333140</v>
      </c>
      <c r="AD161" s="30">
        <v>126841802.66</v>
      </c>
      <c r="AE161" s="30">
        <v>0</v>
      </c>
      <c r="AF161" s="30">
        <v>1397100193.52</v>
      </c>
      <c r="AG161" s="30">
        <v>227018776</v>
      </c>
      <c r="AH161" s="30">
        <v>0</v>
      </c>
      <c r="AI161" s="30">
        <v>24839005066.099998</v>
      </c>
      <c r="AJ161" s="30">
        <v>17253703291.610001</v>
      </c>
      <c r="AK161" s="30">
        <v>8550875399.9300003</v>
      </c>
      <c r="AL161" s="30">
        <v>4055189183.5999999</v>
      </c>
      <c r="AM161" s="30">
        <v>60238500</v>
      </c>
      <c r="AN161" s="30">
        <v>0</v>
      </c>
      <c r="AO161" s="30">
        <v>36914323.359999999</v>
      </c>
      <c r="AP161" s="30">
        <v>2623512240</v>
      </c>
      <c r="AQ161" s="30">
        <v>240858506.38</v>
      </c>
      <c r="AR161" s="30">
        <v>234795120.49000001</v>
      </c>
      <c r="AS161" s="30">
        <v>6063385.8899999997</v>
      </c>
      <c r="AT161" s="30">
        <v>234480041.83000001</v>
      </c>
      <c r="AU161" s="30">
        <v>177399059.84</v>
      </c>
      <c r="AV161" s="30">
        <v>20166658.629999999</v>
      </c>
      <c r="AW161" s="30">
        <v>36914323.359999999</v>
      </c>
      <c r="AX161" s="30">
        <v>0</v>
      </c>
      <c r="AY161" s="30">
        <v>6378464.5499999998</v>
      </c>
      <c r="AZ161" s="30">
        <v>6378464.5499999998</v>
      </c>
      <c r="BA161" s="30">
        <v>0</v>
      </c>
      <c r="BB161" s="30">
        <v>17360806</v>
      </c>
      <c r="BC161" s="30">
        <v>561371391</v>
      </c>
      <c r="BD161" s="30">
        <v>17360806</v>
      </c>
      <c r="BE161" s="30">
        <v>561371391</v>
      </c>
      <c r="BF161" s="30">
        <v>21986143846</v>
      </c>
      <c r="BG161" s="30">
        <v>0</v>
      </c>
      <c r="BH161" s="30">
        <v>21986143846</v>
      </c>
      <c r="BI161" s="30">
        <v>0</v>
      </c>
    </row>
    <row r="162" spans="1:61">
      <c r="A162">
        <v>156</v>
      </c>
      <c r="B162" s="1">
        <v>1805</v>
      </c>
      <c r="C162" t="s">
        <v>1022</v>
      </c>
      <c r="D162" t="s">
        <v>1023</v>
      </c>
      <c r="E162" t="s">
        <v>1024</v>
      </c>
      <c r="F162" t="s">
        <v>52</v>
      </c>
      <c r="G162" t="s">
        <v>53</v>
      </c>
      <c r="H162" t="s">
        <v>54</v>
      </c>
      <c r="I162" t="s">
        <v>1025</v>
      </c>
      <c r="J162" t="s">
        <v>614</v>
      </c>
      <c r="K162" t="s">
        <v>615</v>
      </c>
      <c r="L162" t="s">
        <v>1026</v>
      </c>
      <c r="M162" s="1">
        <v>4482894</v>
      </c>
      <c r="N162" t="s">
        <v>1027</v>
      </c>
      <c r="O162" s="1">
        <v>1</v>
      </c>
      <c r="P162" s="1">
        <v>11606</v>
      </c>
      <c r="Q162" s="1">
        <v>44</v>
      </c>
      <c r="R162" s="30">
        <v>62559308836.650002</v>
      </c>
      <c r="S162" s="30">
        <v>16061375991.389999</v>
      </c>
      <c r="T162" s="30">
        <v>123692963</v>
      </c>
      <c r="U162" s="30">
        <v>0</v>
      </c>
      <c r="V162" s="30">
        <v>43983153521.480003</v>
      </c>
      <c r="W162" s="30">
        <v>186638307.52000001</v>
      </c>
      <c r="X162" s="30">
        <v>2204448053.2600002</v>
      </c>
      <c r="Y162" s="30">
        <v>0</v>
      </c>
      <c r="Z162" s="30">
        <v>0</v>
      </c>
      <c r="AA162" s="30">
        <v>36205463090.57</v>
      </c>
      <c r="AB162" s="30">
        <v>34672245593.919998</v>
      </c>
      <c r="AC162" s="30">
        <v>0</v>
      </c>
      <c r="AD162" s="30">
        <v>348479847.43000001</v>
      </c>
      <c r="AE162" s="30">
        <v>0</v>
      </c>
      <c r="AF162" s="30">
        <v>977417168.22000003</v>
      </c>
      <c r="AG162" s="30">
        <v>207320481</v>
      </c>
      <c r="AH162" s="30">
        <v>0</v>
      </c>
      <c r="AI162" s="30">
        <v>26353845746.080002</v>
      </c>
      <c r="AJ162" s="30">
        <v>17530844271.709999</v>
      </c>
      <c r="AK162" s="30">
        <v>3298343573</v>
      </c>
      <c r="AL162" s="30">
        <v>5620272922.75</v>
      </c>
      <c r="AM162" s="30">
        <v>1123.79</v>
      </c>
      <c r="AN162" s="30">
        <v>0</v>
      </c>
      <c r="AO162" s="30">
        <v>207340107.65000001</v>
      </c>
      <c r="AP162" s="30">
        <v>87323074.909999996</v>
      </c>
      <c r="AQ162" s="30">
        <v>752686467.88</v>
      </c>
      <c r="AR162" s="30">
        <v>642816592</v>
      </c>
      <c r="AS162" s="30">
        <v>109869875.88</v>
      </c>
      <c r="AT162" s="30">
        <v>622313190.88</v>
      </c>
      <c r="AU162" s="30">
        <v>394231495.98000002</v>
      </c>
      <c r="AV162" s="30">
        <v>20741587.25</v>
      </c>
      <c r="AW162" s="30">
        <v>207340107.65000001</v>
      </c>
      <c r="AX162" s="30">
        <v>0</v>
      </c>
      <c r="AY162" s="30">
        <v>130373277</v>
      </c>
      <c r="AZ162" s="30">
        <v>130373277</v>
      </c>
      <c r="BA162" s="30">
        <v>0</v>
      </c>
      <c r="BB162" s="30">
        <v>1494234071.48</v>
      </c>
      <c r="BC162" s="30">
        <v>3759130558.2399998</v>
      </c>
      <c r="BD162" s="30">
        <v>1494234071.5799999</v>
      </c>
      <c r="BE162" s="30">
        <v>3759130558.1399999</v>
      </c>
      <c r="BF162" s="30">
        <v>37462666391.449997</v>
      </c>
      <c r="BG162" s="30">
        <v>0</v>
      </c>
      <c r="BH162" s="30">
        <v>37462666391.449997</v>
      </c>
      <c r="BI162" s="30">
        <v>0</v>
      </c>
    </row>
    <row r="163" spans="1:61">
      <c r="A163">
        <v>157</v>
      </c>
      <c r="B163" s="1">
        <v>1811</v>
      </c>
      <c r="C163" t="s">
        <v>1028</v>
      </c>
      <c r="D163" t="s">
        <v>1029</v>
      </c>
      <c r="F163" t="s">
        <v>52</v>
      </c>
      <c r="G163" t="s">
        <v>673</v>
      </c>
      <c r="H163" t="s">
        <v>674</v>
      </c>
      <c r="I163" t="s">
        <v>1030</v>
      </c>
      <c r="J163" t="s">
        <v>614</v>
      </c>
      <c r="K163" t="s">
        <v>615</v>
      </c>
      <c r="L163" t="s">
        <v>1031</v>
      </c>
      <c r="M163" s="1">
        <v>4484308</v>
      </c>
      <c r="N163" t="s">
        <v>1032</v>
      </c>
      <c r="O163" s="1">
        <v>1</v>
      </c>
      <c r="P163" s="1">
        <v>5283</v>
      </c>
      <c r="Q163" s="1">
        <v>29</v>
      </c>
      <c r="R163" s="30">
        <v>37708845733</v>
      </c>
      <c r="S163" s="30">
        <v>6126362353</v>
      </c>
      <c r="T163" s="30">
        <v>4063565340</v>
      </c>
      <c r="U163" s="30">
        <v>0</v>
      </c>
      <c r="V163" s="30">
        <v>26590102054</v>
      </c>
      <c r="W163" s="30">
        <v>83827541</v>
      </c>
      <c r="X163" s="30">
        <v>777093624</v>
      </c>
      <c r="Y163" s="30">
        <v>0</v>
      </c>
      <c r="Z163" s="30">
        <v>67894821</v>
      </c>
      <c r="AA163" s="30">
        <v>25229594765</v>
      </c>
      <c r="AB163" s="30">
        <v>22209608446</v>
      </c>
      <c r="AC163" s="30">
        <v>0</v>
      </c>
      <c r="AD163" s="30">
        <v>1595391765</v>
      </c>
      <c r="AE163" s="30">
        <v>0</v>
      </c>
      <c r="AF163" s="30">
        <v>834655288</v>
      </c>
      <c r="AG163" s="30">
        <v>589939266</v>
      </c>
      <c r="AH163" s="30">
        <v>0</v>
      </c>
      <c r="AI163" s="30">
        <v>12479250968</v>
      </c>
      <c r="AJ163" s="30">
        <v>10279109559</v>
      </c>
      <c r="AK163" s="30">
        <v>2267950450</v>
      </c>
      <c r="AL163" s="30">
        <v>1421254902</v>
      </c>
      <c r="AM163" s="30">
        <v>603304037</v>
      </c>
      <c r="AN163" s="30">
        <v>5336358</v>
      </c>
      <c r="AO163" s="30">
        <v>63206957</v>
      </c>
      <c r="AP163" s="30">
        <v>45480651</v>
      </c>
      <c r="AQ163" s="30">
        <v>345188197</v>
      </c>
      <c r="AR163" s="30">
        <v>273729975</v>
      </c>
      <c r="AS163" s="30">
        <v>71458222</v>
      </c>
      <c r="AT163" s="30">
        <v>286053419</v>
      </c>
      <c r="AU163" s="30">
        <v>206750537</v>
      </c>
      <c r="AV163" s="30">
        <v>16095925</v>
      </c>
      <c r="AW163" s="30">
        <v>63206957</v>
      </c>
      <c r="AX163" s="30">
        <v>0</v>
      </c>
      <c r="AY163" s="30">
        <v>59134778</v>
      </c>
      <c r="AZ163" s="30">
        <v>59134778</v>
      </c>
      <c r="BA163" s="30">
        <v>0</v>
      </c>
      <c r="BB163" s="30">
        <v>425159656</v>
      </c>
      <c r="BC163" s="30">
        <v>2273061144</v>
      </c>
      <c r="BD163" s="30">
        <v>425159656</v>
      </c>
      <c r="BE163" s="30">
        <v>2273061144</v>
      </c>
      <c r="BF163" s="30">
        <v>17966275649</v>
      </c>
      <c r="BG163" s="30">
        <v>0</v>
      </c>
      <c r="BH163" s="30">
        <v>17966275649</v>
      </c>
      <c r="BI163" s="30">
        <v>0</v>
      </c>
    </row>
    <row r="164" spans="1:61">
      <c r="A164">
        <v>158</v>
      </c>
      <c r="B164" s="1">
        <v>1813</v>
      </c>
      <c r="C164" t="s">
        <v>1033</v>
      </c>
      <c r="D164" t="s">
        <v>1034</v>
      </c>
      <c r="E164" t="s">
        <v>1035</v>
      </c>
      <c r="F164" t="s">
        <v>52</v>
      </c>
      <c r="G164" t="s">
        <v>1036</v>
      </c>
      <c r="H164" t="s">
        <v>1037</v>
      </c>
      <c r="I164" t="s">
        <v>1038</v>
      </c>
      <c r="J164" t="s">
        <v>614</v>
      </c>
      <c r="K164" t="s">
        <v>615</v>
      </c>
      <c r="L164" t="s">
        <v>1039</v>
      </c>
      <c r="M164" s="1">
        <v>4440166</v>
      </c>
      <c r="N164" t="s">
        <v>1040</v>
      </c>
      <c r="O164" s="1">
        <v>1</v>
      </c>
      <c r="P164" s="1">
        <v>4030</v>
      </c>
      <c r="Q164" s="1">
        <v>28</v>
      </c>
      <c r="R164" s="30">
        <v>46368430223.459999</v>
      </c>
      <c r="S164" s="30">
        <v>4154622768.3699999</v>
      </c>
      <c r="T164" s="30">
        <v>6896912153.3599997</v>
      </c>
      <c r="U164" s="30">
        <v>152268616.65000001</v>
      </c>
      <c r="V164" s="30">
        <v>34245988779.790001</v>
      </c>
      <c r="W164" s="30">
        <v>342620391.93000001</v>
      </c>
      <c r="X164" s="30">
        <v>554461512.36000001</v>
      </c>
      <c r="Y164" s="30">
        <v>0</v>
      </c>
      <c r="Z164" s="30">
        <v>21556001</v>
      </c>
      <c r="AA164" s="30">
        <v>35543090938.82</v>
      </c>
      <c r="AB164" s="30">
        <v>34285395127.950001</v>
      </c>
      <c r="AC164" s="30">
        <v>0</v>
      </c>
      <c r="AD164" s="30">
        <v>255484345.81999999</v>
      </c>
      <c r="AE164" s="30">
        <v>0</v>
      </c>
      <c r="AF164" s="30">
        <v>0</v>
      </c>
      <c r="AG164" s="30">
        <v>992211465.04999995</v>
      </c>
      <c r="AH164" s="30">
        <v>10000000</v>
      </c>
      <c r="AI164" s="30">
        <v>10825339284.34</v>
      </c>
      <c r="AJ164" s="30">
        <v>6701153389.2600002</v>
      </c>
      <c r="AK164" s="30">
        <v>3701153389.2600002</v>
      </c>
      <c r="AL164" s="30">
        <v>2371660445.1399999</v>
      </c>
      <c r="AM164" s="30">
        <v>662368273.23000002</v>
      </c>
      <c r="AN164" s="30">
        <v>125970011.62</v>
      </c>
      <c r="AO164" s="30">
        <v>84492164.230000004</v>
      </c>
      <c r="AP164" s="30">
        <v>0</v>
      </c>
      <c r="AQ164" s="30">
        <v>499500689.22000003</v>
      </c>
      <c r="AR164" s="30">
        <v>439064606.22000003</v>
      </c>
      <c r="AS164" s="30">
        <v>60436083</v>
      </c>
      <c r="AT164" s="30">
        <v>341088420.22000003</v>
      </c>
      <c r="AU164" s="30">
        <v>205078617.19</v>
      </c>
      <c r="AV164" s="30">
        <v>50617638.799999997</v>
      </c>
      <c r="AW164" s="30">
        <v>84492164.230000004</v>
      </c>
      <c r="AX164" s="30">
        <v>900000</v>
      </c>
      <c r="AY164" s="30">
        <v>158412269</v>
      </c>
      <c r="AZ164" s="30">
        <v>158412269</v>
      </c>
      <c r="BA164" s="30">
        <v>0</v>
      </c>
      <c r="BB164" s="30">
        <v>182585777</v>
      </c>
      <c r="BC164" s="30">
        <v>1436465707.8699999</v>
      </c>
      <c r="BD164" s="30">
        <v>182585777</v>
      </c>
      <c r="BE164" s="30">
        <v>1436465707.8699999</v>
      </c>
      <c r="BF164" s="30">
        <v>71059189307.979996</v>
      </c>
      <c r="BG164" s="30">
        <v>3000000000</v>
      </c>
      <c r="BH164" s="30">
        <v>71059189307.979996</v>
      </c>
      <c r="BI164" s="30">
        <v>3000000000</v>
      </c>
    </row>
    <row r="165" spans="1:61">
      <c r="A165">
        <v>159</v>
      </c>
      <c r="B165" s="1">
        <v>1818</v>
      </c>
      <c r="C165" t="s">
        <v>1041</v>
      </c>
      <c r="D165" t="s">
        <v>1042</v>
      </c>
      <c r="E165" t="s">
        <v>1043</v>
      </c>
      <c r="F165" t="s">
        <v>52</v>
      </c>
      <c r="G165" t="s">
        <v>68</v>
      </c>
      <c r="H165" t="s">
        <v>69</v>
      </c>
      <c r="I165" t="s">
        <v>1044</v>
      </c>
      <c r="J165" t="s">
        <v>614</v>
      </c>
      <c r="K165" t="s">
        <v>615</v>
      </c>
      <c r="L165" t="s">
        <v>1045</v>
      </c>
      <c r="M165" s="1">
        <v>4164500</v>
      </c>
      <c r="N165" t="s">
        <v>1046</v>
      </c>
      <c r="O165" s="1">
        <v>1</v>
      </c>
      <c r="P165" s="1">
        <v>2778</v>
      </c>
      <c r="Q165" s="1">
        <v>8</v>
      </c>
      <c r="R165" s="30">
        <v>3589925467.4400001</v>
      </c>
      <c r="S165" s="30">
        <v>273838110.81</v>
      </c>
      <c r="T165" s="30">
        <v>27962114</v>
      </c>
      <c r="U165" s="30">
        <v>0</v>
      </c>
      <c r="V165" s="30">
        <v>1037980607.14</v>
      </c>
      <c r="W165" s="30">
        <v>165034665.49000001</v>
      </c>
      <c r="X165" s="30">
        <v>2085109970</v>
      </c>
      <c r="Y165" s="30">
        <v>0</v>
      </c>
      <c r="Z165" s="30">
        <v>0</v>
      </c>
      <c r="AA165" s="30">
        <v>12380451867.219999</v>
      </c>
      <c r="AB165" s="30">
        <v>6049985883.3400002</v>
      </c>
      <c r="AC165" s="30">
        <v>4614562153.8800001</v>
      </c>
      <c r="AD165" s="30">
        <v>1667047442</v>
      </c>
      <c r="AE165" s="30">
        <v>0</v>
      </c>
      <c r="AF165" s="30">
        <v>1869544</v>
      </c>
      <c r="AG165" s="30">
        <v>46986844</v>
      </c>
      <c r="AH165" s="30">
        <v>0</v>
      </c>
      <c r="AI165" s="30">
        <v>-8790526399.7800007</v>
      </c>
      <c r="AJ165" s="30">
        <v>2118692682.29</v>
      </c>
      <c r="AK165" s="30">
        <v>0</v>
      </c>
      <c r="AL165" s="30">
        <v>654916024.40999997</v>
      </c>
      <c r="AM165" s="30">
        <v>412774548.13999999</v>
      </c>
      <c r="AN165" s="30">
        <v>432896115.05000001</v>
      </c>
      <c r="AO165" s="30">
        <v>-6203693954.3500004</v>
      </c>
      <c r="AP165" s="30">
        <v>709519142</v>
      </c>
      <c r="AQ165" s="30">
        <v>59100865.659999996</v>
      </c>
      <c r="AR165" s="30">
        <v>49648839</v>
      </c>
      <c r="AS165" s="30">
        <v>9452026.6600000001</v>
      </c>
      <c r="AT165" s="30">
        <v>-173968101.86000001</v>
      </c>
      <c r="AU165" s="30">
        <v>6027073694.9499998</v>
      </c>
      <c r="AV165" s="30">
        <v>2652157.54</v>
      </c>
      <c r="AW165" s="30">
        <v>-6203693954.3500004</v>
      </c>
      <c r="AX165" s="30">
        <v>0</v>
      </c>
      <c r="AY165" s="30">
        <v>233068967.52000001</v>
      </c>
      <c r="AZ165" s="30">
        <v>233068967.52000001</v>
      </c>
      <c r="BA165" s="30">
        <v>0</v>
      </c>
      <c r="BB165" s="30">
        <v>1747942141</v>
      </c>
      <c r="BC165" s="30">
        <v>1214392465.1800001</v>
      </c>
      <c r="BD165" s="30">
        <v>1747942141</v>
      </c>
      <c r="BE165" s="30">
        <v>1214392465.1800001</v>
      </c>
      <c r="BF165" s="30">
        <v>24721154753.200001</v>
      </c>
      <c r="BG165" s="30">
        <v>412950000</v>
      </c>
      <c r="BH165" s="30">
        <v>22652792753.200001</v>
      </c>
      <c r="BI165" s="30">
        <v>2481312000</v>
      </c>
    </row>
    <row r="166" spans="1:61">
      <c r="A166">
        <v>160</v>
      </c>
      <c r="B166" s="1">
        <v>1824</v>
      </c>
      <c r="C166" t="s">
        <v>1047</v>
      </c>
      <c r="D166" t="s">
        <v>1048</v>
      </c>
      <c r="E166" t="s">
        <v>1049</v>
      </c>
      <c r="F166" t="s">
        <v>67</v>
      </c>
      <c r="G166" t="s">
        <v>68</v>
      </c>
      <c r="H166" t="s">
        <v>69</v>
      </c>
      <c r="I166" t="s">
        <v>1050</v>
      </c>
      <c r="J166" t="s">
        <v>614</v>
      </c>
      <c r="K166" t="s">
        <v>1051</v>
      </c>
      <c r="L166" t="s">
        <v>1052</v>
      </c>
      <c r="M166" s="1">
        <v>8372170</v>
      </c>
      <c r="N166" t="s">
        <v>1053</v>
      </c>
      <c r="O166" s="1">
        <v>1</v>
      </c>
      <c r="P166" s="1">
        <v>2643</v>
      </c>
      <c r="Q166" s="1">
        <v>9</v>
      </c>
      <c r="R166" s="30">
        <v>11720682109.18</v>
      </c>
      <c r="S166" s="30">
        <v>1085878786.3599999</v>
      </c>
      <c r="T166" s="30">
        <v>26341886</v>
      </c>
      <c r="U166" s="30">
        <v>0</v>
      </c>
      <c r="V166" s="30">
        <v>8980581608.1100006</v>
      </c>
      <c r="W166" s="30">
        <v>85840160.709999993</v>
      </c>
      <c r="X166" s="30">
        <v>1481745094</v>
      </c>
      <c r="Y166" s="30">
        <v>0</v>
      </c>
      <c r="Z166" s="30">
        <v>60294574</v>
      </c>
      <c r="AA166" s="30">
        <v>6212600161.5799999</v>
      </c>
      <c r="AB166" s="30">
        <v>5106827948.6300001</v>
      </c>
      <c r="AC166" s="30">
        <v>740815998</v>
      </c>
      <c r="AD166" s="30">
        <v>146725776.47</v>
      </c>
      <c r="AE166" s="30">
        <v>0</v>
      </c>
      <c r="AF166" s="30">
        <v>2639083.48</v>
      </c>
      <c r="AG166" s="30">
        <v>215591355</v>
      </c>
      <c r="AH166" s="30">
        <v>0</v>
      </c>
      <c r="AI166" s="30">
        <v>5508081947.6000004</v>
      </c>
      <c r="AJ166" s="30">
        <v>3441223393.7199998</v>
      </c>
      <c r="AK166" s="30">
        <v>1290239217.77</v>
      </c>
      <c r="AL166" s="30">
        <v>790318735.94000006</v>
      </c>
      <c r="AM166" s="30">
        <v>15551582.289999999</v>
      </c>
      <c r="AN166" s="30">
        <v>0</v>
      </c>
      <c r="AO166" s="30">
        <v>46233374.149999999</v>
      </c>
      <c r="AP166" s="30">
        <v>855542896</v>
      </c>
      <c r="AQ166" s="30">
        <v>153598360.78</v>
      </c>
      <c r="AR166" s="30">
        <v>129475123</v>
      </c>
      <c r="AS166" s="30">
        <v>24123237.780000001</v>
      </c>
      <c r="AT166" s="30">
        <v>137198915.78</v>
      </c>
      <c r="AU166" s="30">
        <v>89489929</v>
      </c>
      <c r="AV166" s="30">
        <v>1475612.63</v>
      </c>
      <c r="AW166" s="30">
        <v>46233374.149999999</v>
      </c>
      <c r="AX166" s="30">
        <v>0</v>
      </c>
      <c r="AY166" s="30">
        <v>16399445</v>
      </c>
      <c r="AZ166" s="30">
        <v>16399445</v>
      </c>
      <c r="BA166" s="30">
        <v>0</v>
      </c>
      <c r="BB166" s="30">
        <v>74292706</v>
      </c>
      <c r="BC166" s="30">
        <v>701611496.09000003</v>
      </c>
      <c r="BD166" s="30">
        <v>74292706</v>
      </c>
      <c r="BE166" s="30">
        <v>701611496.09000003</v>
      </c>
      <c r="BF166" s="30">
        <v>9677202529.1599998</v>
      </c>
      <c r="BG166" s="30">
        <v>0</v>
      </c>
      <c r="BH166" s="30">
        <v>9677202529.1599998</v>
      </c>
      <c r="BI166" s="30">
        <v>0</v>
      </c>
    </row>
    <row r="167" spans="1:61">
      <c r="A167">
        <v>161</v>
      </c>
      <c r="B167" s="1">
        <v>1827</v>
      </c>
      <c r="C167" t="s">
        <v>1054</v>
      </c>
      <c r="D167" t="s">
        <v>1055</v>
      </c>
      <c r="E167" t="s">
        <v>1056</v>
      </c>
      <c r="F167" t="s">
        <v>52</v>
      </c>
      <c r="G167" t="s">
        <v>68</v>
      </c>
      <c r="H167" t="s">
        <v>69</v>
      </c>
      <c r="I167" t="s">
        <v>1057</v>
      </c>
      <c r="J167" t="s">
        <v>614</v>
      </c>
      <c r="K167" t="s">
        <v>615</v>
      </c>
      <c r="L167" t="s">
        <v>1058</v>
      </c>
      <c r="M167" s="1">
        <v>4448427</v>
      </c>
      <c r="N167" t="s">
        <v>1059</v>
      </c>
      <c r="O167" s="1">
        <v>1</v>
      </c>
      <c r="P167" s="1">
        <v>17121</v>
      </c>
      <c r="Q167" s="1">
        <v>50</v>
      </c>
      <c r="R167" s="30">
        <v>48660170867</v>
      </c>
      <c r="S167" s="30">
        <v>7815904283</v>
      </c>
      <c r="T167" s="30">
        <v>701161463</v>
      </c>
      <c r="U167" s="30">
        <v>0</v>
      </c>
      <c r="V167" s="30">
        <v>38346452764</v>
      </c>
      <c r="W167" s="30">
        <v>120378145</v>
      </c>
      <c r="X167" s="30">
        <v>1570606862</v>
      </c>
      <c r="Y167" s="30">
        <v>0</v>
      </c>
      <c r="Z167" s="30">
        <v>105667350</v>
      </c>
      <c r="AA167" s="30">
        <v>28903597338</v>
      </c>
      <c r="AB167" s="30">
        <v>26668072344</v>
      </c>
      <c r="AC167" s="30">
        <v>1085327108</v>
      </c>
      <c r="AD167" s="30">
        <v>735271745</v>
      </c>
      <c r="AE167" s="30">
        <v>0</v>
      </c>
      <c r="AF167" s="30">
        <v>139459542</v>
      </c>
      <c r="AG167" s="30">
        <v>275466599</v>
      </c>
      <c r="AH167" s="30">
        <v>0</v>
      </c>
      <c r="AI167" s="30">
        <v>19756573529</v>
      </c>
      <c r="AJ167" s="30">
        <v>12082112939</v>
      </c>
      <c r="AK167" s="30">
        <v>5082112939</v>
      </c>
      <c r="AL167" s="30">
        <v>4540145388</v>
      </c>
      <c r="AM167" s="30">
        <v>131916378</v>
      </c>
      <c r="AN167" s="30">
        <v>798674</v>
      </c>
      <c r="AO167" s="30">
        <v>198998713</v>
      </c>
      <c r="AP167" s="30">
        <v>47151610</v>
      </c>
      <c r="AQ167" s="30">
        <v>769966913</v>
      </c>
      <c r="AR167" s="30">
        <v>595447658</v>
      </c>
      <c r="AS167" s="30">
        <v>174519255</v>
      </c>
      <c r="AT167" s="30">
        <v>712857851</v>
      </c>
      <c r="AU167" s="30">
        <v>507243929</v>
      </c>
      <c r="AV167" s="30">
        <v>6615209</v>
      </c>
      <c r="AW167" s="30">
        <v>198998713</v>
      </c>
      <c r="AX167" s="30">
        <v>0</v>
      </c>
      <c r="AY167" s="30">
        <v>57109062</v>
      </c>
      <c r="AZ167" s="30">
        <v>57109062</v>
      </c>
      <c r="BA167" s="30">
        <v>0</v>
      </c>
      <c r="BB167" s="30">
        <v>2348294156</v>
      </c>
      <c r="BC167" s="30">
        <v>13333186124</v>
      </c>
      <c r="BD167" s="30">
        <v>2348294156</v>
      </c>
      <c r="BE167" s="30">
        <v>13333186124</v>
      </c>
      <c r="BF167" s="30">
        <v>58089291059</v>
      </c>
      <c r="BG167" s="30">
        <v>0</v>
      </c>
      <c r="BH167" s="30">
        <v>58089291059</v>
      </c>
      <c r="BI167" s="30">
        <v>0</v>
      </c>
    </row>
    <row r="168" spans="1:61">
      <c r="A168">
        <v>162</v>
      </c>
      <c r="B168" s="1">
        <v>1851</v>
      </c>
      <c r="C168" t="s">
        <v>1060</v>
      </c>
      <c r="D168" t="s">
        <v>1061</v>
      </c>
      <c r="E168" t="s">
        <v>1062</v>
      </c>
      <c r="F168" t="s">
        <v>52</v>
      </c>
      <c r="G168" t="s">
        <v>53</v>
      </c>
      <c r="H168" t="s">
        <v>54</v>
      </c>
      <c r="I168" t="s">
        <v>1063</v>
      </c>
      <c r="J168" t="s">
        <v>943</v>
      </c>
      <c r="K168" t="s">
        <v>1064</v>
      </c>
      <c r="L168" t="s">
        <v>1065</v>
      </c>
      <c r="M168" s="1">
        <v>7243311</v>
      </c>
      <c r="N168" t="s">
        <v>1066</v>
      </c>
      <c r="O168" s="1">
        <v>1</v>
      </c>
      <c r="P168" s="1">
        <v>3368</v>
      </c>
      <c r="Q168" s="1">
        <v>11</v>
      </c>
      <c r="R168" s="30">
        <v>8234148318.6099997</v>
      </c>
      <c r="S168" s="30">
        <v>725056234.26999998</v>
      </c>
      <c r="T168" s="30">
        <v>125307018.34</v>
      </c>
      <c r="U168" s="30">
        <v>0</v>
      </c>
      <c r="V168" s="30">
        <v>6330439503</v>
      </c>
      <c r="W168" s="30">
        <v>9672366</v>
      </c>
      <c r="X168" s="30">
        <v>1029638205</v>
      </c>
      <c r="Y168" s="30">
        <v>0</v>
      </c>
      <c r="Z168" s="30">
        <v>14034992</v>
      </c>
      <c r="AA168" s="30">
        <v>5213713581.71</v>
      </c>
      <c r="AB168" s="30">
        <v>4876337638.9399996</v>
      </c>
      <c r="AC168" s="30">
        <v>283118843</v>
      </c>
      <c r="AD168" s="30">
        <v>25875481.77</v>
      </c>
      <c r="AE168" s="30">
        <v>0</v>
      </c>
      <c r="AF168" s="30">
        <v>0</v>
      </c>
      <c r="AG168" s="30">
        <v>28381618</v>
      </c>
      <c r="AH168" s="30">
        <v>0</v>
      </c>
      <c r="AI168" s="30">
        <v>3020434736.9000001</v>
      </c>
      <c r="AJ168" s="30">
        <v>1256544878.4100001</v>
      </c>
      <c r="AK168" s="30">
        <v>0</v>
      </c>
      <c r="AL168" s="30">
        <v>1098510208.8</v>
      </c>
      <c r="AM168" s="30">
        <v>103328206.12</v>
      </c>
      <c r="AN168" s="30">
        <v>55625393.549999997</v>
      </c>
      <c r="AO168" s="30">
        <v>8170890.75</v>
      </c>
      <c r="AP168" s="30">
        <v>321487139</v>
      </c>
      <c r="AQ168" s="30">
        <v>124280249.61</v>
      </c>
      <c r="AR168" s="30">
        <v>110637601</v>
      </c>
      <c r="AS168" s="30">
        <v>13642648.609999999</v>
      </c>
      <c r="AT168" s="30">
        <v>100810184.61</v>
      </c>
      <c r="AU168" s="30">
        <v>92639293.859999999</v>
      </c>
      <c r="AV168" s="30">
        <v>0</v>
      </c>
      <c r="AW168" s="30">
        <v>8170890.75</v>
      </c>
      <c r="AX168" s="30">
        <v>0</v>
      </c>
      <c r="AY168" s="30">
        <v>23470065</v>
      </c>
      <c r="AZ168" s="30">
        <v>23470065</v>
      </c>
      <c r="BA168" s="30">
        <v>0</v>
      </c>
      <c r="BB168" s="30">
        <v>47627774</v>
      </c>
      <c r="BC168" s="30">
        <v>561206186.95000005</v>
      </c>
      <c r="BD168" s="30">
        <v>47627774</v>
      </c>
      <c r="BE168" s="30">
        <v>561206186.95000005</v>
      </c>
      <c r="BF168" s="30">
        <v>6380450996</v>
      </c>
      <c r="BG168" s="30">
        <v>0</v>
      </c>
      <c r="BH168" s="30">
        <v>6380450996</v>
      </c>
      <c r="BI168" s="30">
        <v>0</v>
      </c>
    </row>
    <row r="169" spans="1:61">
      <c r="A169">
        <v>163</v>
      </c>
      <c r="B169" s="1">
        <v>1852</v>
      </c>
      <c r="C169" t="s">
        <v>1067</v>
      </c>
      <c r="D169" t="s">
        <v>1068</v>
      </c>
      <c r="E169" t="s">
        <v>1069</v>
      </c>
      <c r="F169" t="s">
        <v>52</v>
      </c>
      <c r="G169" t="s">
        <v>68</v>
      </c>
      <c r="H169" t="s">
        <v>69</v>
      </c>
      <c r="I169" t="s">
        <v>1070</v>
      </c>
      <c r="J169" t="s">
        <v>943</v>
      </c>
      <c r="K169" t="s">
        <v>1071</v>
      </c>
      <c r="L169" t="s">
        <v>1072</v>
      </c>
      <c r="M169" s="1">
        <v>7518041</v>
      </c>
      <c r="N169" t="s">
        <v>1073</v>
      </c>
      <c r="O169" s="1">
        <v>1</v>
      </c>
      <c r="P169" s="1">
        <v>2519</v>
      </c>
      <c r="Q169" s="1">
        <v>8</v>
      </c>
      <c r="R169" s="30">
        <v>6862635371.0299997</v>
      </c>
      <c r="S169" s="30">
        <v>1670925842</v>
      </c>
      <c r="T169" s="30">
        <v>875192735.42999995</v>
      </c>
      <c r="U169" s="30">
        <v>0</v>
      </c>
      <c r="V169" s="30">
        <v>4130562268.5999999</v>
      </c>
      <c r="W169" s="30">
        <v>1042601</v>
      </c>
      <c r="X169" s="30">
        <v>184911924</v>
      </c>
      <c r="Y169" s="30">
        <v>0</v>
      </c>
      <c r="Z169" s="30">
        <v>0</v>
      </c>
      <c r="AA169" s="30">
        <v>4349711558.6300001</v>
      </c>
      <c r="AB169" s="30">
        <v>4290735981</v>
      </c>
      <c r="AC169" s="30">
        <v>0</v>
      </c>
      <c r="AD169" s="30">
        <v>26681074.629999999</v>
      </c>
      <c r="AE169" s="30">
        <v>0</v>
      </c>
      <c r="AF169" s="30">
        <v>0</v>
      </c>
      <c r="AG169" s="30">
        <v>32294503</v>
      </c>
      <c r="AH169" s="30">
        <v>0</v>
      </c>
      <c r="AI169" s="30">
        <v>2512923812.4000001</v>
      </c>
      <c r="AJ169" s="30">
        <v>1288003397</v>
      </c>
      <c r="AK169" s="30">
        <v>338003397</v>
      </c>
      <c r="AL169" s="30">
        <v>792671186</v>
      </c>
      <c r="AM169" s="30">
        <v>9000045</v>
      </c>
      <c r="AN169" s="30">
        <v>49157114</v>
      </c>
      <c r="AO169" s="30">
        <v>57486530</v>
      </c>
      <c r="AP169" s="30">
        <v>198206065</v>
      </c>
      <c r="AQ169" s="30">
        <v>105237983</v>
      </c>
      <c r="AR169" s="30">
        <v>60929296</v>
      </c>
      <c r="AS169" s="30">
        <v>44308687</v>
      </c>
      <c r="AT169" s="30">
        <v>95452156</v>
      </c>
      <c r="AU169" s="30">
        <v>37775910</v>
      </c>
      <c r="AV169" s="30">
        <v>189716</v>
      </c>
      <c r="AW169" s="30">
        <v>57486530</v>
      </c>
      <c r="AX169" s="30">
        <v>0</v>
      </c>
      <c r="AY169" s="30">
        <v>9785827</v>
      </c>
      <c r="AZ169" s="30">
        <v>9785827</v>
      </c>
      <c r="BA169" s="30">
        <v>0</v>
      </c>
      <c r="BB169" s="30">
        <v>292927428</v>
      </c>
      <c r="BC169" s="30">
        <v>81213951</v>
      </c>
      <c r="BD169" s="30">
        <v>292927428</v>
      </c>
      <c r="BE169" s="30">
        <v>81213951</v>
      </c>
      <c r="BF169" s="30">
        <v>4798037533</v>
      </c>
      <c r="BG169" s="30">
        <v>0</v>
      </c>
      <c r="BH169" s="30">
        <v>4798037533</v>
      </c>
      <c r="BI169" s="30">
        <v>0</v>
      </c>
    </row>
    <row r="170" spans="1:61">
      <c r="A170">
        <v>164</v>
      </c>
      <c r="B170" s="1">
        <v>1859</v>
      </c>
      <c r="C170" t="s">
        <v>1074</v>
      </c>
      <c r="D170" t="s">
        <v>1075</v>
      </c>
      <c r="E170" t="s">
        <v>1076</v>
      </c>
      <c r="F170" t="s">
        <v>52</v>
      </c>
      <c r="G170" t="s">
        <v>68</v>
      </c>
      <c r="H170" t="s">
        <v>69</v>
      </c>
      <c r="I170" t="s">
        <v>1077</v>
      </c>
      <c r="J170" t="s">
        <v>943</v>
      </c>
      <c r="K170" t="s">
        <v>1078</v>
      </c>
      <c r="L170" t="s">
        <v>1079</v>
      </c>
      <c r="M170" s="1">
        <v>7454045</v>
      </c>
      <c r="N170" t="s">
        <v>1080</v>
      </c>
      <c r="O170" s="1">
        <v>1</v>
      </c>
      <c r="P170" s="1">
        <v>28611</v>
      </c>
      <c r="Q170" s="1">
        <v>15</v>
      </c>
      <c r="R170" s="30">
        <v>132087954255.34</v>
      </c>
      <c r="S170" s="30">
        <v>31081155945.639999</v>
      </c>
      <c r="T170" s="30">
        <v>324749725</v>
      </c>
      <c r="U170" s="30">
        <v>0</v>
      </c>
      <c r="V170" s="30">
        <v>99481165593.399994</v>
      </c>
      <c r="W170" s="30">
        <v>84249195</v>
      </c>
      <c r="X170" s="30">
        <v>1054220567</v>
      </c>
      <c r="Y170" s="30">
        <v>0</v>
      </c>
      <c r="Z170" s="30">
        <v>62413229.299999997</v>
      </c>
      <c r="AA170" s="30">
        <v>72540584318.339996</v>
      </c>
      <c r="AB170" s="30">
        <v>71361712131</v>
      </c>
      <c r="AC170" s="30">
        <v>0</v>
      </c>
      <c r="AD170" s="30">
        <v>864714278.76999998</v>
      </c>
      <c r="AE170" s="30">
        <v>0</v>
      </c>
      <c r="AF170" s="30">
        <v>0</v>
      </c>
      <c r="AG170" s="30">
        <v>314157908.56999999</v>
      </c>
      <c r="AH170" s="30">
        <v>0</v>
      </c>
      <c r="AI170" s="30">
        <v>59547369937</v>
      </c>
      <c r="AJ170" s="30">
        <v>12476224683</v>
      </c>
      <c r="AK170" s="30">
        <v>1976224683</v>
      </c>
      <c r="AL170" s="30">
        <v>43515434249</v>
      </c>
      <c r="AM170" s="30">
        <v>58445681</v>
      </c>
      <c r="AN170" s="30">
        <v>491658</v>
      </c>
      <c r="AO170" s="30">
        <v>737559973</v>
      </c>
      <c r="AP170" s="30">
        <v>120340094</v>
      </c>
      <c r="AQ170" s="30">
        <v>2594902012</v>
      </c>
      <c r="AR170" s="30">
        <v>1524343102</v>
      </c>
      <c r="AS170" s="30">
        <v>1070558910</v>
      </c>
      <c r="AT170" s="30">
        <v>2322552894</v>
      </c>
      <c r="AU170" s="30">
        <v>1553054125</v>
      </c>
      <c r="AV170" s="30">
        <v>31938796</v>
      </c>
      <c r="AW170" s="30">
        <v>737559973</v>
      </c>
      <c r="AX170" s="30">
        <v>0</v>
      </c>
      <c r="AY170" s="30">
        <v>272349118</v>
      </c>
      <c r="AZ170" s="30">
        <v>272349118</v>
      </c>
      <c r="BA170" s="30">
        <v>0</v>
      </c>
      <c r="BB170" s="30">
        <v>6958686940</v>
      </c>
      <c r="BC170" s="30">
        <v>21564187726.369999</v>
      </c>
      <c r="BD170" s="30">
        <v>6958686940</v>
      </c>
      <c r="BE170" s="30">
        <v>21564187726.369999</v>
      </c>
      <c r="BF170" s="30">
        <v>131094574335</v>
      </c>
      <c r="BG170" s="30">
        <v>0</v>
      </c>
      <c r="BH170" s="30">
        <v>131094574335</v>
      </c>
      <c r="BI170" s="30">
        <v>0</v>
      </c>
    </row>
    <row r="171" spans="1:61">
      <c r="A171">
        <v>165</v>
      </c>
      <c r="B171" s="1">
        <v>1878</v>
      </c>
      <c r="C171" t="s">
        <v>1081</v>
      </c>
      <c r="D171" t="s">
        <v>1082</v>
      </c>
      <c r="E171" t="s">
        <v>1083</v>
      </c>
      <c r="F171" t="s">
        <v>382</v>
      </c>
      <c r="G171" t="s">
        <v>170</v>
      </c>
      <c r="H171" t="s">
        <v>171</v>
      </c>
      <c r="I171" t="s">
        <v>1084</v>
      </c>
      <c r="J171" t="s">
        <v>943</v>
      </c>
      <c r="K171" t="s">
        <v>944</v>
      </c>
      <c r="L171" t="s">
        <v>1085</v>
      </c>
      <c r="M171" s="1">
        <v>6881434</v>
      </c>
      <c r="N171" t="s">
        <v>1086</v>
      </c>
      <c r="O171" s="1">
        <v>1</v>
      </c>
      <c r="P171" s="1">
        <v>194</v>
      </c>
      <c r="Q171" s="1">
        <v>0</v>
      </c>
      <c r="R171" s="30">
        <v>7721298980</v>
      </c>
      <c r="S171" s="30">
        <v>8648756</v>
      </c>
      <c r="T171" s="30">
        <v>132431001</v>
      </c>
      <c r="U171" s="30">
        <v>0</v>
      </c>
      <c r="V171" s="30">
        <v>82331033</v>
      </c>
      <c r="W171" s="30">
        <v>1074469021</v>
      </c>
      <c r="X171" s="30">
        <v>6392002560</v>
      </c>
      <c r="Y171" s="30">
        <v>0</v>
      </c>
      <c r="Z171" s="30">
        <v>31416609</v>
      </c>
      <c r="AA171" s="30">
        <v>2823372599</v>
      </c>
      <c r="AB171" s="30">
        <v>0</v>
      </c>
      <c r="AC171" s="30">
        <v>608143477</v>
      </c>
      <c r="AD171" s="30">
        <v>2120556400</v>
      </c>
      <c r="AE171" s="30">
        <v>0</v>
      </c>
      <c r="AF171" s="30">
        <v>49977570</v>
      </c>
      <c r="AG171" s="30">
        <v>26257973</v>
      </c>
      <c r="AH171" s="30">
        <v>18437179</v>
      </c>
      <c r="AI171" s="30">
        <v>4897926381</v>
      </c>
      <c r="AJ171" s="30">
        <v>668828422</v>
      </c>
      <c r="AK171" s="30">
        <v>32860222</v>
      </c>
      <c r="AL171" s="30">
        <v>1470997421</v>
      </c>
      <c r="AM171" s="30">
        <v>3067756655</v>
      </c>
      <c r="AN171" s="30">
        <v>0</v>
      </c>
      <c r="AO171" s="30">
        <v>-2952120</v>
      </c>
      <c r="AP171" s="30">
        <v>-306703997</v>
      </c>
      <c r="AQ171" s="30">
        <v>45560937</v>
      </c>
      <c r="AR171" s="30">
        <v>37259089</v>
      </c>
      <c r="AS171" s="30">
        <v>8301848</v>
      </c>
      <c r="AT171" s="30">
        <v>45560937</v>
      </c>
      <c r="AU171" s="30">
        <v>34543034</v>
      </c>
      <c r="AV171" s="30">
        <v>13970023</v>
      </c>
      <c r="AW171" s="30">
        <v>-2952120</v>
      </c>
      <c r="AX171" s="30">
        <v>0</v>
      </c>
      <c r="AY171" s="30">
        <v>0</v>
      </c>
      <c r="AZ171" s="30">
        <v>0</v>
      </c>
      <c r="BA171" s="30">
        <v>0</v>
      </c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</row>
    <row r="172" spans="1:61">
      <c r="A172">
        <v>166</v>
      </c>
      <c r="B172" s="1">
        <v>1883</v>
      </c>
      <c r="C172" t="s">
        <v>1087</v>
      </c>
      <c r="D172" t="s">
        <v>1088</v>
      </c>
      <c r="E172" t="s">
        <v>1089</v>
      </c>
      <c r="F172" t="s">
        <v>12</v>
      </c>
      <c r="G172" t="s">
        <v>13</v>
      </c>
      <c r="H172" t="s">
        <v>14</v>
      </c>
      <c r="I172" t="s">
        <v>1090</v>
      </c>
      <c r="J172" t="s">
        <v>1091</v>
      </c>
      <c r="K172" t="s">
        <v>660</v>
      </c>
      <c r="L172" t="s">
        <v>1092</v>
      </c>
      <c r="M172" s="1">
        <v>6500285</v>
      </c>
      <c r="N172" t="s">
        <v>1093</v>
      </c>
      <c r="O172" s="1">
        <v>1</v>
      </c>
      <c r="P172" s="1">
        <v>4967</v>
      </c>
      <c r="Q172" s="1">
        <v>45</v>
      </c>
      <c r="R172" s="30">
        <v>54259498887.559998</v>
      </c>
      <c r="S172" s="30">
        <v>1628309373.51</v>
      </c>
      <c r="T172" s="30">
        <v>1850043064.4200001</v>
      </c>
      <c r="U172" s="30">
        <v>0</v>
      </c>
      <c r="V172" s="30">
        <v>46824942907.589996</v>
      </c>
      <c r="W172" s="30">
        <v>76152519.170000002</v>
      </c>
      <c r="X172" s="30">
        <v>3862439022.8699999</v>
      </c>
      <c r="Y172" s="30">
        <v>0</v>
      </c>
      <c r="Z172" s="30">
        <v>17612000</v>
      </c>
      <c r="AA172" s="30">
        <v>37991913149.080002</v>
      </c>
      <c r="AB172" s="30">
        <v>22822273324.66</v>
      </c>
      <c r="AC172" s="30">
        <v>14362738098.99</v>
      </c>
      <c r="AD172" s="30">
        <v>583813058.89999998</v>
      </c>
      <c r="AE172" s="30">
        <v>0</v>
      </c>
      <c r="AF172" s="30">
        <v>26387603.84</v>
      </c>
      <c r="AG172" s="30">
        <v>196701062.69</v>
      </c>
      <c r="AH172" s="30">
        <v>0</v>
      </c>
      <c r="AI172" s="30">
        <v>16267585738.49</v>
      </c>
      <c r="AJ172" s="30">
        <v>9959297538.7700005</v>
      </c>
      <c r="AK172" s="30">
        <v>3759297538.77</v>
      </c>
      <c r="AL172" s="30">
        <v>3679614659.75</v>
      </c>
      <c r="AM172" s="30">
        <v>472725404.39999998</v>
      </c>
      <c r="AN172" s="30">
        <v>25000</v>
      </c>
      <c r="AO172" s="30">
        <v>31647313.52</v>
      </c>
      <c r="AP172" s="30">
        <v>1327827223.02</v>
      </c>
      <c r="AQ172" s="30">
        <v>519795981.36000001</v>
      </c>
      <c r="AR172" s="30">
        <v>492642225.16000003</v>
      </c>
      <c r="AS172" s="30">
        <v>27153756.199999999</v>
      </c>
      <c r="AT172" s="30">
        <v>314754026.80000001</v>
      </c>
      <c r="AU172" s="30">
        <v>279092102.64999998</v>
      </c>
      <c r="AV172" s="30">
        <v>4014610.63</v>
      </c>
      <c r="AW172" s="30">
        <v>31647313.52</v>
      </c>
      <c r="AX172" s="30">
        <v>0</v>
      </c>
      <c r="AY172" s="30">
        <v>184706696.56</v>
      </c>
      <c r="AZ172" s="30">
        <v>184706696.56</v>
      </c>
      <c r="BA172" s="30">
        <v>0</v>
      </c>
      <c r="BB172" s="30">
        <v>338588371</v>
      </c>
      <c r="BC172" s="30">
        <v>0</v>
      </c>
      <c r="BD172" s="30">
        <v>338588371</v>
      </c>
      <c r="BE172" s="30">
        <v>0</v>
      </c>
      <c r="BF172" s="30">
        <v>48637836159.68</v>
      </c>
      <c r="BG172" s="30">
        <v>0</v>
      </c>
      <c r="BH172" s="30">
        <v>48637836159.68</v>
      </c>
      <c r="BI172" s="30">
        <v>0</v>
      </c>
    </row>
    <row r="173" spans="1:61">
      <c r="A173">
        <v>167</v>
      </c>
      <c r="B173" s="1">
        <v>1889</v>
      </c>
      <c r="C173" t="s">
        <v>1094</v>
      </c>
      <c r="D173" t="s">
        <v>1095</v>
      </c>
      <c r="E173" t="s">
        <v>1096</v>
      </c>
      <c r="F173" t="s">
        <v>52</v>
      </c>
      <c r="G173" t="s">
        <v>68</v>
      </c>
      <c r="H173" t="s">
        <v>69</v>
      </c>
      <c r="I173" t="s">
        <v>1097</v>
      </c>
      <c r="J173" t="s">
        <v>1091</v>
      </c>
      <c r="K173" t="s">
        <v>1098</v>
      </c>
      <c r="L173" t="s">
        <v>1099</v>
      </c>
      <c r="M173" s="1">
        <v>6711550</v>
      </c>
      <c r="N173" t="s">
        <v>1100</v>
      </c>
      <c r="O173" s="1">
        <v>1</v>
      </c>
      <c r="P173" s="1">
        <v>49309</v>
      </c>
      <c r="Q173" s="1">
        <v>153</v>
      </c>
      <c r="R173" s="30">
        <v>114471700641.12</v>
      </c>
      <c r="S173" s="30">
        <v>13551615597.940001</v>
      </c>
      <c r="T173" s="30">
        <v>2048077953.55</v>
      </c>
      <c r="U173" s="30">
        <v>0</v>
      </c>
      <c r="V173" s="30">
        <v>83676418948.630005</v>
      </c>
      <c r="W173" s="30">
        <v>421523489.44999999</v>
      </c>
      <c r="X173" s="30">
        <v>12508897125.950001</v>
      </c>
      <c r="Y173" s="30">
        <v>0</v>
      </c>
      <c r="Z173" s="30">
        <v>2265167525.5999999</v>
      </c>
      <c r="AA173" s="30">
        <v>77887704820.660004</v>
      </c>
      <c r="AB173" s="30">
        <v>63132177587.589996</v>
      </c>
      <c r="AC173" s="30">
        <v>12685716019</v>
      </c>
      <c r="AD173" s="30">
        <v>1010752255.12</v>
      </c>
      <c r="AE173" s="30">
        <v>0</v>
      </c>
      <c r="AF173" s="30">
        <v>297839710.38</v>
      </c>
      <c r="AG173" s="30">
        <v>717379248.57000005</v>
      </c>
      <c r="AH173" s="30">
        <v>43840000</v>
      </c>
      <c r="AI173" s="30">
        <v>36583995820.459999</v>
      </c>
      <c r="AJ173" s="30">
        <v>17589493507.32</v>
      </c>
      <c r="AK173" s="30">
        <v>6717993082.4899998</v>
      </c>
      <c r="AL173" s="30">
        <v>12251547296.559999</v>
      </c>
      <c r="AM173" s="30">
        <v>18533398</v>
      </c>
      <c r="AN173" s="30">
        <v>543249717.61000001</v>
      </c>
      <c r="AO173" s="30">
        <v>42365405.960000001</v>
      </c>
      <c r="AP173" s="30">
        <v>3957896077.5799999</v>
      </c>
      <c r="AQ173" s="30">
        <v>3208472081.6700001</v>
      </c>
      <c r="AR173" s="30">
        <v>1165850286.22</v>
      </c>
      <c r="AS173" s="30">
        <v>2042621795.45</v>
      </c>
      <c r="AT173" s="30">
        <v>2943653270.4200001</v>
      </c>
      <c r="AU173" s="30">
        <v>2835188004.4699998</v>
      </c>
      <c r="AV173" s="30">
        <v>66099859.990000002</v>
      </c>
      <c r="AW173" s="30">
        <v>42365405.960000001</v>
      </c>
      <c r="AX173" s="30">
        <v>0</v>
      </c>
      <c r="AY173" s="30">
        <v>264818811.25</v>
      </c>
      <c r="AZ173" s="30">
        <v>264818811.25</v>
      </c>
      <c r="BA173" s="30">
        <v>0</v>
      </c>
      <c r="BB173" s="30">
        <v>4197911500.8699999</v>
      </c>
      <c r="BC173" s="30">
        <v>47950793096.949997</v>
      </c>
      <c r="BD173" s="30">
        <v>4197911500.8699999</v>
      </c>
      <c r="BE173" s="30">
        <v>47950793096.949997</v>
      </c>
      <c r="BF173" s="30">
        <v>164465901354</v>
      </c>
      <c r="BG173" s="30">
        <v>75365150</v>
      </c>
      <c r="BH173" s="30">
        <v>164465901354</v>
      </c>
      <c r="BI173" s="30">
        <v>75365150</v>
      </c>
    </row>
    <row r="174" spans="1:61">
      <c r="A174">
        <v>168</v>
      </c>
      <c r="B174" s="1">
        <v>1894</v>
      </c>
      <c r="C174" t="s">
        <v>1101</v>
      </c>
      <c r="D174" t="s">
        <v>1102</v>
      </c>
      <c r="E174" t="s">
        <v>1103</v>
      </c>
      <c r="F174" t="s">
        <v>52</v>
      </c>
      <c r="G174" t="s">
        <v>53</v>
      </c>
      <c r="H174" t="s">
        <v>54</v>
      </c>
      <c r="I174" t="s">
        <v>1104</v>
      </c>
      <c r="J174" t="s">
        <v>1091</v>
      </c>
      <c r="K174" t="s">
        <v>1098</v>
      </c>
      <c r="L174" t="s">
        <v>1105</v>
      </c>
      <c r="M174" s="1">
        <v>6626885</v>
      </c>
      <c r="N174" t="s">
        <v>1106</v>
      </c>
      <c r="O174" s="1">
        <v>1</v>
      </c>
      <c r="P174" s="1">
        <v>1890</v>
      </c>
      <c r="Q174" s="1">
        <v>11</v>
      </c>
      <c r="R174" s="30">
        <v>13525268656.98</v>
      </c>
      <c r="S174" s="30">
        <v>1251147745.28</v>
      </c>
      <c r="T174" s="30">
        <v>3519567881.1100001</v>
      </c>
      <c r="U174" s="30">
        <v>0</v>
      </c>
      <c r="V174" s="30">
        <v>7944403096.1899996</v>
      </c>
      <c r="W174" s="30">
        <v>23881352.399999999</v>
      </c>
      <c r="X174" s="30">
        <v>786268582</v>
      </c>
      <c r="Y174" s="30">
        <v>0</v>
      </c>
      <c r="Z174" s="30">
        <v>0</v>
      </c>
      <c r="AA174" s="30">
        <v>3451291405.4000001</v>
      </c>
      <c r="AB174" s="30">
        <v>2975827954</v>
      </c>
      <c r="AC174" s="30">
        <v>0</v>
      </c>
      <c r="AD174" s="30">
        <v>92623038</v>
      </c>
      <c r="AE174" s="30">
        <v>0</v>
      </c>
      <c r="AF174" s="30">
        <v>288532908.39999998</v>
      </c>
      <c r="AG174" s="30">
        <v>85251877</v>
      </c>
      <c r="AH174" s="30">
        <v>9055628</v>
      </c>
      <c r="AI174" s="30">
        <v>10073977251.58</v>
      </c>
      <c r="AJ174" s="30">
        <v>5689794729</v>
      </c>
      <c r="AK174" s="30">
        <v>2189794729</v>
      </c>
      <c r="AL174" s="30">
        <v>3290639470.1500001</v>
      </c>
      <c r="AM174" s="30">
        <v>16724290.279999999</v>
      </c>
      <c r="AN174" s="30">
        <v>104877</v>
      </c>
      <c r="AO174" s="30">
        <v>39496845.369999997</v>
      </c>
      <c r="AP174" s="30">
        <v>293617819.82999998</v>
      </c>
      <c r="AQ174" s="30">
        <v>139891270.21000001</v>
      </c>
      <c r="AR174" s="30">
        <v>116320379</v>
      </c>
      <c r="AS174" s="30">
        <v>23570891.210000001</v>
      </c>
      <c r="AT174" s="30">
        <v>133335709.93000001</v>
      </c>
      <c r="AU174" s="30">
        <v>92678179</v>
      </c>
      <c r="AV174" s="30">
        <v>1160685.56</v>
      </c>
      <c r="AW174" s="30">
        <v>39496845.369999997</v>
      </c>
      <c r="AX174" s="30">
        <v>0</v>
      </c>
      <c r="AY174" s="30">
        <v>6555560.2800000003</v>
      </c>
      <c r="AZ174" s="30">
        <v>6555560.2800000003</v>
      </c>
      <c r="BA174" s="30">
        <v>0</v>
      </c>
      <c r="BB174" s="30">
        <v>488060210.63999999</v>
      </c>
      <c r="BC174" s="30">
        <v>470120733.57999998</v>
      </c>
      <c r="BD174" s="30">
        <v>488060210.63999999</v>
      </c>
      <c r="BE174" s="30">
        <v>470120733.57999998</v>
      </c>
      <c r="BF174" s="30">
        <v>8672104549</v>
      </c>
      <c r="BG174" s="30">
        <v>3500000000</v>
      </c>
      <c r="BH174" s="30">
        <v>8672104549</v>
      </c>
      <c r="BI174" s="30">
        <v>3500000000</v>
      </c>
    </row>
    <row r="175" spans="1:61">
      <c r="A175">
        <v>169</v>
      </c>
      <c r="B175" s="1">
        <v>1961</v>
      </c>
      <c r="C175" t="s">
        <v>1107</v>
      </c>
      <c r="D175" t="s">
        <v>1108</v>
      </c>
      <c r="E175" t="s">
        <v>1109</v>
      </c>
      <c r="F175" t="s">
        <v>52</v>
      </c>
      <c r="G175" t="s">
        <v>68</v>
      </c>
      <c r="H175" t="s">
        <v>69</v>
      </c>
      <c r="I175" t="s">
        <v>1110</v>
      </c>
      <c r="J175" t="s">
        <v>520</v>
      </c>
      <c r="K175" t="s">
        <v>1111</v>
      </c>
      <c r="L175" t="s">
        <v>1112</v>
      </c>
      <c r="M175" s="1">
        <v>2293621</v>
      </c>
      <c r="N175" t="s">
        <v>1113</v>
      </c>
      <c r="O175" s="1">
        <v>1</v>
      </c>
      <c r="P175" s="1">
        <v>4523</v>
      </c>
      <c r="Q175" s="1">
        <v>14</v>
      </c>
      <c r="R175" s="30">
        <v>18497333426.07</v>
      </c>
      <c r="S175" s="30">
        <v>565203402.07000005</v>
      </c>
      <c r="T175" s="30">
        <v>5647534404</v>
      </c>
      <c r="U175" s="30">
        <v>0</v>
      </c>
      <c r="V175" s="30">
        <v>11724897971</v>
      </c>
      <c r="W175" s="30">
        <v>36557426</v>
      </c>
      <c r="X175" s="30">
        <v>519438576</v>
      </c>
      <c r="Y175" s="30">
        <v>0</v>
      </c>
      <c r="Z175" s="30">
        <v>3701647</v>
      </c>
      <c r="AA175" s="30">
        <v>3358362895.9299998</v>
      </c>
      <c r="AB175" s="30">
        <v>2822293411</v>
      </c>
      <c r="AC175" s="30">
        <v>0</v>
      </c>
      <c r="AD175" s="30">
        <v>301400026.93000001</v>
      </c>
      <c r="AE175" s="30">
        <v>0</v>
      </c>
      <c r="AF175" s="30">
        <v>167475628</v>
      </c>
      <c r="AG175" s="30">
        <v>67193830</v>
      </c>
      <c r="AH175" s="30">
        <v>0</v>
      </c>
      <c r="AI175" s="30">
        <v>15138970530.139999</v>
      </c>
      <c r="AJ175" s="30">
        <v>11955857520</v>
      </c>
      <c r="AK175" s="30">
        <v>9734437979</v>
      </c>
      <c r="AL175" s="30">
        <v>1835084272</v>
      </c>
      <c r="AM175" s="30">
        <v>555187493</v>
      </c>
      <c r="AN175" s="30">
        <v>44199530</v>
      </c>
      <c r="AO175" s="30">
        <v>67266300</v>
      </c>
      <c r="AP175" s="30">
        <v>0</v>
      </c>
      <c r="AQ175" s="30">
        <v>164364318</v>
      </c>
      <c r="AR175" s="30">
        <v>140698114</v>
      </c>
      <c r="AS175" s="30">
        <v>23666204</v>
      </c>
      <c r="AT175" s="30">
        <v>161618236</v>
      </c>
      <c r="AU175" s="30">
        <v>93296430</v>
      </c>
      <c r="AV175" s="30">
        <v>1055506</v>
      </c>
      <c r="AW175" s="30">
        <v>67266300</v>
      </c>
      <c r="AX175" s="30">
        <v>0</v>
      </c>
      <c r="AY175" s="30">
        <v>2746082</v>
      </c>
      <c r="AZ175" s="30">
        <v>2746082</v>
      </c>
      <c r="BA175" s="30">
        <v>0</v>
      </c>
      <c r="BB175" s="30">
        <v>7439472</v>
      </c>
      <c r="BC175" s="30">
        <v>297815758</v>
      </c>
      <c r="BD175" s="30">
        <v>7439472</v>
      </c>
      <c r="BE175" s="30">
        <v>297815758</v>
      </c>
      <c r="BF175" s="30">
        <v>11533657256</v>
      </c>
      <c r="BG175" s="30">
        <v>2317390018</v>
      </c>
      <c r="BH175" s="30">
        <v>11533657256</v>
      </c>
      <c r="BI175" s="30">
        <v>2317390018</v>
      </c>
    </row>
    <row r="176" spans="1:61">
      <c r="A176">
        <v>170</v>
      </c>
      <c r="B176" s="1">
        <v>1985</v>
      </c>
      <c r="C176" t="s">
        <v>1114</v>
      </c>
      <c r="D176" t="s">
        <v>1115</v>
      </c>
      <c r="E176" t="s">
        <v>1116</v>
      </c>
      <c r="F176" t="s">
        <v>12</v>
      </c>
      <c r="G176" t="s">
        <v>13</v>
      </c>
      <c r="H176" t="s">
        <v>14</v>
      </c>
      <c r="I176" t="s">
        <v>1117</v>
      </c>
      <c r="J176" t="s">
        <v>520</v>
      </c>
      <c r="K176" t="s">
        <v>1118</v>
      </c>
      <c r="L176" t="s">
        <v>1119</v>
      </c>
      <c r="M176" t="s">
        <v>107</v>
      </c>
      <c r="N176" t="s">
        <v>1120</v>
      </c>
      <c r="O176" s="1">
        <v>1</v>
      </c>
      <c r="P176" s="1">
        <v>1900</v>
      </c>
      <c r="Q176" s="1">
        <v>21</v>
      </c>
      <c r="R176" s="30">
        <v>64857637405.129997</v>
      </c>
      <c r="S176" s="30">
        <v>10326968666.75</v>
      </c>
      <c r="T176" s="30">
        <v>11891848730.469999</v>
      </c>
      <c r="U176" s="30">
        <v>168139599.19999999</v>
      </c>
      <c r="V176" s="30">
        <v>41709185093</v>
      </c>
      <c r="W176" s="30">
        <v>237762494.38999999</v>
      </c>
      <c r="X176" s="30">
        <v>523732821.31999999</v>
      </c>
      <c r="Y176" s="30">
        <v>0</v>
      </c>
      <c r="Z176" s="30">
        <v>0</v>
      </c>
      <c r="AA176" s="30">
        <v>46432464484.120003</v>
      </c>
      <c r="AB176" s="30">
        <v>44931703663.209999</v>
      </c>
      <c r="AC176" s="30">
        <v>0</v>
      </c>
      <c r="AD176" s="30">
        <v>111002144.75</v>
      </c>
      <c r="AE176" s="30">
        <v>0</v>
      </c>
      <c r="AF176" s="30">
        <v>65546677.159999996</v>
      </c>
      <c r="AG176" s="30">
        <v>1309047390</v>
      </c>
      <c r="AH176" s="30">
        <v>15164609</v>
      </c>
      <c r="AI176" s="30">
        <v>18425172921.009998</v>
      </c>
      <c r="AJ176" s="30">
        <v>16313164163</v>
      </c>
      <c r="AK176" s="30">
        <v>14313164163</v>
      </c>
      <c r="AL176" s="30">
        <v>1370306460.26</v>
      </c>
      <c r="AM176" s="30">
        <v>345558746.13</v>
      </c>
      <c r="AN176" s="30">
        <v>0</v>
      </c>
      <c r="AO176" s="30">
        <v>35405669.490000002</v>
      </c>
      <c r="AP176" s="30">
        <v>0</v>
      </c>
      <c r="AQ176" s="30">
        <v>614384124.00999999</v>
      </c>
      <c r="AR176" s="30">
        <v>544604208</v>
      </c>
      <c r="AS176" s="30">
        <v>69779916.010000005</v>
      </c>
      <c r="AT176" s="30">
        <v>366901689.61000001</v>
      </c>
      <c r="AU176" s="30">
        <v>157764600.19999999</v>
      </c>
      <c r="AV176" s="30">
        <v>148677756.91999999</v>
      </c>
      <c r="AW176" s="30">
        <v>35405669.490000002</v>
      </c>
      <c r="AX176" s="30">
        <v>25053663</v>
      </c>
      <c r="AY176" s="30">
        <v>247482434.40000001</v>
      </c>
      <c r="AZ176" s="30">
        <v>247482434.40000001</v>
      </c>
      <c r="BA176" s="30">
        <v>0</v>
      </c>
      <c r="BB176" s="30">
        <v>11280864</v>
      </c>
      <c r="BC176" s="30">
        <v>185287269</v>
      </c>
      <c r="BD176" s="30">
        <v>11280864</v>
      </c>
      <c r="BE176" s="30">
        <v>185287269</v>
      </c>
      <c r="BF176" s="30">
        <v>66971149557</v>
      </c>
      <c r="BG176" s="30">
        <v>0</v>
      </c>
      <c r="BH176" s="30">
        <v>66971149557</v>
      </c>
      <c r="BI176" s="30">
        <v>0</v>
      </c>
    </row>
    <row r="177" spans="1:61">
      <c r="A177">
        <v>171</v>
      </c>
      <c r="B177" s="1">
        <v>1990</v>
      </c>
      <c r="C177" t="s">
        <v>1121</v>
      </c>
      <c r="D177" t="s">
        <v>1122</v>
      </c>
      <c r="E177" t="s">
        <v>1123</v>
      </c>
      <c r="F177" t="s">
        <v>12</v>
      </c>
      <c r="G177" t="s">
        <v>13</v>
      </c>
      <c r="H177" t="s">
        <v>14</v>
      </c>
      <c r="I177" t="s">
        <v>1124</v>
      </c>
      <c r="J177" t="s">
        <v>520</v>
      </c>
      <c r="K177" t="s">
        <v>1125</v>
      </c>
      <c r="L177" t="s">
        <v>1126</v>
      </c>
      <c r="M177" s="1">
        <v>4450028</v>
      </c>
      <c r="N177" t="s">
        <v>1127</v>
      </c>
      <c r="O177" s="1">
        <v>1</v>
      </c>
      <c r="P177" s="1">
        <v>1002</v>
      </c>
      <c r="Q177" s="1">
        <v>14</v>
      </c>
      <c r="R177" s="30">
        <v>45744562774.150002</v>
      </c>
      <c r="S177" s="30">
        <v>10585223379.360001</v>
      </c>
      <c r="T177" s="30">
        <v>125217320.45</v>
      </c>
      <c r="U177" s="30">
        <v>0</v>
      </c>
      <c r="V177" s="30">
        <v>34322121150.41</v>
      </c>
      <c r="W177" s="30">
        <v>648939139.44000006</v>
      </c>
      <c r="X177" s="30">
        <v>53971334.490000002</v>
      </c>
      <c r="Y177" s="30">
        <v>0</v>
      </c>
      <c r="Z177" s="30">
        <v>9090450</v>
      </c>
      <c r="AA177" s="30">
        <v>37663878372.269997</v>
      </c>
      <c r="AB177" s="30">
        <v>29270871833.150002</v>
      </c>
      <c r="AC177" s="30">
        <v>6192587760.3800001</v>
      </c>
      <c r="AD177" s="30">
        <v>937382403.78999996</v>
      </c>
      <c r="AE177" s="30">
        <v>0</v>
      </c>
      <c r="AF177" s="30">
        <v>1168245627.5899999</v>
      </c>
      <c r="AG177" s="30">
        <v>82755931.950000003</v>
      </c>
      <c r="AH177" s="30">
        <v>12034815.41</v>
      </c>
      <c r="AI177" s="30">
        <v>8080684401.8800001</v>
      </c>
      <c r="AJ177" s="30">
        <v>5935325128.04</v>
      </c>
      <c r="AK177" s="30">
        <v>2535174059.5300002</v>
      </c>
      <c r="AL177" s="30">
        <v>1217141004.3499999</v>
      </c>
      <c r="AM177" s="30">
        <v>462376169.67000002</v>
      </c>
      <c r="AN177" s="30">
        <v>0</v>
      </c>
      <c r="AO177" s="30">
        <v>17454820</v>
      </c>
      <c r="AP177" s="30">
        <v>0</v>
      </c>
      <c r="AQ177" s="30">
        <v>392463807.55000001</v>
      </c>
      <c r="AR177" s="30">
        <v>316083356</v>
      </c>
      <c r="AS177" s="30">
        <v>76380451.549999997</v>
      </c>
      <c r="AT177" s="30">
        <v>219967569.78</v>
      </c>
      <c r="AU177" s="30">
        <v>180079816.38999999</v>
      </c>
      <c r="AV177" s="30">
        <v>22432933.390000001</v>
      </c>
      <c r="AW177" s="30">
        <v>17454820</v>
      </c>
      <c r="AX177" s="30">
        <v>0</v>
      </c>
      <c r="AY177" s="30">
        <v>172496237.77000001</v>
      </c>
      <c r="AZ177" s="30">
        <v>172496237.77000001</v>
      </c>
      <c r="BA177" s="30">
        <v>0</v>
      </c>
      <c r="BB177" s="30">
        <v>13067006</v>
      </c>
      <c r="BC177" s="30">
        <v>44690115.950000003</v>
      </c>
      <c r="BD177" s="30">
        <v>13067006</v>
      </c>
      <c r="BE177" s="30">
        <v>44690115.950000003</v>
      </c>
      <c r="BF177" s="30">
        <v>100607635119</v>
      </c>
      <c r="BG177" s="30">
        <v>0</v>
      </c>
      <c r="BH177" s="30">
        <v>100607635119</v>
      </c>
      <c r="BI177" s="30">
        <v>0</v>
      </c>
    </row>
    <row r="178" spans="1:61">
      <c r="A178">
        <v>172</v>
      </c>
      <c r="B178" s="1">
        <v>1991</v>
      </c>
      <c r="C178" t="s">
        <v>1128</v>
      </c>
      <c r="D178" t="s">
        <v>1129</v>
      </c>
      <c r="E178" t="s">
        <v>1130</v>
      </c>
      <c r="F178" t="s">
        <v>52</v>
      </c>
      <c r="G178" t="s">
        <v>68</v>
      </c>
      <c r="H178" t="s">
        <v>69</v>
      </c>
      <c r="I178" t="s">
        <v>1131</v>
      </c>
      <c r="J178" t="s">
        <v>520</v>
      </c>
      <c r="K178" t="s">
        <v>1132</v>
      </c>
      <c r="L178" t="s">
        <v>1133</v>
      </c>
      <c r="M178" s="1">
        <v>3391811</v>
      </c>
      <c r="N178" t="s">
        <v>1134</v>
      </c>
      <c r="O178" s="1">
        <v>1</v>
      </c>
      <c r="P178" s="1">
        <v>2278</v>
      </c>
      <c r="Q178" s="1">
        <v>30</v>
      </c>
      <c r="R178" s="30">
        <v>34086399817</v>
      </c>
      <c r="S178" s="30">
        <v>2326882000</v>
      </c>
      <c r="T178" s="30">
        <v>11234163929</v>
      </c>
      <c r="U178" s="30">
        <v>0</v>
      </c>
      <c r="V178" s="30">
        <v>19740374442</v>
      </c>
      <c r="W178" s="30">
        <v>205852616</v>
      </c>
      <c r="X178" s="30">
        <v>468535893</v>
      </c>
      <c r="Y178" s="30">
        <v>0</v>
      </c>
      <c r="Z178" s="30">
        <v>110590937</v>
      </c>
      <c r="AA178" s="30">
        <v>14041934209</v>
      </c>
      <c r="AB178" s="30">
        <v>12200951230</v>
      </c>
      <c r="AC178" s="30">
        <v>0</v>
      </c>
      <c r="AD178" s="30">
        <v>535255128</v>
      </c>
      <c r="AE178" s="30">
        <v>0</v>
      </c>
      <c r="AF178" s="30">
        <v>915615671</v>
      </c>
      <c r="AG178" s="30">
        <v>361833174</v>
      </c>
      <c r="AH178" s="30">
        <v>28279006</v>
      </c>
      <c r="AI178" s="30">
        <v>20044465608</v>
      </c>
      <c r="AJ178" s="30">
        <v>12448287212</v>
      </c>
      <c r="AK178" s="30">
        <v>7348287212</v>
      </c>
      <c r="AL178" s="30">
        <v>6087176732</v>
      </c>
      <c r="AM178" s="30">
        <v>253254848</v>
      </c>
      <c r="AN178" s="30">
        <v>286700</v>
      </c>
      <c r="AO178" s="30">
        <v>27683004</v>
      </c>
      <c r="AP178" s="30">
        <v>205954077</v>
      </c>
      <c r="AQ178" s="30">
        <v>253648866</v>
      </c>
      <c r="AR178" s="30">
        <v>201713482</v>
      </c>
      <c r="AS178" s="30">
        <v>51935384</v>
      </c>
      <c r="AT178" s="30">
        <v>221342344</v>
      </c>
      <c r="AU178" s="30">
        <v>192173355</v>
      </c>
      <c r="AV178" s="30">
        <v>1485985</v>
      </c>
      <c r="AW178" s="30">
        <v>27683004</v>
      </c>
      <c r="AX178" s="30">
        <v>0</v>
      </c>
      <c r="AY178" s="30">
        <v>32306522</v>
      </c>
      <c r="AZ178" s="30">
        <v>32306522</v>
      </c>
      <c r="BA178" s="30">
        <v>0</v>
      </c>
      <c r="BB178" s="30">
        <v>83388597</v>
      </c>
      <c r="BC178" s="30">
        <v>406827772</v>
      </c>
      <c r="BD178" s="30">
        <v>83388597</v>
      </c>
      <c r="BE178" s="30">
        <v>406827772</v>
      </c>
      <c r="BF178" s="30">
        <v>30570645097</v>
      </c>
      <c r="BG178" s="30">
        <v>0</v>
      </c>
      <c r="BH178" s="30">
        <v>30570645097</v>
      </c>
      <c r="BI178" s="30">
        <v>0</v>
      </c>
    </row>
    <row r="179" spans="1:61">
      <c r="A179">
        <v>173</v>
      </c>
      <c r="B179" s="1">
        <v>1995</v>
      </c>
      <c r="C179" t="s">
        <v>1135</v>
      </c>
      <c r="D179" t="s">
        <v>1136</v>
      </c>
      <c r="E179" t="s">
        <v>1137</v>
      </c>
      <c r="F179" t="s">
        <v>12</v>
      </c>
      <c r="G179" t="s">
        <v>13</v>
      </c>
      <c r="H179" t="s">
        <v>14</v>
      </c>
      <c r="I179" t="s">
        <v>1138</v>
      </c>
      <c r="J179" t="s">
        <v>520</v>
      </c>
      <c r="K179" t="s">
        <v>1132</v>
      </c>
      <c r="L179" t="s">
        <v>1139</v>
      </c>
      <c r="M179" s="1">
        <v>4447373</v>
      </c>
      <c r="N179" t="s">
        <v>1140</v>
      </c>
      <c r="O179" s="1">
        <v>1</v>
      </c>
      <c r="P179" s="1">
        <v>1619</v>
      </c>
      <c r="Q179" s="1">
        <v>13</v>
      </c>
      <c r="R179" s="30">
        <v>28866706915.810001</v>
      </c>
      <c r="S179" s="30">
        <v>3025640585.5100002</v>
      </c>
      <c r="T179" s="30">
        <v>10902312</v>
      </c>
      <c r="U179" s="30">
        <v>1357469</v>
      </c>
      <c r="V179" s="30">
        <v>25574533370.84</v>
      </c>
      <c r="W179" s="30">
        <v>30252908.329999998</v>
      </c>
      <c r="X179" s="30">
        <v>224020270.13</v>
      </c>
      <c r="Y179" s="30">
        <v>0</v>
      </c>
      <c r="Z179" s="30">
        <v>0</v>
      </c>
      <c r="AA179" s="30">
        <v>20974227815.779999</v>
      </c>
      <c r="AB179" s="30">
        <v>19628826436.529999</v>
      </c>
      <c r="AC179" s="30">
        <v>0</v>
      </c>
      <c r="AD179" s="30">
        <v>655754271.17999995</v>
      </c>
      <c r="AE179" s="30">
        <v>0</v>
      </c>
      <c r="AF179" s="30">
        <v>627900466.49000001</v>
      </c>
      <c r="AG179" s="30">
        <v>39246641.579999998</v>
      </c>
      <c r="AH179" s="30">
        <v>22500000</v>
      </c>
      <c r="AI179" s="30">
        <v>7892479100.0299997</v>
      </c>
      <c r="AJ179" s="30">
        <v>3824594591</v>
      </c>
      <c r="AK179" s="30">
        <v>3024594591</v>
      </c>
      <c r="AL179" s="30">
        <v>2020486433.03</v>
      </c>
      <c r="AM179" s="30">
        <v>1129547150.9000001</v>
      </c>
      <c r="AN179" s="30">
        <v>0</v>
      </c>
      <c r="AO179" s="30">
        <v>104677396.83</v>
      </c>
      <c r="AP179" s="30">
        <v>0</v>
      </c>
      <c r="AQ179" s="30">
        <v>275430402.00999999</v>
      </c>
      <c r="AR179" s="30">
        <v>227866974</v>
      </c>
      <c r="AS179" s="30">
        <v>47563428.009999998</v>
      </c>
      <c r="AT179" s="30">
        <v>217942326.69</v>
      </c>
      <c r="AU179" s="30">
        <v>109506122.45999999</v>
      </c>
      <c r="AV179" s="30">
        <v>3758807.4</v>
      </c>
      <c r="AW179" s="30">
        <v>104677396.83</v>
      </c>
      <c r="AX179" s="30">
        <v>0</v>
      </c>
      <c r="AY179" s="30">
        <v>57488075.32</v>
      </c>
      <c r="AZ179" s="30">
        <v>57488075.32</v>
      </c>
      <c r="BA179" s="30">
        <v>0</v>
      </c>
      <c r="BB179" s="30">
        <v>23397701</v>
      </c>
      <c r="BC179" s="30">
        <v>410034517</v>
      </c>
      <c r="BD179" s="30">
        <v>23397701</v>
      </c>
      <c r="BE179" s="30">
        <v>410034517</v>
      </c>
      <c r="BF179" s="30">
        <v>78417039526</v>
      </c>
      <c r="BG179" s="30">
        <v>0</v>
      </c>
      <c r="BH179" s="30">
        <v>78417039526</v>
      </c>
      <c r="BI179" s="30">
        <v>0</v>
      </c>
    </row>
    <row r="180" spans="1:61">
      <c r="A180">
        <v>174</v>
      </c>
      <c r="B180" s="1">
        <v>1997</v>
      </c>
      <c r="C180" t="s">
        <v>1141</v>
      </c>
      <c r="D180" t="s">
        <v>1142</v>
      </c>
      <c r="E180" t="s">
        <v>1143</v>
      </c>
      <c r="F180" t="s">
        <v>52</v>
      </c>
      <c r="G180" t="s">
        <v>68</v>
      </c>
      <c r="H180" t="s">
        <v>69</v>
      </c>
      <c r="I180" t="s">
        <v>1144</v>
      </c>
      <c r="J180" t="s">
        <v>520</v>
      </c>
      <c r="K180" t="s">
        <v>1132</v>
      </c>
      <c r="L180" t="s">
        <v>1145</v>
      </c>
      <c r="M180" s="1">
        <v>4894800</v>
      </c>
      <c r="N180" t="s">
        <v>1146</v>
      </c>
      <c r="O180" s="1">
        <v>1</v>
      </c>
      <c r="P180" s="1">
        <v>6460</v>
      </c>
      <c r="Q180" s="1">
        <v>39</v>
      </c>
      <c r="R180" s="30">
        <v>110104482766.88</v>
      </c>
      <c r="S180" s="30">
        <v>3591484653.9499998</v>
      </c>
      <c r="T180" s="30">
        <v>3799086518</v>
      </c>
      <c r="U180" s="30">
        <v>0</v>
      </c>
      <c r="V180" s="30">
        <v>100680759321.33</v>
      </c>
      <c r="W180" s="30">
        <v>608200426.61000001</v>
      </c>
      <c r="X180" s="30">
        <v>419028092.19</v>
      </c>
      <c r="Y180" s="30">
        <v>0</v>
      </c>
      <c r="Z180" s="30">
        <v>1005923754.8</v>
      </c>
      <c r="AA180" s="30">
        <v>77328461322.009995</v>
      </c>
      <c r="AB180" s="30">
        <v>54658200439.389999</v>
      </c>
      <c r="AC180" s="30">
        <v>18131678841.990002</v>
      </c>
      <c r="AD180" s="30">
        <v>2982791024.52</v>
      </c>
      <c r="AE180" s="30">
        <v>0</v>
      </c>
      <c r="AF180" s="30">
        <v>1312070511.6400001</v>
      </c>
      <c r="AG180" s="30">
        <v>243720504.47</v>
      </c>
      <c r="AH180" s="30">
        <v>0</v>
      </c>
      <c r="AI180" s="30">
        <v>32776021444.869999</v>
      </c>
      <c r="AJ180" s="30">
        <v>25205387997.91</v>
      </c>
      <c r="AK180" s="30">
        <v>17905387997.91</v>
      </c>
      <c r="AL180" s="30">
        <v>5151050423.3199997</v>
      </c>
      <c r="AM180" s="30">
        <v>952146356.77999997</v>
      </c>
      <c r="AN180" s="30">
        <v>0</v>
      </c>
      <c r="AO180" s="30">
        <v>256840782.93000001</v>
      </c>
      <c r="AP180" s="30">
        <v>0</v>
      </c>
      <c r="AQ180" s="30">
        <v>1128976441.79</v>
      </c>
      <c r="AR180" s="30">
        <v>982231714.42999995</v>
      </c>
      <c r="AS180" s="30">
        <v>146744727.36000001</v>
      </c>
      <c r="AT180" s="30">
        <v>855885800.78999996</v>
      </c>
      <c r="AU180" s="30">
        <v>532340383.19999999</v>
      </c>
      <c r="AV180" s="30">
        <v>66704634.659999996</v>
      </c>
      <c r="AW180" s="30">
        <v>256840782.93000001</v>
      </c>
      <c r="AX180" s="30">
        <v>0</v>
      </c>
      <c r="AY180" s="30">
        <v>273090641</v>
      </c>
      <c r="AZ180" s="30">
        <v>273090641</v>
      </c>
      <c r="BA180" s="30">
        <v>0</v>
      </c>
      <c r="BB180" s="30">
        <v>16060035706</v>
      </c>
      <c r="BC180" s="30">
        <v>16755029893.25</v>
      </c>
      <c r="BD180" s="30">
        <v>16060035706</v>
      </c>
      <c r="BE180" s="30">
        <v>16755029893.25</v>
      </c>
      <c r="BF180" s="30">
        <v>141829157337.75</v>
      </c>
      <c r="BG180" s="30">
        <v>7710529277.4399996</v>
      </c>
      <c r="BH180" s="30">
        <v>141829157337.75</v>
      </c>
      <c r="BI180" s="30">
        <v>7710529277.4399996</v>
      </c>
    </row>
    <row r="181" spans="1:61">
      <c r="A181">
        <v>175</v>
      </c>
      <c r="B181" s="1">
        <v>2006</v>
      </c>
      <c r="C181" t="s">
        <v>1147</v>
      </c>
      <c r="D181" t="s">
        <v>1148</v>
      </c>
      <c r="E181" t="s">
        <v>1149</v>
      </c>
      <c r="F181" t="s">
        <v>52</v>
      </c>
      <c r="G181" t="s">
        <v>68</v>
      </c>
      <c r="H181" t="s">
        <v>69</v>
      </c>
      <c r="I181" t="s">
        <v>1150</v>
      </c>
      <c r="J181" t="s">
        <v>943</v>
      </c>
      <c r="K181" t="s">
        <v>944</v>
      </c>
      <c r="L181" t="s">
        <v>1151</v>
      </c>
      <c r="M181" s="1">
        <v>7008080</v>
      </c>
      <c r="N181" t="s">
        <v>1152</v>
      </c>
      <c r="O181" s="1">
        <v>1</v>
      </c>
      <c r="P181" s="1">
        <v>4225</v>
      </c>
      <c r="Q181" s="1">
        <v>40</v>
      </c>
      <c r="R181" s="30">
        <v>37515732733.580002</v>
      </c>
      <c r="S181" s="30">
        <v>7647452957.8999996</v>
      </c>
      <c r="T181" s="30">
        <v>2186187230.5599999</v>
      </c>
      <c r="U181" s="30">
        <v>0</v>
      </c>
      <c r="V181" s="30">
        <v>24450522449.759998</v>
      </c>
      <c r="W181" s="30">
        <v>431744617.36000001</v>
      </c>
      <c r="X181" s="30">
        <v>2777627590</v>
      </c>
      <c r="Y181" s="30">
        <v>0</v>
      </c>
      <c r="Z181" s="30">
        <v>22197888</v>
      </c>
      <c r="AA181" s="30">
        <v>13319172537.76</v>
      </c>
      <c r="AB181" s="30">
        <v>12138783651.040001</v>
      </c>
      <c r="AC181" s="30">
        <v>0</v>
      </c>
      <c r="AD181" s="30">
        <v>941729715.5</v>
      </c>
      <c r="AE181" s="30">
        <v>0</v>
      </c>
      <c r="AF181" s="30">
        <v>10092714.67</v>
      </c>
      <c r="AG181" s="30">
        <v>228566456.55000001</v>
      </c>
      <c r="AH181" s="30">
        <v>0</v>
      </c>
      <c r="AI181" s="30">
        <v>24196560195.82</v>
      </c>
      <c r="AJ181" s="30">
        <v>16388913104.309999</v>
      </c>
      <c r="AK181" s="30">
        <v>6388913104.3100004</v>
      </c>
      <c r="AL181" s="30">
        <v>6523284974.5799999</v>
      </c>
      <c r="AM181" s="30">
        <v>690299144.63999999</v>
      </c>
      <c r="AN181" s="30">
        <v>5180794.82</v>
      </c>
      <c r="AO181" s="30">
        <v>35616468.399999999</v>
      </c>
      <c r="AP181" s="30">
        <v>364790932.31999999</v>
      </c>
      <c r="AQ181" s="30">
        <v>357501775.33999997</v>
      </c>
      <c r="AR181" s="30">
        <v>247772880</v>
      </c>
      <c r="AS181" s="30">
        <v>109728895.34</v>
      </c>
      <c r="AT181" s="30">
        <v>335609360.33999997</v>
      </c>
      <c r="AU181" s="30">
        <v>299186592.94</v>
      </c>
      <c r="AV181" s="30">
        <v>806299</v>
      </c>
      <c r="AW181" s="30">
        <v>35616468.399999999</v>
      </c>
      <c r="AX181" s="30">
        <v>0</v>
      </c>
      <c r="AY181" s="30">
        <v>21892415</v>
      </c>
      <c r="AZ181" s="30">
        <v>21892415</v>
      </c>
      <c r="BA181" s="30">
        <v>0</v>
      </c>
      <c r="BB181" s="30">
        <v>932054198</v>
      </c>
      <c r="BC181" s="30">
        <v>7210572624</v>
      </c>
      <c r="BD181" s="30">
        <v>932054198</v>
      </c>
      <c r="BE181" s="30">
        <v>7210572624</v>
      </c>
      <c r="BF181" s="30">
        <v>29364031677</v>
      </c>
      <c r="BG181" s="30">
        <v>0</v>
      </c>
      <c r="BH181" s="30">
        <v>29364031677</v>
      </c>
      <c r="BI181" s="30">
        <v>0</v>
      </c>
    </row>
    <row r="182" spans="1:61">
      <c r="A182">
        <v>176</v>
      </c>
      <c r="B182" s="1">
        <v>2009</v>
      </c>
      <c r="C182" t="s">
        <v>1153</v>
      </c>
      <c r="D182" t="s">
        <v>1154</v>
      </c>
      <c r="E182" t="s">
        <v>1155</v>
      </c>
      <c r="F182" t="s">
        <v>12</v>
      </c>
      <c r="G182" t="s">
        <v>13</v>
      </c>
      <c r="H182" t="s">
        <v>14</v>
      </c>
      <c r="I182" t="s">
        <v>1156</v>
      </c>
      <c r="J182" t="s">
        <v>943</v>
      </c>
      <c r="K182" t="s">
        <v>944</v>
      </c>
      <c r="L182" t="s">
        <v>1157</v>
      </c>
      <c r="M182" s="1">
        <v>6458685</v>
      </c>
      <c r="N182" t="s">
        <v>1158</v>
      </c>
      <c r="O182" s="1">
        <v>1</v>
      </c>
      <c r="P182" s="1">
        <v>1326</v>
      </c>
      <c r="Q182" s="1">
        <v>16</v>
      </c>
      <c r="R182" s="30">
        <v>85735965049.270004</v>
      </c>
      <c r="S182" s="30">
        <v>11329401623.74</v>
      </c>
      <c r="T182" s="30">
        <v>11604874297.1</v>
      </c>
      <c r="U182" s="30">
        <v>0</v>
      </c>
      <c r="V182" s="30">
        <v>53732253105.379997</v>
      </c>
      <c r="W182" s="30">
        <v>1517239184</v>
      </c>
      <c r="X182" s="30">
        <v>7552196839.0500002</v>
      </c>
      <c r="Y182" s="30">
        <v>0</v>
      </c>
      <c r="Z182" s="30">
        <v>0</v>
      </c>
      <c r="AA182" s="30">
        <v>61471613755.519997</v>
      </c>
      <c r="AB182" s="30">
        <v>57895446019.099998</v>
      </c>
      <c r="AC182" s="30">
        <v>0</v>
      </c>
      <c r="AD182" s="30">
        <v>1387984235.51</v>
      </c>
      <c r="AE182" s="30">
        <v>0</v>
      </c>
      <c r="AF182" s="30">
        <v>2066350918.9100001</v>
      </c>
      <c r="AG182" s="30">
        <v>121832582</v>
      </c>
      <c r="AH182" s="30">
        <v>0</v>
      </c>
      <c r="AI182" s="30">
        <v>24264351293.75</v>
      </c>
      <c r="AJ182" s="30">
        <v>10629223443</v>
      </c>
      <c r="AK182" s="30">
        <v>5629223443</v>
      </c>
      <c r="AL182" s="30">
        <v>5247152016.0500002</v>
      </c>
      <c r="AM182" s="30">
        <v>1587963795.1900001</v>
      </c>
      <c r="AN182" s="30">
        <v>0</v>
      </c>
      <c r="AO182" s="30">
        <v>-28223696.5</v>
      </c>
      <c r="AP182" s="30">
        <v>4237808026.8000002</v>
      </c>
      <c r="AQ182" s="30">
        <v>557788188.47000003</v>
      </c>
      <c r="AR182" s="30">
        <v>473620434.85000002</v>
      </c>
      <c r="AS182" s="30">
        <v>84167753.620000005</v>
      </c>
      <c r="AT182" s="30">
        <v>464271694.74000001</v>
      </c>
      <c r="AU182" s="30">
        <v>404327658.26999998</v>
      </c>
      <c r="AV182" s="30">
        <v>88167732.969999999</v>
      </c>
      <c r="AW182" s="30">
        <v>-28223696.5</v>
      </c>
      <c r="AX182" s="30">
        <v>0</v>
      </c>
      <c r="AY182" s="30">
        <v>93516493.730000004</v>
      </c>
      <c r="AZ182" s="30">
        <v>93516493.730000004</v>
      </c>
      <c r="BA182" s="30">
        <v>0</v>
      </c>
      <c r="BB182" s="30">
        <v>477317026</v>
      </c>
      <c r="BC182" s="30">
        <v>558029999.90999997</v>
      </c>
      <c r="BD182" s="30">
        <v>477317026</v>
      </c>
      <c r="BE182" s="30">
        <v>558029999.90999997</v>
      </c>
      <c r="BF182" s="30">
        <v>114002643993</v>
      </c>
      <c r="BG182" s="30">
        <v>953959804</v>
      </c>
      <c r="BH182" s="30">
        <v>114002643993</v>
      </c>
      <c r="BI182" s="30">
        <v>953959804</v>
      </c>
    </row>
    <row r="183" spans="1:61">
      <c r="A183">
        <v>177</v>
      </c>
      <c r="B183" s="1">
        <v>2012</v>
      </c>
      <c r="C183" t="s">
        <v>1159</v>
      </c>
      <c r="D183" t="s">
        <v>1160</v>
      </c>
      <c r="E183" t="s">
        <v>1161</v>
      </c>
      <c r="F183" t="s">
        <v>67</v>
      </c>
      <c r="G183" t="s">
        <v>68</v>
      </c>
      <c r="H183" t="s">
        <v>69</v>
      </c>
      <c r="I183" t="s">
        <v>1162</v>
      </c>
      <c r="J183" t="s">
        <v>943</v>
      </c>
      <c r="K183" t="s">
        <v>944</v>
      </c>
      <c r="L183" t="s">
        <v>1163</v>
      </c>
      <c r="M183" s="1">
        <v>6447664</v>
      </c>
      <c r="N183" t="s">
        <v>1164</v>
      </c>
      <c r="O183" s="1">
        <v>1</v>
      </c>
      <c r="P183" s="1">
        <v>716</v>
      </c>
      <c r="Q183" s="1">
        <v>22</v>
      </c>
      <c r="R183" s="30">
        <v>27869066039.580002</v>
      </c>
      <c r="S183" s="30">
        <v>4176967952.7399998</v>
      </c>
      <c r="T183" s="30">
        <v>166175232.09999999</v>
      </c>
      <c r="U183" s="30">
        <v>4147500</v>
      </c>
      <c r="V183" s="30">
        <v>4204589494</v>
      </c>
      <c r="W183" s="30">
        <v>108446129.55</v>
      </c>
      <c r="X183" s="30">
        <v>19174389302.189999</v>
      </c>
      <c r="Y183" s="30">
        <v>0</v>
      </c>
      <c r="Z183" s="30">
        <v>34350429</v>
      </c>
      <c r="AA183" s="30">
        <v>2539982517.2199998</v>
      </c>
      <c r="AB183" s="30">
        <v>1838776355.0899999</v>
      </c>
      <c r="AC183" s="30">
        <v>0</v>
      </c>
      <c r="AD183" s="30">
        <v>516693303.41000003</v>
      </c>
      <c r="AE183" s="30">
        <v>0</v>
      </c>
      <c r="AF183" s="30">
        <v>82682146.719999999</v>
      </c>
      <c r="AG183" s="30">
        <v>101830712</v>
      </c>
      <c r="AH183" s="30">
        <v>0</v>
      </c>
      <c r="AI183" s="30">
        <v>25329083522.360001</v>
      </c>
      <c r="AJ183" s="30">
        <v>4652892386.7700005</v>
      </c>
      <c r="AK183" s="30">
        <v>1652892386.77</v>
      </c>
      <c r="AL183" s="30">
        <v>1736200516.72</v>
      </c>
      <c r="AM183" s="30">
        <v>259409128.16999999</v>
      </c>
      <c r="AN183" s="30">
        <v>508250</v>
      </c>
      <c r="AO183" s="30">
        <v>5464142.7999999998</v>
      </c>
      <c r="AP183" s="30">
        <v>18613947582</v>
      </c>
      <c r="AQ183" s="30">
        <v>167094290.47999999</v>
      </c>
      <c r="AR183" s="30">
        <v>139570210.19999999</v>
      </c>
      <c r="AS183" s="30">
        <v>27524080.280000001</v>
      </c>
      <c r="AT183" s="30">
        <v>141305172.47999999</v>
      </c>
      <c r="AU183" s="30">
        <v>135683337.56999999</v>
      </c>
      <c r="AV183" s="30">
        <v>157692.10999999999</v>
      </c>
      <c r="AW183" s="30">
        <v>5464142.7999999998</v>
      </c>
      <c r="AX183" s="30">
        <v>0</v>
      </c>
      <c r="AY183" s="30">
        <v>25789118</v>
      </c>
      <c r="AZ183" s="30">
        <v>25789118</v>
      </c>
      <c r="BA183" s="30">
        <v>0</v>
      </c>
      <c r="BB183" s="30">
        <v>207985499</v>
      </c>
      <c r="BC183" s="30">
        <v>3527691081.6599998</v>
      </c>
      <c r="BD183" s="30">
        <v>207985499</v>
      </c>
      <c r="BE183" s="30">
        <v>3527691081.6599998</v>
      </c>
      <c r="BF183" s="30">
        <v>21123938162</v>
      </c>
      <c r="BG183" s="30">
        <v>0</v>
      </c>
      <c r="BH183" s="30">
        <v>21123938162</v>
      </c>
      <c r="BI183" s="30">
        <v>0</v>
      </c>
    </row>
    <row r="184" spans="1:61">
      <c r="A184">
        <v>178</v>
      </c>
      <c r="B184" s="1">
        <v>2021</v>
      </c>
      <c r="C184" t="s">
        <v>1165</v>
      </c>
      <c r="D184" t="s">
        <v>1166</v>
      </c>
      <c r="E184" t="s">
        <v>1167</v>
      </c>
      <c r="F184" t="s">
        <v>52</v>
      </c>
      <c r="G184" t="s">
        <v>68</v>
      </c>
      <c r="H184" t="s">
        <v>69</v>
      </c>
      <c r="I184" t="s">
        <v>1168</v>
      </c>
      <c r="J184" t="s">
        <v>943</v>
      </c>
      <c r="K184" t="s">
        <v>1064</v>
      </c>
      <c r="L184" t="s">
        <v>1169</v>
      </c>
      <c r="M184" s="1">
        <v>7244456</v>
      </c>
      <c r="N184" t="s">
        <v>1170</v>
      </c>
      <c r="O184" s="1">
        <v>1</v>
      </c>
      <c r="P184" s="1">
        <v>2414</v>
      </c>
      <c r="Q184" s="1">
        <v>10</v>
      </c>
      <c r="R184" s="30">
        <v>8212047372.1899996</v>
      </c>
      <c r="S184" s="30">
        <v>801037961.44000006</v>
      </c>
      <c r="T184" s="30">
        <v>224045214.75</v>
      </c>
      <c r="U184" s="30">
        <v>0</v>
      </c>
      <c r="V184" s="30">
        <v>7057077049</v>
      </c>
      <c r="W184" s="30">
        <v>90641620</v>
      </c>
      <c r="X184" s="30">
        <v>26764392</v>
      </c>
      <c r="Y184" s="30">
        <v>0</v>
      </c>
      <c r="Z184" s="30">
        <v>12481135</v>
      </c>
      <c r="AA184" s="30">
        <v>5284593958.1700001</v>
      </c>
      <c r="AB184" s="30">
        <v>4956496352.9700003</v>
      </c>
      <c r="AC184" s="30">
        <v>163732551</v>
      </c>
      <c r="AD184" s="30">
        <v>79628277</v>
      </c>
      <c r="AE184" s="30">
        <v>0</v>
      </c>
      <c r="AF184" s="30">
        <v>313178.2</v>
      </c>
      <c r="AG184" s="30">
        <v>74188445</v>
      </c>
      <c r="AH184" s="30">
        <v>10235154</v>
      </c>
      <c r="AI184" s="30">
        <v>2927453414.02</v>
      </c>
      <c r="AJ184" s="30">
        <v>2079590977.6900001</v>
      </c>
      <c r="AK184" s="30">
        <v>686990117</v>
      </c>
      <c r="AL184" s="30">
        <v>717107083.04999995</v>
      </c>
      <c r="AM184" s="30">
        <v>200000.29</v>
      </c>
      <c r="AN184" s="30">
        <v>0</v>
      </c>
      <c r="AO184" s="30">
        <v>6521424.8899999997</v>
      </c>
      <c r="AP184" s="30">
        <v>25000000</v>
      </c>
      <c r="AQ184" s="30">
        <v>100181625.89</v>
      </c>
      <c r="AR184" s="30">
        <v>90542388</v>
      </c>
      <c r="AS184" s="30">
        <v>9639237.8900000006</v>
      </c>
      <c r="AT184" s="30">
        <v>78017984.890000001</v>
      </c>
      <c r="AU184" s="30">
        <v>69128771</v>
      </c>
      <c r="AV184" s="30">
        <v>2367789</v>
      </c>
      <c r="AW184" s="30">
        <v>6521424.8899999997</v>
      </c>
      <c r="AX184" s="30">
        <v>0</v>
      </c>
      <c r="AY184" s="30">
        <v>22163641</v>
      </c>
      <c r="AZ184" s="30">
        <v>22163641</v>
      </c>
      <c r="BA184" s="30">
        <v>0</v>
      </c>
      <c r="BB184" s="30">
        <v>73751101</v>
      </c>
      <c r="BC184" s="30">
        <v>3075070813.3600001</v>
      </c>
      <c r="BD184" s="30">
        <v>73751101</v>
      </c>
      <c r="BE184" s="30">
        <v>3075070813.3600001</v>
      </c>
      <c r="BF184" s="30">
        <v>4069026554</v>
      </c>
      <c r="BG184" s="30">
        <v>0</v>
      </c>
      <c r="BH184" s="30">
        <v>4069026554</v>
      </c>
      <c r="BI184" s="30">
        <v>0</v>
      </c>
    </row>
    <row r="185" spans="1:61">
      <c r="A185">
        <v>179</v>
      </c>
      <c r="B185" s="1">
        <v>2024</v>
      </c>
      <c r="C185" t="s">
        <v>1171</v>
      </c>
      <c r="D185" t="s">
        <v>1172</v>
      </c>
      <c r="E185" t="s">
        <v>1173</v>
      </c>
      <c r="F185" t="s">
        <v>67</v>
      </c>
      <c r="G185" t="s">
        <v>68</v>
      </c>
      <c r="H185" t="s">
        <v>69</v>
      </c>
      <c r="I185" t="s">
        <v>1174</v>
      </c>
      <c r="J185" t="s">
        <v>943</v>
      </c>
      <c r="K185" t="s">
        <v>944</v>
      </c>
      <c r="L185" t="s">
        <v>1175</v>
      </c>
      <c r="M185" s="1">
        <v>6431200</v>
      </c>
      <c r="N185" t="s">
        <v>1176</v>
      </c>
      <c r="O185" s="1">
        <v>1</v>
      </c>
      <c r="P185" s="1">
        <v>2391</v>
      </c>
      <c r="Q185" s="1">
        <v>11</v>
      </c>
      <c r="R185" s="30">
        <v>25342638125.369999</v>
      </c>
      <c r="S185" s="30">
        <v>6179498612.9399996</v>
      </c>
      <c r="T185" s="30">
        <v>203211041.22999999</v>
      </c>
      <c r="U185" s="30">
        <v>0</v>
      </c>
      <c r="V185" s="30">
        <v>15485485042.040001</v>
      </c>
      <c r="W185" s="30">
        <v>189652862.56999999</v>
      </c>
      <c r="X185" s="30">
        <v>2943220056.5900002</v>
      </c>
      <c r="Y185" s="30">
        <v>0</v>
      </c>
      <c r="Z185" s="30">
        <v>341570510</v>
      </c>
      <c r="AA185" s="30">
        <v>5526033910.7200003</v>
      </c>
      <c r="AB185" s="30">
        <v>4202611282.8800001</v>
      </c>
      <c r="AC185" s="30">
        <v>0</v>
      </c>
      <c r="AD185" s="30">
        <v>1161869832.4300001</v>
      </c>
      <c r="AE185" s="30">
        <v>0</v>
      </c>
      <c r="AF185" s="30">
        <v>18167235.41</v>
      </c>
      <c r="AG185" s="30">
        <v>108497105</v>
      </c>
      <c r="AH185" s="30">
        <v>34888455</v>
      </c>
      <c r="AI185" s="30">
        <v>19816604214.650002</v>
      </c>
      <c r="AJ185" s="30">
        <v>14703427770</v>
      </c>
      <c r="AK185" s="30">
        <v>9303427770</v>
      </c>
      <c r="AL185" s="30">
        <v>1615969521.8199999</v>
      </c>
      <c r="AM185" s="30">
        <v>998575671.73000002</v>
      </c>
      <c r="AN185" s="30">
        <v>475734</v>
      </c>
      <c r="AO185" s="30">
        <v>56921102.950000003</v>
      </c>
      <c r="AP185" s="30">
        <v>1793828421.8699999</v>
      </c>
      <c r="AQ185" s="30">
        <v>220141320.28999999</v>
      </c>
      <c r="AR185" s="30">
        <v>152996895</v>
      </c>
      <c r="AS185" s="30">
        <v>67144425.290000007</v>
      </c>
      <c r="AT185" s="30">
        <v>208425499.28999999</v>
      </c>
      <c r="AU185" s="30">
        <v>142505275</v>
      </c>
      <c r="AV185" s="30">
        <v>8999121.3399999999</v>
      </c>
      <c r="AW185" s="30">
        <v>56921102.950000003</v>
      </c>
      <c r="AX185" s="30">
        <v>0</v>
      </c>
      <c r="AY185" s="30">
        <v>11715821</v>
      </c>
      <c r="AZ185" s="30">
        <v>11715821</v>
      </c>
      <c r="BA185" s="30">
        <v>0</v>
      </c>
      <c r="BB185" s="30">
        <v>480247702</v>
      </c>
      <c r="BC185" s="30">
        <v>3408776889.5599999</v>
      </c>
      <c r="BD185" s="30">
        <v>480247702</v>
      </c>
      <c r="BE185" s="30">
        <v>3408776889.5599999</v>
      </c>
      <c r="BF185" s="30">
        <v>62625657351</v>
      </c>
      <c r="BG185" s="30">
        <v>0</v>
      </c>
      <c r="BH185" s="30">
        <v>62625657351</v>
      </c>
      <c r="BI185" s="30">
        <v>0</v>
      </c>
    </row>
    <row r="186" spans="1:61">
      <c r="A186">
        <v>180</v>
      </c>
      <c r="B186" s="1">
        <v>2027</v>
      </c>
      <c r="C186" t="s">
        <v>1177</v>
      </c>
      <c r="D186" t="s">
        <v>1178</v>
      </c>
      <c r="E186" t="s">
        <v>1179</v>
      </c>
      <c r="F186" t="s">
        <v>43</v>
      </c>
      <c r="G186" t="s">
        <v>203</v>
      </c>
      <c r="H186" t="s">
        <v>204</v>
      </c>
      <c r="I186" t="s">
        <v>1180</v>
      </c>
      <c r="J186" t="s">
        <v>943</v>
      </c>
      <c r="K186" t="s">
        <v>944</v>
      </c>
      <c r="L186" t="s">
        <v>1181</v>
      </c>
      <c r="M186" s="1">
        <v>6439940</v>
      </c>
      <c r="N186" t="s">
        <v>1182</v>
      </c>
      <c r="O186" s="1">
        <v>1</v>
      </c>
      <c r="P186" s="1">
        <v>121</v>
      </c>
      <c r="Q186" s="1">
        <v>22</v>
      </c>
      <c r="R186" s="30">
        <v>13591395090.91</v>
      </c>
      <c r="S186" s="30">
        <v>1121293494.24</v>
      </c>
      <c r="T186" s="30">
        <v>150078521</v>
      </c>
      <c r="U186" s="30">
        <v>3022858139.3499999</v>
      </c>
      <c r="V186" s="30">
        <v>93874216.109999999</v>
      </c>
      <c r="W186" s="30">
        <v>6906960951.7399998</v>
      </c>
      <c r="X186" s="30">
        <v>2241066910.6100001</v>
      </c>
      <c r="Y186" s="30">
        <v>0</v>
      </c>
      <c r="Z186" s="30">
        <v>55262857.859999999</v>
      </c>
      <c r="AA186" s="30">
        <v>7980052950.0299997</v>
      </c>
      <c r="AB186" s="30">
        <v>0</v>
      </c>
      <c r="AC186" s="30">
        <v>357371571</v>
      </c>
      <c r="AD186" s="30">
        <v>7212517162.4799995</v>
      </c>
      <c r="AE186" s="30">
        <v>0</v>
      </c>
      <c r="AF186" s="30">
        <v>0</v>
      </c>
      <c r="AG186" s="30">
        <v>359497413</v>
      </c>
      <c r="AH186" s="30">
        <v>50666803.549999997</v>
      </c>
      <c r="AI186" s="30">
        <v>5611342140.8800001</v>
      </c>
      <c r="AJ186" s="30">
        <v>2469242114.9000001</v>
      </c>
      <c r="AK186" s="30">
        <v>1560716114.9000001</v>
      </c>
      <c r="AL186" s="30">
        <v>2325136.5</v>
      </c>
      <c r="AM186" s="30">
        <v>850077322.23000002</v>
      </c>
      <c r="AN186" s="30">
        <v>0</v>
      </c>
      <c r="AO186" s="30">
        <v>52377948.880000003</v>
      </c>
      <c r="AP186" s="30">
        <v>600156634.38999999</v>
      </c>
      <c r="AQ186" s="30">
        <v>1075956038.1400001</v>
      </c>
      <c r="AR186" s="30">
        <v>1067246437</v>
      </c>
      <c r="AS186" s="30">
        <v>8709601.1400000006</v>
      </c>
      <c r="AT186" s="30">
        <v>212783043.33000001</v>
      </c>
      <c r="AU186" s="30">
        <v>136966619.22999999</v>
      </c>
      <c r="AV186" s="30">
        <v>23438475.219999999</v>
      </c>
      <c r="AW186" s="30">
        <v>52377948.880000003</v>
      </c>
      <c r="AX186" s="30">
        <v>0</v>
      </c>
      <c r="AY186" s="30">
        <v>863172994.80999994</v>
      </c>
      <c r="AZ186" s="30">
        <v>863172994.80999994</v>
      </c>
      <c r="BA186" s="30">
        <v>0</v>
      </c>
      <c r="BB186" s="30">
        <v>436118324</v>
      </c>
      <c r="BC186" s="30">
        <v>60000000</v>
      </c>
      <c r="BD186" s="30">
        <v>436118324</v>
      </c>
      <c r="BE186" s="30">
        <v>60000000</v>
      </c>
      <c r="BF186" s="30">
        <v>2326985899.1999998</v>
      </c>
      <c r="BG186" s="30">
        <v>0</v>
      </c>
      <c r="BH186" s="30">
        <v>2326985899.1999998</v>
      </c>
      <c r="BI186" s="30">
        <v>0</v>
      </c>
    </row>
    <row r="187" spans="1:61">
      <c r="A187">
        <v>181</v>
      </c>
      <c r="B187" s="1">
        <v>2028</v>
      </c>
      <c r="C187" t="s">
        <v>1183</v>
      </c>
      <c r="D187" t="s">
        <v>1184</v>
      </c>
      <c r="E187" t="s">
        <v>1185</v>
      </c>
      <c r="F187" t="s">
        <v>52</v>
      </c>
      <c r="G187" t="s">
        <v>68</v>
      </c>
      <c r="H187" t="s">
        <v>69</v>
      </c>
      <c r="I187" t="s">
        <v>1186</v>
      </c>
      <c r="J187" t="s">
        <v>943</v>
      </c>
      <c r="K187" t="s">
        <v>1064</v>
      </c>
      <c r="L187" t="s">
        <v>1187</v>
      </c>
      <c r="M187" s="1">
        <v>7235524</v>
      </c>
      <c r="N187" t="s">
        <v>1188</v>
      </c>
      <c r="O187" s="1">
        <v>1</v>
      </c>
      <c r="P187" s="1">
        <v>403</v>
      </c>
      <c r="Q187" s="1">
        <v>3</v>
      </c>
      <c r="R187" s="30">
        <v>4508984020</v>
      </c>
      <c r="S187" s="30">
        <v>1042995446</v>
      </c>
      <c r="T187" s="30">
        <v>918636647</v>
      </c>
      <c r="U187" s="30">
        <v>0</v>
      </c>
      <c r="V187" s="30">
        <v>2546824277</v>
      </c>
      <c r="W187" s="30">
        <v>527650</v>
      </c>
      <c r="X187" s="30">
        <v>0</v>
      </c>
      <c r="Y187" s="30">
        <v>0</v>
      </c>
      <c r="Z187" s="30">
        <v>0</v>
      </c>
      <c r="AA187" s="30">
        <v>3034069905</v>
      </c>
      <c r="AB187" s="30">
        <v>3012760884</v>
      </c>
      <c r="AC187" s="30">
        <v>0</v>
      </c>
      <c r="AD187" s="30">
        <v>10015200</v>
      </c>
      <c r="AE187" s="30">
        <v>0</v>
      </c>
      <c r="AF187" s="30">
        <v>0</v>
      </c>
      <c r="AG187" s="30">
        <v>11293821</v>
      </c>
      <c r="AH187" s="30">
        <v>0</v>
      </c>
      <c r="AI187" s="30">
        <v>1474914115</v>
      </c>
      <c r="AJ187" s="30">
        <v>933140385</v>
      </c>
      <c r="AK187" s="30">
        <v>224490105</v>
      </c>
      <c r="AL187" s="30">
        <v>410214294</v>
      </c>
      <c r="AM187" s="30">
        <v>55002862</v>
      </c>
      <c r="AN187" s="30">
        <v>5000</v>
      </c>
      <c r="AO187" s="30">
        <v>6817466</v>
      </c>
      <c r="AP187" s="30">
        <v>0</v>
      </c>
      <c r="AQ187" s="30">
        <v>36890224</v>
      </c>
      <c r="AR187" s="30">
        <v>34110454</v>
      </c>
      <c r="AS187" s="30">
        <v>2779770</v>
      </c>
      <c r="AT187" s="30">
        <v>23473727</v>
      </c>
      <c r="AU187" s="30">
        <v>15271090</v>
      </c>
      <c r="AV187" s="30">
        <v>1385171</v>
      </c>
      <c r="AW187" s="30">
        <v>6817466</v>
      </c>
      <c r="AX187" s="30">
        <v>0</v>
      </c>
      <c r="AY187" s="30">
        <v>13416497</v>
      </c>
      <c r="AZ187" s="30">
        <v>13416497</v>
      </c>
      <c r="BA187" s="30">
        <v>0</v>
      </c>
      <c r="BB187" s="30">
        <v>211958740</v>
      </c>
      <c r="BC187" s="30">
        <v>31964203</v>
      </c>
      <c r="BD187" s="30">
        <v>211958740</v>
      </c>
      <c r="BE187" s="30">
        <v>31964203</v>
      </c>
      <c r="BF187" s="30">
        <v>3182348589</v>
      </c>
      <c r="BG187" s="30">
        <v>0</v>
      </c>
      <c r="BH187" s="30">
        <v>3182348589</v>
      </c>
      <c r="BI187" s="30">
        <v>0</v>
      </c>
    </row>
    <row r="188" spans="1:61">
      <c r="A188">
        <v>182</v>
      </c>
      <c r="B188" s="1">
        <v>2036</v>
      </c>
      <c r="C188" t="s">
        <v>1189</v>
      </c>
      <c r="D188" t="s">
        <v>1190</v>
      </c>
      <c r="E188" t="s">
        <v>1191</v>
      </c>
      <c r="F188" t="s">
        <v>12</v>
      </c>
      <c r="G188" t="s">
        <v>13</v>
      </c>
      <c r="H188" t="s">
        <v>14</v>
      </c>
      <c r="I188" t="s">
        <v>1192</v>
      </c>
      <c r="J188" t="s">
        <v>520</v>
      </c>
      <c r="K188" t="s">
        <v>1132</v>
      </c>
      <c r="L188" t="s">
        <v>1193</v>
      </c>
      <c r="M188" s="1">
        <v>5146161</v>
      </c>
      <c r="N188" t="s">
        <v>1194</v>
      </c>
      <c r="O188" s="1">
        <v>1</v>
      </c>
      <c r="P188" s="1">
        <v>5500</v>
      </c>
      <c r="Q188" s="1">
        <v>51</v>
      </c>
      <c r="R188" s="30">
        <v>45385498832.940002</v>
      </c>
      <c r="S188" s="30">
        <v>5244739144.0299997</v>
      </c>
      <c r="T188" s="30">
        <v>168300558.13</v>
      </c>
      <c r="U188" s="30">
        <v>0</v>
      </c>
      <c r="V188" s="30">
        <v>38928760651</v>
      </c>
      <c r="W188" s="30">
        <v>855194925.74000001</v>
      </c>
      <c r="X188" s="30">
        <v>144679712</v>
      </c>
      <c r="Y188" s="30">
        <v>0</v>
      </c>
      <c r="Z188" s="30">
        <v>43823842.039999999</v>
      </c>
      <c r="AA188" s="30">
        <v>18443525592.73</v>
      </c>
      <c r="AB188" s="30">
        <v>13692560658.690001</v>
      </c>
      <c r="AC188" s="30">
        <v>331866.28000000003</v>
      </c>
      <c r="AD188" s="30">
        <v>1064938280.22</v>
      </c>
      <c r="AE188" s="30">
        <v>0</v>
      </c>
      <c r="AF188" s="30">
        <v>3167455923.54</v>
      </c>
      <c r="AG188" s="30">
        <v>311213467</v>
      </c>
      <c r="AH188" s="30">
        <v>207025397</v>
      </c>
      <c r="AI188" s="30">
        <v>26941973240.209999</v>
      </c>
      <c r="AJ188" s="30">
        <v>18901164357.57</v>
      </c>
      <c r="AK188" s="30">
        <v>18201164357.57</v>
      </c>
      <c r="AL188" s="30">
        <v>4833790695.7700005</v>
      </c>
      <c r="AM188" s="30">
        <v>1208835925.3099999</v>
      </c>
      <c r="AN188" s="30">
        <v>0</v>
      </c>
      <c r="AO188" s="30">
        <v>169689953.63999999</v>
      </c>
      <c r="AP188" s="30">
        <v>484558739.98000002</v>
      </c>
      <c r="AQ188" s="30">
        <v>505569484.19999999</v>
      </c>
      <c r="AR188" s="30">
        <v>455497929</v>
      </c>
      <c r="AS188" s="30">
        <v>50071555.200000003</v>
      </c>
      <c r="AT188" s="30">
        <v>467958713.19999999</v>
      </c>
      <c r="AU188" s="30">
        <v>279341106.72000003</v>
      </c>
      <c r="AV188" s="30">
        <v>18927652.84</v>
      </c>
      <c r="AW188" s="30">
        <v>169689953.63999999</v>
      </c>
      <c r="AX188" s="30">
        <v>0</v>
      </c>
      <c r="AY188" s="30">
        <v>37610771</v>
      </c>
      <c r="AZ188" s="30">
        <v>37610771</v>
      </c>
      <c r="BA188" s="30">
        <v>0</v>
      </c>
      <c r="BB188" s="30">
        <v>65180801</v>
      </c>
      <c r="BC188" s="30">
        <v>17302324833</v>
      </c>
      <c r="BD188" s="30">
        <v>65180801</v>
      </c>
      <c r="BE188" s="30">
        <v>17302324833</v>
      </c>
      <c r="BF188" s="30">
        <v>110077976316.82001</v>
      </c>
      <c r="BG188" s="30">
        <v>0</v>
      </c>
      <c r="BH188" s="30">
        <v>110077976316.82001</v>
      </c>
      <c r="BI188" s="30">
        <v>0</v>
      </c>
    </row>
    <row r="189" spans="1:61">
      <c r="A189">
        <v>183</v>
      </c>
      <c r="B189" s="1">
        <v>2043</v>
      </c>
      <c r="C189" t="s">
        <v>1195</v>
      </c>
      <c r="D189" t="s">
        <v>1196</v>
      </c>
      <c r="E189" t="s">
        <v>1197</v>
      </c>
      <c r="F189" t="s">
        <v>12</v>
      </c>
      <c r="G189" t="s">
        <v>13</v>
      </c>
      <c r="H189" t="s">
        <v>14</v>
      </c>
      <c r="I189" t="s">
        <v>1198</v>
      </c>
      <c r="J189" t="s">
        <v>520</v>
      </c>
      <c r="K189" t="s">
        <v>1132</v>
      </c>
      <c r="L189" t="s">
        <v>1199</v>
      </c>
      <c r="M189" s="1">
        <v>3391424</v>
      </c>
      <c r="N189" t="s">
        <v>1200</v>
      </c>
      <c r="O189" s="1">
        <v>1</v>
      </c>
      <c r="P189" s="1">
        <v>1277</v>
      </c>
      <c r="Q189" s="1">
        <v>12</v>
      </c>
      <c r="R189" s="30">
        <v>64527236195.010002</v>
      </c>
      <c r="S189" s="30">
        <v>1508255814.1099999</v>
      </c>
      <c r="T189" s="30">
        <v>1538239797</v>
      </c>
      <c r="U189" s="30">
        <v>0</v>
      </c>
      <c r="V189" s="30">
        <v>61302958898.790001</v>
      </c>
      <c r="W189" s="30">
        <v>164659855</v>
      </c>
      <c r="X189" s="30">
        <v>13121830.109999999</v>
      </c>
      <c r="Y189" s="30">
        <v>0</v>
      </c>
      <c r="Z189" s="30">
        <v>0</v>
      </c>
      <c r="AA189" s="30">
        <v>59594808703.580002</v>
      </c>
      <c r="AB189" s="30">
        <v>57254470628.889999</v>
      </c>
      <c r="AC189" s="30">
        <v>73654514.200000003</v>
      </c>
      <c r="AD189" s="30">
        <v>674730697.71000004</v>
      </c>
      <c r="AE189" s="30">
        <v>0</v>
      </c>
      <c r="AF189" s="30">
        <v>1477576600</v>
      </c>
      <c r="AG189" s="30">
        <v>33799355.390000001</v>
      </c>
      <c r="AH189" s="30">
        <v>80576907.390000001</v>
      </c>
      <c r="AI189" s="30">
        <v>4932427491.4300003</v>
      </c>
      <c r="AJ189" s="30">
        <v>3805557217.9400001</v>
      </c>
      <c r="AK189" s="30">
        <v>2005557217.9400001</v>
      </c>
      <c r="AL189" s="30">
        <v>833276990.49000001</v>
      </c>
      <c r="AM189" s="30">
        <v>179212365</v>
      </c>
      <c r="AN189" s="30">
        <v>700000</v>
      </c>
      <c r="AO189" s="30">
        <v>4166667</v>
      </c>
      <c r="AP189" s="30">
        <v>64514251</v>
      </c>
      <c r="AQ189" s="30">
        <v>455660839.88999999</v>
      </c>
      <c r="AR189" s="30">
        <v>445076830</v>
      </c>
      <c r="AS189" s="30">
        <v>10584009.890000001</v>
      </c>
      <c r="AT189" s="30">
        <v>211413489.72999999</v>
      </c>
      <c r="AU189" s="30">
        <v>103241004.40000001</v>
      </c>
      <c r="AV189" s="30">
        <v>104005818.33</v>
      </c>
      <c r="AW189" s="30">
        <v>4166667</v>
      </c>
      <c r="AX189" s="30">
        <v>0</v>
      </c>
      <c r="AY189" s="30">
        <v>244247350.16</v>
      </c>
      <c r="AZ189" s="30">
        <v>244247350.16</v>
      </c>
      <c r="BA189" s="30">
        <v>0</v>
      </c>
      <c r="BB189" s="30">
        <v>1578381</v>
      </c>
      <c r="BC189" s="30">
        <v>0</v>
      </c>
      <c r="BD189" s="30">
        <v>1578381</v>
      </c>
      <c r="BE189" s="30">
        <v>0</v>
      </c>
      <c r="BF189" s="30">
        <v>67663401057</v>
      </c>
      <c r="BG189" s="30">
        <v>0</v>
      </c>
      <c r="BH189" s="30">
        <v>67663401057</v>
      </c>
      <c r="BI189" s="30">
        <v>0</v>
      </c>
    </row>
    <row r="190" spans="1:61">
      <c r="A190">
        <v>184</v>
      </c>
      <c r="B190" s="1">
        <v>2058</v>
      </c>
      <c r="C190" t="s">
        <v>1201</v>
      </c>
      <c r="D190" t="s">
        <v>1202</v>
      </c>
      <c r="E190" t="s">
        <v>1203</v>
      </c>
      <c r="F190" t="s">
        <v>67</v>
      </c>
      <c r="G190" t="s">
        <v>68</v>
      </c>
      <c r="H190" t="s">
        <v>69</v>
      </c>
      <c r="I190" t="s">
        <v>1204</v>
      </c>
      <c r="J190" t="s">
        <v>520</v>
      </c>
      <c r="K190" t="s">
        <v>1132</v>
      </c>
      <c r="L190" t="s">
        <v>1205</v>
      </c>
      <c r="M190" s="1">
        <v>4890582</v>
      </c>
      <c r="N190" t="s">
        <v>1206</v>
      </c>
      <c r="O190" s="1">
        <v>1</v>
      </c>
      <c r="P190" s="1">
        <v>1616</v>
      </c>
      <c r="Q190" s="1">
        <v>14</v>
      </c>
      <c r="R190" s="30">
        <v>35886726718.360001</v>
      </c>
      <c r="S190" s="30">
        <v>3242623164.1300001</v>
      </c>
      <c r="T190" s="30">
        <v>1371035951</v>
      </c>
      <c r="U190" s="30">
        <v>0</v>
      </c>
      <c r="V190" s="30">
        <v>30099713681</v>
      </c>
      <c r="W190" s="30">
        <v>57917959.780000001</v>
      </c>
      <c r="X190" s="30">
        <v>1115435962.45</v>
      </c>
      <c r="Y190" s="30">
        <v>0</v>
      </c>
      <c r="Z190" s="30">
        <v>0</v>
      </c>
      <c r="AA190" s="30">
        <v>20130451037.830002</v>
      </c>
      <c r="AB190" s="30">
        <v>18242901793.73</v>
      </c>
      <c r="AC190" s="30">
        <v>481289159.94</v>
      </c>
      <c r="AD190" s="30">
        <v>849829293.86000001</v>
      </c>
      <c r="AE190" s="30">
        <v>0</v>
      </c>
      <c r="AF190" s="30">
        <v>487418617.30000001</v>
      </c>
      <c r="AG190" s="30">
        <v>60738397</v>
      </c>
      <c r="AH190" s="30">
        <v>8273776</v>
      </c>
      <c r="AI190" s="30">
        <v>15756275680.530001</v>
      </c>
      <c r="AJ190" s="30">
        <v>13076783534.639999</v>
      </c>
      <c r="AK190" s="30">
        <v>9873683534.6399994</v>
      </c>
      <c r="AL190" s="30">
        <v>2113244000.99</v>
      </c>
      <c r="AM190" s="30">
        <v>0</v>
      </c>
      <c r="AN190" s="30">
        <v>0</v>
      </c>
      <c r="AO190" s="30">
        <v>114594230.14</v>
      </c>
      <c r="AP190" s="30">
        <v>0</v>
      </c>
      <c r="AQ190" s="30">
        <v>310023817.68000001</v>
      </c>
      <c r="AR190" s="30">
        <v>278833648</v>
      </c>
      <c r="AS190" s="30">
        <v>31190169.68</v>
      </c>
      <c r="AT190" s="30">
        <v>249909709.00999999</v>
      </c>
      <c r="AU190" s="30">
        <v>127462988.52</v>
      </c>
      <c r="AV190" s="30">
        <v>7852490.3499999996</v>
      </c>
      <c r="AW190" s="30">
        <v>114594230.14</v>
      </c>
      <c r="AX190" s="30">
        <v>0</v>
      </c>
      <c r="AY190" s="30">
        <v>60114108.670000002</v>
      </c>
      <c r="AZ190" s="30">
        <v>60114108.670000002</v>
      </c>
      <c r="BA190" s="30">
        <v>0</v>
      </c>
      <c r="BB190" s="30">
        <v>285252974</v>
      </c>
      <c r="BC190" s="30">
        <v>746119560</v>
      </c>
      <c r="BD190" s="30">
        <v>285252974</v>
      </c>
      <c r="BE190" s="30">
        <v>746119560</v>
      </c>
      <c r="BF190" s="30">
        <v>55966062321</v>
      </c>
      <c r="BG190" s="30">
        <v>3423927863.4899998</v>
      </c>
      <c r="BH190" s="30">
        <v>55966062321</v>
      </c>
      <c r="BI190" s="30">
        <v>3423927863.4899998</v>
      </c>
    </row>
    <row r="191" spans="1:61">
      <c r="A191">
        <v>185</v>
      </c>
      <c r="B191" s="1">
        <v>2073</v>
      </c>
      <c r="C191" t="s">
        <v>1207</v>
      </c>
      <c r="D191" t="s">
        <v>1208</v>
      </c>
      <c r="E191" t="s">
        <v>1209</v>
      </c>
      <c r="F191" t="s">
        <v>12</v>
      </c>
      <c r="G191" t="s">
        <v>13</v>
      </c>
      <c r="H191" t="s">
        <v>14</v>
      </c>
      <c r="I191" t="s">
        <v>1210</v>
      </c>
      <c r="J191" t="s">
        <v>520</v>
      </c>
      <c r="K191" t="s">
        <v>1211</v>
      </c>
      <c r="L191" t="s">
        <v>1212</v>
      </c>
      <c r="M191" s="1">
        <v>2419694</v>
      </c>
      <c r="N191" t="s">
        <v>1213</v>
      </c>
      <c r="O191" s="1">
        <v>1</v>
      </c>
      <c r="P191" s="1">
        <v>696</v>
      </c>
      <c r="Q191" s="1">
        <v>8</v>
      </c>
      <c r="R191" s="30">
        <v>29657474732.790001</v>
      </c>
      <c r="S191" s="30">
        <v>7435878230.79</v>
      </c>
      <c r="T191" s="30">
        <v>322888292</v>
      </c>
      <c r="U191" s="30">
        <v>0</v>
      </c>
      <c r="V191" s="30">
        <v>13674828515</v>
      </c>
      <c r="W191" s="30">
        <v>439322551</v>
      </c>
      <c r="X191" s="30">
        <v>7724252983</v>
      </c>
      <c r="Y191" s="30">
        <v>0</v>
      </c>
      <c r="Z191" s="30">
        <v>60304161</v>
      </c>
      <c r="AA191" s="30">
        <v>19714773895.970001</v>
      </c>
      <c r="AB191" s="30">
        <v>19176256829.5</v>
      </c>
      <c r="AC191" s="30">
        <v>0</v>
      </c>
      <c r="AD191" s="30">
        <v>209959686.97</v>
      </c>
      <c r="AE191" s="30">
        <v>0</v>
      </c>
      <c r="AF191" s="30">
        <v>244262243</v>
      </c>
      <c r="AG191" s="30">
        <v>67547324.5</v>
      </c>
      <c r="AH191" s="30">
        <v>16747812</v>
      </c>
      <c r="AI191" s="30">
        <v>9942700836.8199997</v>
      </c>
      <c r="AJ191" s="30">
        <v>1494160869</v>
      </c>
      <c r="AK191" s="30">
        <v>1044160869</v>
      </c>
      <c r="AL191" s="30">
        <v>1204844605</v>
      </c>
      <c r="AM191" s="30">
        <v>535236</v>
      </c>
      <c r="AN191" s="30">
        <v>36689956</v>
      </c>
      <c r="AO191" s="30">
        <v>61387041.219999999</v>
      </c>
      <c r="AP191" s="30">
        <v>1268868688</v>
      </c>
      <c r="AQ191" s="30">
        <v>146300698.56</v>
      </c>
      <c r="AR191" s="30">
        <v>137197989</v>
      </c>
      <c r="AS191" s="30">
        <v>9102709.5600000005</v>
      </c>
      <c r="AT191" s="30">
        <v>145795626.56</v>
      </c>
      <c r="AU191" s="30">
        <v>81682065.340000004</v>
      </c>
      <c r="AV191" s="30">
        <v>2726520</v>
      </c>
      <c r="AW191" s="30">
        <v>61387041.219999999</v>
      </c>
      <c r="AX191" s="30">
        <v>0</v>
      </c>
      <c r="AY191" s="30">
        <v>505072</v>
      </c>
      <c r="AZ191" s="30">
        <v>505072</v>
      </c>
      <c r="BA191" s="30">
        <v>0</v>
      </c>
      <c r="BB191" s="30">
        <v>19828516</v>
      </c>
      <c r="BC191" s="30">
        <v>83523159</v>
      </c>
      <c r="BD191" s="30">
        <v>19828516</v>
      </c>
      <c r="BE191" s="30">
        <v>83523159</v>
      </c>
      <c r="BF191" s="30">
        <v>18396039726</v>
      </c>
      <c r="BG191" s="30">
        <v>0</v>
      </c>
      <c r="BH191" s="30">
        <v>18396039726</v>
      </c>
      <c r="BI191" s="30">
        <v>0</v>
      </c>
    </row>
    <row r="192" spans="1:61">
      <c r="A192">
        <v>186</v>
      </c>
      <c r="B192" s="1">
        <v>2077</v>
      </c>
      <c r="C192" t="s">
        <v>1214</v>
      </c>
      <c r="D192" t="s">
        <v>1215</v>
      </c>
      <c r="E192" t="s">
        <v>1216</v>
      </c>
      <c r="F192" t="s">
        <v>67</v>
      </c>
      <c r="G192" t="s">
        <v>68</v>
      </c>
      <c r="H192" t="s">
        <v>69</v>
      </c>
      <c r="I192" t="s">
        <v>1217</v>
      </c>
      <c r="J192" t="s">
        <v>520</v>
      </c>
      <c r="K192" t="s">
        <v>1132</v>
      </c>
      <c r="L192" t="s">
        <v>1218</v>
      </c>
      <c r="M192" s="1">
        <v>4863707</v>
      </c>
      <c r="N192" t="s">
        <v>1219</v>
      </c>
      <c r="O192" s="1">
        <v>1</v>
      </c>
      <c r="P192" s="1">
        <v>5084</v>
      </c>
      <c r="Q192" s="1">
        <v>47</v>
      </c>
      <c r="R192" s="30">
        <v>80183637370.429993</v>
      </c>
      <c r="S192" s="30">
        <v>23853555274.619999</v>
      </c>
      <c r="T192" s="30">
        <v>2338250534.46</v>
      </c>
      <c r="U192" s="30">
        <v>0</v>
      </c>
      <c r="V192" s="30">
        <v>52165619911.440002</v>
      </c>
      <c r="W192" s="30">
        <v>344486355.88999999</v>
      </c>
      <c r="X192" s="30">
        <v>1476292296.02</v>
      </c>
      <c r="Y192" s="30">
        <v>0</v>
      </c>
      <c r="Z192" s="30">
        <v>5432998</v>
      </c>
      <c r="AA192" s="30">
        <v>22010624922.150002</v>
      </c>
      <c r="AB192" s="30">
        <v>20160780720.34</v>
      </c>
      <c r="AC192" s="30">
        <v>113633</v>
      </c>
      <c r="AD192" s="30">
        <v>1067597939.42</v>
      </c>
      <c r="AE192" s="30">
        <v>0</v>
      </c>
      <c r="AF192" s="30">
        <v>256625981.97</v>
      </c>
      <c r="AG192" s="30">
        <v>525506647.42000002</v>
      </c>
      <c r="AH192" s="30">
        <v>0</v>
      </c>
      <c r="AI192" s="30">
        <v>58173012448.279999</v>
      </c>
      <c r="AJ192" s="30">
        <v>43325008372.019997</v>
      </c>
      <c r="AK192" s="30">
        <v>41233417487</v>
      </c>
      <c r="AL192" s="30">
        <v>11104979121.719999</v>
      </c>
      <c r="AM192" s="30">
        <v>1056966637.5</v>
      </c>
      <c r="AN192" s="30">
        <v>0</v>
      </c>
      <c r="AO192" s="30">
        <v>134110723.70999999</v>
      </c>
      <c r="AP192" s="30">
        <v>1349244697.4400001</v>
      </c>
      <c r="AQ192" s="30">
        <v>625140338.46000004</v>
      </c>
      <c r="AR192" s="30">
        <v>504157565</v>
      </c>
      <c r="AS192" s="30">
        <v>120982773.45999999</v>
      </c>
      <c r="AT192" s="30">
        <v>579824068.49000001</v>
      </c>
      <c r="AU192" s="30">
        <v>416817086.63</v>
      </c>
      <c r="AV192" s="30">
        <v>28896258.149999999</v>
      </c>
      <c r="AW192" s="30">
        <v>134110723.70999999</v>
      </c>
      <c r="AX192" s="30">
        <v>0</v>
      </c>
      <c r="AY192" s="30">
        <v>45316269.969999999</v>
      </c>
      <c r="AZ192" s="30">
        <v>45316269.969999999</v>
      </c>
      <c r="BA192" s="30">
        <v>0</v>
      </c>
      <c r="BB192" s="30">
        <v>871864690</v>
      </c>
      <c r="BC192" s="30">
        <v>1908701272.5699999</v>
      </c>
      <c r="BD192" s="30">
        <v>871864690</v>
      </c>
      <c r="BE192" s="30">
        <v>1908701272.5699999</v>
      </c>
      <c r="BF192" s="30">
        <v>153737931981</v>
      </c>
      <c r="BG192" s="30">
        <v>0</v>
      </c>
      <c r="BH192" s="30">
        <v>153737931981</v>
      </c>
      <c r="BI192" s="30">
        <v>0</v>
      </c>
    </row>
    <row r="193" spans="1:61">
      <c r="A193">
        <v>187</v>
      </c>
      <c r="B193" s="1">
        <v>2078</v>
      </c>
      <c r="C193" t="s">
        <v>1220</v>
      </c>
      <c r="D193" t="s">
        <v>1221</v>
      </c>
      <c r="E193" t="s">
        <v>1222</v>
      </c>
      <c r="F193" t="s">
        <v>52</v>
      </c>
      <c r="G193" t="s">
        <v>68</v>
      </c>
      <c r="H193" t="s">
        <v>69</v>
      </c>
      <c r="I193" t="s">
        <v>1223</v>
      </c>
      <c r="J193" t="s">
        <v>520</v>
      </c>
      <c r="K193" t="s">
        <v>1224</v>
      </c>
      <c r="L193" t="s">
        <v>1225</v>
      </c>
      <c r="M193" s="1">
        <v>2530853</v>
      </c>
      <c r="N193" t="s">
        <v>1226</v>
      </c>
      <c r="O193" s="1">
        <v>1</v>
      </c>
      <c r="P193" s="1">
        <v>14720</v>
      </c>
      <c r="Q193" s="1">
        <v>79</v>
      </c>
      <c r="R193" s="30">
        <v>47940384660.089996</v>
      </c>
      <c r="S193" s="30">
        <v>8040493080.3699999</v>
      </c>
      <c r="T193" s="30">
        <v>4262503872.1500001</v>
      </c>
      <c r="U193" s="30">
        <v>0</v>
      </c>
      <c r="V193" s="30">
        <v>33039780808.639999</v>
      </c>
      <c r="W193" s="30">
        <v>70952152.340000004</v>
      </c>
      <c r="X193" s="30">
        <v>2472366089.5900002</v>
      </c>
      <c r="Y193" s="30">
        <v>0</v>
      </c>
      <c r="Z193" s="30">
        <v>54288657</v>
      </c>
      <c r="AA193" s="30">
        <v>27520438714.110001</v>
      </c>
      <c r="AB193" s="30">
        <v>26143435893.619999</v>
      </c>
      <c r="AC193" s="30">
        <v>29169985</v>
      </c>
      <c r="AD193" s="30">
        <v>758319910.26999998</v>
      </c>
      <c r="AE193" s="30">
        <v>0</v>
      </c>
      <c r="AF193" s="30">
        <v>251590833.13999999</v>
      </c>
      <c r="AG193" s="30">
        <v>337922092.07999998</v>
      </c>
      <c r="AH193" s="30">
        <v>0</v>
      </c>
      <c r="AI193" s="30">
        <v>20419945945.959999</v>
      </c>
      <c r="AJ193" s="30">
        <v>15029114778.049999</v>
      </c>
      <c r="AK193" s="30">
        <v>8529114778.0500002</v>
      </c>
      <c r="AL193" s="30">
        <v>3489389057.1500001</v>
      </c>
      <c r="AM193" s="30">
        <v>32565511</v>
      </c>
      <c r="AN193" s="30">
        <v>0</v>
      </c>
      <c r="AO193" s="30">
        <v>87098251.530000001</v>
      </c>
      <c r="AP193" s="30">
        <v>1097911418.29</v>
      </c>
      <c r="AQ193" s="30">
        <v>598484182.96000004</v>
      </c>
      <c r="AR193" s="30">
        <v>512800405.75999999</v>
      </c>
      <c r="AS193" s="30">
        <v>85683777.200000003</v>
      </c>
      <c r="AT193" s="30">
        <v>541243839.96000004</v>
      </c>
      <c r="AU193" s="30">
        <v>436443913.23000002</v>
      </c>
      <c r="AV193" s="30">
        <v>17701675.199999999</v>
      </c>
      <c r="AW193" s="30">
        <v>87098251.530000001</v>
      </c>
      <c r="AX193" s="30">
        <v>0</v>
      </c>
      <c r="AY193" s="30">
        <v>57240343</v>
      </c>
      <c r="AZ193" s="30">
        <v>57240343</v>
      </c>
      <c r="BA193" s="30">
        <v>0</v>
      </c>
      <c r="BB193" s="30">
        <v>191417108</v>
      </c>
      <c r="BC193" s="30">
        <v>1942424255.8099999</v>
      </c>
      <c r="BD193" s="30">
        <v>191417108</v>
      </c>
      <c r="BE193" s="30">
        <v>1942424255.8099999</v>
      </c>
      <c r="BF193" s="30">
        <v>51462495336</v>
      </c>
      <c r="BG193" s="30">
        <v>0</v>
      </c>
      <c r="BH193" s="30">
        <v>51462495336</v>
      </c>
      <c r="BI193" s="30">
        <v>0</v>
      </c>
    </row>
    <row r="194" spans="1:61">
      <c r="A194">
        <v>188</v>
      </c>
      <c r="B194" s="1">
        <v>2104</v>
      </c>
      <c r="C194" t="s">
        <v>1227</v>
      </c>
      <c r="D194" t="s">
        <v>1228</v>
      </c>
      <c r="E194" t="s">
        <v>1229</v>
      </c>
      <c r="F194" t="s">
        <v>12</v>
      </c>
      <c r="G194" t="s">
        <v>13</v>
      </c>
      <c r="H194" t="s">
        <v>14</v>
      </c>
      <c r="I194" t="s">
        <v>1230</v>
      </c>
      <c r="J194" t="s">
        <v>520</v>
      </c>
      <c r="K194" t="s">
        <v>1132</v>
      </c>
      <c r="L194" t="s">
        <v>1231</v>
      </c>
      <c r="M194" s="1">
        <v>6518900</v>
      </c>
      <c r="N194" t="s">
        <v>1232</v>
      </c>
      <c r="O194" s="1">
        <v>1</v>
      </c>
      <c r="P194" s="1">
        <v>932</v>
      </c>
      <c r="Q194" s="1">
        <v>3</v>
      </c>
      <c r="R194" s="30">
        <v>14184970985.23</v>
      </c>
      <c r="S194" s="30">
        <v>2442768452</v>
      </c>
      <c r="T194" s="30">
        <v>1150893063</v>
      </c>
      <c r="U194" s="30">
        <v>0</v>
      </c>
      <c r="V194" s="30">
        <v>10010035599.23</v>
      </c>
      <c r="W194" s="30">
        <v>566198318</v>
      </c>
      <c r="X194" s="30">
        <v>8621249</v>
      </c>
      <c r="Y194" s="30">
        <v>0</v>
      </c>
      <c r="Z194" s="30">
        <v>6454304</v>
      </c>
      <c r="AA194" s="30">
        <v>10234713123.75</v>
      </c>
      <c r="AB194" s="30">
        <v>10053665706.68</v>
      </c>
      <c r="AC194" s="30">
        <v>0</v>
      </c>
      <c r="AD194" s="30">
        <v>31948166</v>
      </c>
      <c r="AE194" s="30">
        <v>0</v>
      </c>
      <c r="AF194" s="30">
        <v>92321090.879999995</v>
      </c>
      <c r="AG194" s="30">
        <v>17666557</v>
      </c>
      <c r="AH194" s="30">
        <v>39111603.189999998</v>
      </c>
      <c r="AI194" s="30">
        <v>3950257861.48</v>
      </c>
      <c r="AJ194" s="30">
        <v>3157865093.3499999</v>
      </c>
      <c r="AK194" s="30">
        <v>1402259093.3499999</v>
      </c>
      <c r="AL194" s="30">
        <v>422417505.54000002</v>
      </c>
      <c r="AM194" s="30">
        <v>0</v>
      </c>
      <c r="AN194" s="30">
        <v>0</v>
      </c>
      <c r="AO194" s="30">
        <v>33803749.460000001</v>
      </c>
      <c r="AP194" s="30">
        <v>82554427.359999999</v>
      </c>
      <c r="AQ194" s="30">
        <v>99477510.950000003</v>
      </c>
      <c r="AR194" s="30">
        <v>94764072</v>
      </c>
      <c r="AS194" s="30">
        <v>4713438.95</v>
      </c>
      <c r="AT194" s="30">
        <v>66003737.960000001</v>
      </c>
      <c r="AU194" s="30">
        <v>31760648.399999999</v>
      </c>
      <c r="AV194" s="30">
        <v>439340.1</v>
      </c>
      <c r="AW194" s="30">
        <v>33803749.460000001</v>
      </c>
      <c r="AX194" s="30">
        <v>0</v>
      </c>
      <c r="AY194" s="30">
        <v>33473772.989999998</v>
      </c>
      <c r="AZ194" s="30">
        <v>33473772.989999998</v>
      </c>
      <c r="BA194" s="30">
        <v>0</v>
      </c>
      <c r="BB194" s="30">
        <v>1525970</v>
      </c>
      <c r="BC194" s="30">
        <v>40067439</v>
      </c>
      <c r="BD194" s="30">
        <v>1525970</v>
      </c>
      <c r="BE194" s="30">
        <v>40067439</v>
      </c>
      <c r="BF194" s="30">
        <v>14948090649</v>
      </c>
      <c r="BG194" s="30">
        <v>0</v>
      </c>
      <c r="BH194" s="30">
        <v>14948090649</v>
      </c>
      <c r="BI194" s="30">
        <v>0</v>
      </c>
    </row>
    <row r="195" spans="1:61">
      <c r="A195">
        <v>189</v>
      </c>
      <c r="B195" s="1">
        <v>2105</v>
      </c>
      <c r="C195" t="s">
        <v>1233</v>
      </c>
      <c r="D195" t="s">
        <v>1234</v>
      </c>
      <c r="E195" t="s">
        <v>1235</v>
      </c>
      <c r="F195" t="s">
        <v>12</v>
      </c>
      <c r="G195" t="s">
        <v>13</v>
      </c>
      <c r="H195" t="s">
        <v>14</v>
      </c>
      <c r="I195" t="s">
        <v>1236</v>
      </c>
      <c r="J195" t="s">
        <v>520</v>
      </c>
      <c r="K195" t="s">
        <v>1132</v>
      </c>
      <c r="L195" t="s">
        <v>1237</v>
      </c>
      <c r="M195" s="1">
        <v>4851214</v>
      </c>
      <c r="N195" t="s">
        <v>1238</v>
      </c>
      <c r="O195" s="1">
        <v>1</v>
      </c>
      <c r="P195" s="1">
        <v>1063</v>
      </c>
      <c r="Q195" s="1">
        <v>15</v>
      </c>
      <c r="R195" s="30">
        <v>19395286958.32</v>
      </c>
      <c r="S195" s="30">
        <v>6075057091.0900002</v>
      </c>
      <c r="T195" s="30">
        <v>103497569.25</v>
      </c>
      <c r="U195" s="30">
        <v>0</v>
      </c>
      <c r="V195" s="30">
        <v>12451248329.5</v>
      </c>
      <c r="W195" s="30">
        <v>49775705.359999999</v>
      </c>
      <c r="X195" s="30">
        <v>715708263.12</v>
      </c>
      <c r="Y195" s="30">
        <v>0</v>
      </c>
      <c r="Z195" s="30">
        <v>0</v>
      </c>
      <c r="AA195" s="30">
        <v>10030439681.540001</v>
      </c>
      <c r="AB195" s="30">
        <v>6627157631</v>
      </c>
      <c r="AC195" s="30">
        <v>0</v>
      </c>
      <c r="AD195" s="30">
        <v>256325195.66</v>
      </c>
      <c r="AE195" s="30">
        <v>0</v>
      </c>
      <c r="AF195" s="30">
        <v>2923556188.8800001</v>
      </c>
      <c r="AG195" s="30">
        <v>223400666</v>
      </c>
      <c r="AH195" s="30">
        <v>0</v>
      </c>
      <c r="AI195" s="30">
        <v>9364847276.7800007</v>
      </c>
      <c r="AJ195" s="30">
        <v>2451250056.5500002</v>
      </c>
      <c r="AK195" s="30">
        <v>1019589394</v>
      </c>
      <c r="AL195" s="30">
        <v>5987584639.1099997</v>
      </c>
      <c r="AM195" s="30">
        <v>37383287.380000003</v>
      </c>
      <c r="AN195" s="30">
        <v>0</v>
      </c>
      <c r="AO195" s="30">
        <v>24930300.039999999</v>
      </c>
      <c r="AP195" s="30">
        <v>513048069</v>
      </c>
      <c r="AQ195" s="30">
        <v>155623994.02000001</v>
      </c>
      <c r="AR195" s="30">
        <v>140111187</v>
      </c>
      <c r="AS195" s="30">
        <v>15512807.02</v>
      </c>
      <c r="AT195" s="30">
        <v>139816711.02000001</v>
      </c>
      <c r="AU195" s="30">
        <v>111440534</v>
      </c>
      <c r="AV195" s="30">
        <v>3445876.98</v>
      </c>
      <c r="AW195" s="30">
        <v>24930300.039999999</v>
      </c>
      <c r="AX195" s="30">
        <v>0</v>
      </c>
      <c r="AY195" s="30">
        <v>15807283</v>
      </c>
      <c r="AZ195" s="30">
        <v>15807283</v>
      </c>
      <c r="BA195" s="30">
        <v>0</v>
      </c>
      <c r="BB195" s="30">
        <v>88310740</v>
      </c>
      <c r="BC195" s="30">
        <v>864628510.94000006</v>
      </c>
      <c r="BD195" s="30">
        <v>88310740</v>
      </c>
      <c r="BE195" s="30">
        <v>864628510.94000006</v>
      </c>
      <c r="BF195" s="30">
        <v>38539988990</v>
      </c>
      <c r="BG195" s="30">
        <v>1576040288</v>
      </c>
      <c r="BH195" s="30">
        <v>38539988990</v>
      </c>
      <c r="BI195" s="30">
        <v>1576040288</v>
      </c>
    </row>
    <row r="196" spans="1:61">
      <c r="A196">
        <v>190</v>
      </c>
      <c r="B196" s="1">
        <v>2109</v>
      </c>
      <c r="C196" t="s">
        <v>1239</v>
      </c>
      <c r="D196" t="s">
        <v>1240</v>
      </c>
      <c r="E196" t="s">
        <v>1241</v>
      </c>
      <c r="F196" t="s">
        <v>52</v>
      </c>
      <c r="G196" t="s">
        <v>68</v>
      </c>
      <c r="H196" t="s">
        <v>69</v>
      </c>
      <c r="I196" t="s">
        <v>1242</v>
      </c>
      <c r="J196" t="s">
        <v>520</v>
      </c>
      <c r="K196" t="s">
        <v>521</v>
      </c>
      <c r="L196" t="s">
        <v>1243</v>
      </c>
      <c r="M196" s="1">
        <v>2305997</v>
      </c>
      <c r="N196" t="s">
        <v>1244</v>
      </c>
      <c r="O196" s="1">
        <v>1</v>
      </c>
      <c r="P196" s="1">
        <v>4134</v>
      </c>
      <c r="Q196" s="1">
        <v>20</v>
      </c>
      <c r="R196" s="30">
        <v>11832130831.469999</v>
      </c>
      <c r="S196" s="30">
        <v>1339427885.7</v>
      </c>
      <c r="T196" s="30">
        <v>220315848.81999999</v>
      </c>
      <c r="U196" s="30">
        <v>0</v>
      </c>
      <c r="V196" s="30">
        <v>9299423705.3500004</v>
      </c>
      <c r="W196" s="30">
        <v>28686036.399999999</v>
      </c>
      <c r="X196" s="30">
        <v>905513960.65999997</v>
      </c>
      <c r="Y196" s="30">
        <v>0</v>
      </c>
      <c r="Z196" s="30">
        <v>38763394.539999999</v>
      </c>
      <c r="AA196" s="30">
        <v>5766782381.4300003</v>
      </c>
      <c r="AB196" s="30">
        <v>5354773724.2399998</v>
      </c>
      <c r="AC196" s="30">
        <v>213845504</v>
      </c>
      <c r="AD196" s="30">
        <v>109611643.78</v>
      </c>
      <c r="AE196" s="30">
        <v>0</v>
      </c>
      <c r="AF196" s="30">
        <v>13176921.34</v>
      </c>
      <c r="AG196" s="30">
        <v>48611569.07</v>
      </c>
      <c r="AH196" s="30">
        <v>26763019</v>
      </c>
      <c r="AI196" s="30">
        <v>6065348450.04</v>
      </c>
      <c r="AJ196" s="30">
        <v>4332356472.7799997</v>
      </c>
      <c r="AK196" s="30">
        <v>332356472.77999997</v>
      </c>
      <c r="AL196" s="30">
        <v>856337009.76999998</v>
      </c>
      <c r="AM196" s="30">
        <v>137867290.30000001</v>
      </c>
      <c r="AN196" s="30">
        <v>748020</v>
      </c>
      <c r="AO196" s="30">
        <v>-17221703.399999999</v>
      </c>
      <c r="AP196" s="30">
        <v>622425250.42999995</v>
      </c>
      <c r="AQ196" s="30">
        <v>148483921.06999999</v>
      </c>
      <c r="AR196" s="30">
        <v>139274688</v>
      </c>
      <c r="AS196" s="30">
        <v>9209233.0700000003</v>
      </c>
      <c r="AT196" s="30">
        <v>130591883.28</v>
      </c>
      <c r="AU196" s="30">
        <v>141308518</v>
      </c>
      <c r="AV196" s="30">
        <v>6505068.6799999997</v>
      </c>
      <c r="AW196" s="30">
        <v>-17221703.399999999</v>
      </c>
      <c r="AX196" s="30">
        <v>0</v>
      </c>
      <c r="AY196" s="30">
        <v>17892037.789999999</v>
      </c>
      <c r="AZ196" s="30">
        <v>17892037.789999999</v>
      </c>
      <c r="BA196" s="30">
        <v>0</v>
      </c>
      <c r="BB196" s="30">
        <v>161141514</v>
      </c>
      <c r="BC196" s="30">
        <v>1394886892.1800001</v>
      </c>
      <c r="BD196" s="30">
        <v>161141514</v>
      </c>
      <c r="BE196" s="30">
        <v>1394886892.1800001</v>
      </c>
      <c r="BF196" s="30">
        <v>14865240570.52</v>
      </c>
      <c r="BG196" s="30">
        <v>0</v>
      </c>
      <c r="BH196" s="30">
        <v>14865240570.52</v>
      </c>
      <c r="BI196" s="30">
        <v>0</v>
      </c>
    </row>
    <row r="197" spans="1:61">
      <c r="A197">
        <v>191</v>
      </c>
      <c r="B197" s="1">
        <v>2123</v>
      </c>
      <c r="C197" t="s">
        <v>1245</v>
      </c>
      <c r="D197" t="s">
        <v>1246</v>
      </c>
      <c r="E197" t="s">
        <v>1247</v>
      </c>
      <c r="F197" t="s">
        <v>12</v>
      </c>
      <c r="G197" t="s">
        <v>13</v>
      </c>
      <c r="H197" t="s">
        <v>14</v>
      </c>
      <c r="I197" t="s">
        <v>1248</v>
      </c>
      <c r="J197" t="s">
        <v>520</v>
      </c>
      <c r="K197" t="s">
        <v>1132</v>
      </c>
      <c r="L197" t="s">
        <v>1249</v>
      </c>
      <c r="M197" s="1">
        <v>4897555</v>
      </c>
      <c r="N197" t="s">
        <v>1250</v>
      </c>
      <c r="O197" s="1">
        <v>1</v>
      </c>
      <c r="P197" s="1">
        <v>5534</v>
      </c>
      <c r="Q197" s="1">
        <v>26</v>
      </c>
      <c r="R197" s="30">
        <v>140677888628.45001</v>
      </c>
      <c r="S197" s="30">
        <v>4889243216.5799999</v>
      </c>
      <c r="T197" s="30">
        <v>26631358400.119999</v>
      </c>
      <c r="U197" s="30">
        <v>0</v>
      </c>
      <c r="V197" s="30">
        <v>108587679228.21001</v>
      </c>
      <c r="W197" s="30">
        <v>212649078</v>
      </c>
      <c r="X197" s="30">
        <v>356958705.54000002</v>
      </c>
      <c r="Y197" s="30">
        <v>0</v>
      </c>
      <c r="Z197" s="30">
        <v>0</v>
      </c>
      <c r="AA197" s="30">
        <v>109643154349.03</v>
      </c>
      <c r="AB197" s="30">
        <v>102507476807.13</v>
      </c>
      <c r="AC197" s="30">
        <v>0</v>
      </c>
      <c r="AD197" s="30">
        <v>1841724918.97</v>
      </c>
      <c r="AE197" s="30">
        <v>0</v>
      </c>
      <c r="AF197" s="30">
        <v>4409245613.9300003</v>
      </c>
      <c r="AG197" s="30">
        <v>884707009</v>
      </c>
      <c r="AH197" s="30">
        <v>0</v>
      </c>
      <c r="AI197" s="30">
        <v>31034734280.099998</v>
      </c>
      <c r="AJ197" s="30">
        <v>9717999174.7000008</v>
      </c>
      <c r="AK197" s="30">
        <v>9687999174.7000008</v>
      </c>
      <c r="AL197" s="30">
        <v>11426755785.200001</v>
      </c>
      <c r="AM197" s="30">
        <v>417779142</v>
      </c>
      <c r="AN197" s="30">
        <v>102517257</v>
      </c>
      <c r="AO197" s="30">
        <v>445039444.04000002</v>
      </c>
      <c r="AP197" s="30">
        <v>652942501.92999995</v>
      </c>
      <c r="AQ197" s="30">
        <v>742879754.57000005</v>
      </c>
      <c r="AR197" s="30">
        <v>558152758</v>
      </c>
      <c r="AS197" s="30">
        <v>184726996.56999999</v>
      </c>
      <c r="AT197" s="30">
        <v>695771686.57000005</v>
      </c>
      <c r="AU197" s="30">
        <v>250394282.53</v>
      </c>
      <c r="AV197" s="30">
        <v>337960</v>
      </c>
      <c r="AW197" s="30">
        <v>445039444.04000002</v>
      </c>
      <c r="AX197" s="30">
        <v>0</v>
      </c>
      <c r="AY197" s="30">
        <v>47108068</v>
      </c>
      <c r="AZ197" s="30">
        <v>47108068</v>
      </c>
      <c r="BA197" s="30">
        <v>0</v>
      </c>
      <c r="BB197" s="30">
        <v>10222879257.120001</v>
      </c>
      <c r="BC197" s="30">
        <v>583748343.00999999</v>
      </c>
      <c r="BD197" s="30">
        <v>10222879257.120001</v>
      </c>
      <c r="BE197" s="30">
        <v>583748343.00999999</v>
      </c>
      <c r="BF197" s="30">
        <v>205821972427.51999</v>
      </c>
      <c r="BG197" s="30">
        <v>761000000</v>
      </c>
      <c r="BH197" s="30">
        <v>205821972427.51999</v>
      </c>
      <c r="BI197" s="30">
        <v>761000000</v>
      </c>
    </row>
    <row r="198" spans="1:61">
      <c r="A198">
        <v>192</v>
      </c>
      <c r="B198" s="1">
        <v>2130</v>
      </c>
      <c r="C198" t="s">
        <v>1251</v>
      </c>
      <c r="D198" t="s">
        <v>1252</v>
      </c>
      <c r="E198" t="s">
        <v>1253</v>
      </c>
      <c r="F198" t="s">
        <v>67</v>
      </c>
      <c r="G198" t="s">
        <v>68</v>
      </c>
      <c r="H198" t="s">
        <v>69</v>
      </c>
      <c r="I198" t="s">
        <v>1254</v>
      </c>
      <c r="J198" t="s">
        <v>520</v>
      </c>
      <c r="K198" t="s">
        <v>1132</v>
      </c>
      <c r="L198" t="s">
        <v>1255</v>
      </c>
      <c r="M198" s="1">
        <v>6615382</v>
      </c>
      <c r="N198" t="s">
        <v>1256</v>
      </c>
      <c r="O198" s="1">
        <v>1</v>
      </c>
      <c r="P198" s="1">
        <v>2534</v>
      </c>
      <c r="Q198" s="1">
        <v>23</v>
      </c>
      <c r="R198" s="30">
        <v>45475651016.82</v>
      </c>
      <c r="S198" s="30">
        <v>8334525392.0900002</v>
      </c>
      <c r="T198" s="30">
        <v>1925441813.99</v>
      </c>
      <c r="U198" s="30">
        <v>0</v>
      </c>
      <c r="V198" s="30">
        <v>33031001497</v>
      </c>
      <c r="W198" s="30">
        <v>246507703.53</v>
      </c>
      <c r="X198" s="30">
        <v>1938174610.21</v>
      </c>
      <c r="Y198" s="30">
        <v>0</v>
      </c>
      <c r="Z198" s="30">
        <v>0</v>
      </c>
      <c r="AA198" s="30">
        <v>21208656254.029999</v>
      </c>
      <c r="AB198" s="30">
        <v>20108194279.580002</v>
      </c>
      <c r="AC198" s="30">
        <v>0</v>
      </c>
      <c r="AD198" s="30">
        <v>834447681.45000005</v>
      </c>
      <c r="AE198" s="30">
        <v>0</v>
      </c>
      <c r="AF198" s="30">
        <v>0</v>
      </c>
      <c r="AG198" s="30">
        <v>226180444</v>
      </c>
      <c r="AH198" s="30">
        <v>39833849</v>
      </c>
      <c r="AI198" s="30">
        <v>24266994762.790001</v>
      </c>
      <c r="AJ198" s="30">
        <v>13690938095.889999</v>
      </c>
      <c r="AK198" s="30">
        <v>11906266627.889999</v>
      </c>
      <c r="AL198" s="30">
        <v>7804460825.4499998</v>
      </c>
      <c r="AM198" s="30">
        <v>1302556276.76</v>
      </c>
      <c r="AN198" s="30">
        <v>488850</v>
      </c>
      <c r="AO198" s="30">
        <v>61917427.57</v>
      </c>
      <c r="AP198" s="30">
        <v>1097879123.9200001</v>
      </c>
      <c r="AQ198" s="30">
        <v>379615711.05000001</v>
      </c>
      <c r="AR198" s="30">
        <v>352496955</v>
      </c>
      <c r="AS198" s="30">
        <v>27118756.050000001</v>
      </c>
      <c r="AT198" s="30">
        <v>341268182.87</v>
      </c>
      <c r="AU198" s="30">
        <v>273454833.35000002</v>
      </c>
      <c r="AV198" s="30">
        <v>5895921.9500000002</v>
      </c>
      <c r="AW198" s="30">
        <v>61917427.57</v>
      </c>
      <c r="AX198" s="30">
        <v>0</v>
      </c>
      <c r="AY198" s="30">
        <v>38347528.18</v>
      </c>
      <c r="AZ198" s="30">
        <v>38347528.18</v>
      </c>
      <c r="BA198" s="30">
        <v>0</v>
      </c>
      <c r="BB198" s="30">
        <v>472766488</v>
      </c>
      <c r="BC198" s="30">
        <v>1479573945.8</v>
      </c>
      <c r="BD198" s="30">
        <v>472766488</v>
      </c>
      <c r="BE198" s="30">
        <v>1479573945.8</v>
      </c>
      <c r="BF198" s="30">
        <v>34598745045</v>
      </c>
      <c r="BG198" s="30">
        <v>0</v>
      </c>
      <c r="BH198" s="30">
        <v>34598745045</v>
      </c>
      <c r="BI198" s="30">
        <v>0</v>
      </c>
    </row>
    <row r="199" spans="1:61">
      <c r="A199">
        <v>193</v>
      </c>
      <c r="B199" s="1">
        <v>2137</v>
      </c>
      <c r="C199" t="s">
        <v>1257</v>
      </c>
      <c r="D199" t="s">
        <v>1258</v>
      </c>
      <c r="E199" t="s">
        <v>1259</v>
      </c>
      <c r="F199" t="s">
        <v>12</v>
      </c>
      <c r="G199" t="s">
        <v>844</v>
      </c>
      <c r="H199" t="s">
        <v>845</v>
      </c>
      <c r="I199" t="s">
        <v>1260</v>
      </c>
      <c r="J199" t="s">
        <v>520</v>
      </c>
      <c r="K199" t="s">
        <v>1132</v>
      </c>
      <c r="L199" t="s">
        <v>1261</v>
      </c>
      <c r="M199" s="1">
        <v>6607755</v>
      </c>
      <c r="N199" t="s">
        <v>1262</v>
      </c>
      <c r="O199" s="1">
        <v>1</v>
      </c>
      <c r="P199" s="1">
        <v>2095</v>
      </c>
      <c r="Q199" s="1">
        <v>27</v>
      </c>
      <c r="R199" s="30">
        <v>55896755107</v>
      </c>
      <c r="S199" s="30">
        <v>2332477237</v>
      </c>
      <c r="T199" s="30">
        <v>264684487</v>
      </c>
      <c r="U199" s="30">
        <v>42247680</v>
      </c>
      <c r="V199" s="30">
        <v>41964390510</v>
      </c>
      <c r="W199" s="30">
        <v>1570637164</v>
      </c>
      <c r="X199" s="30">
        <v>9425248029</v>
      </c>
      <c r="Y199" s="30">
        <v>297070000</v>
      </c>
      <c r="Z199" s="30">
        <v>0</v>
      </c>
      <c r="AA199" s="30">
        <v>6204430678</v>
      </c>
      <c r="AB199" s="30">
        <v>3243772868</v>
      </c>
      <c r="AC199" s="30">
        <v>0</v>
      </c>
      <c r="AD199" s="30">
        <v>693386022</v>
      </c>
      <c r="AE199" s="30">
        <v>0</v>
      </c>
      <c r="AF199" s="30">
        <v>1214189181</v>
      </c>
      <c r="AG199" s="30">
        <v>286711080</v>
      </c>
      <c r="AH199" s="30">
        <v>766371527</v>
      </c>
      <c r="AI199" s="30">
        <v>49692324429</v>
      </c>
      <c r="AJ199" s="30">
        <v>21241118094</v>
      </c>
      <c r="AK199" s="30">
        <v>20741118094</v>
      </c>
      <c r="AL199" s="30">
        <v>5497896124</v>
      </c>
      <c r="AM199" s="30">
        <v>6811777398</v>
      </c>
      <c r="AN199" s="30">
        <v>14479799658</v>
      </c>
      <c r="AO199" s="30">
        <v>193834627</v>
      </c>
      <c r="AP199" s="30">
        <v>92526005</v>
      </c>
      <c r="AQ199" s="30">
        <v>475060407</v>
      </c>
      <c r="AR199" s="30">
        <v>452974977</v>
      </c>
      <c r="AS199" s="30">
        <v>22085430</v>
      </c>
      <c r="AT199" s="30">
        <v>468712768</v>
      </c>
      <c r="AU199" s="30">
        <v>269189846</v>
      </c>
      <c r="AV199" s="30">
        <v>5688295</v>
      </c>
      <c r="AW199" s="30">
        <v>193834627</v>
      </c>
      <c r="AX199" s="30">
        <v>0</v>
      </c>
      <c r="AY199" s="30">
        <v>6347639</v>
      </c>
      <c r="AZ199" s="30">
        <v>6347639</v>
      </c>
      <c r="BA199" s="30">
        <v>0</v>
      </c>
      <c r="BB199" s="30">
        <v>5987611381</v>
      </c>
      <c r="BC199" s="30">
        <v>162826774</v>
      </c>
      <c r="BD199" s="30">
        <v>5987611381</v>
      </c>
      <c r="BE199" s="30">
        <v>162826774</v>
      </c>
      <c r="BF199" s="30">
        <v>221199648</v>
      </c>
      <c r="BG199" s="30">
        <v>500000000</v>
      </c>
      <c r="BH199" s="30">
        <v>500000000</v>
      </c>
      <c r="BI199" s="30">
        <v>221199648</v>
      </c>
    </row>
    <row r="200" spans="1:61">
      <c r="A200">
        <v>194</v>
      </c>
      <c r="B200" s="1">
        <v>2169</v>
      </c>
      <c r="C200" t="s">
        <v>1263</v>
      </c>
      <c r="D200" t="s">
        <v>1264</v>
      </c>
      <c r="E200" t="s">
        <v>1265</v>
      </c>
      <c r="F200" t="s">
        <v>12</v>
      </c>
      <c r="G200" t="s">
        <v>13</v>
      </c>
      <c r="H200" t="s">
        <v>14</v>
      </c>
      <c r="I200" t="s">
        <v>1266</v>
      </c>
      <c r="J200" t="s">
        <v>520</v>
      </c>
      <c r="K200" t="s">
        <v>1132</v>
      </c>
      <c r="L200" t="s">
        <v>1267</v>
      </c>
      <c r="M200" s="1">
        <v>6604400</v>
      </c>
      <c r="N200" t="s">
        <v>1268</v>
      </c>
      <c r="O200" s="1">
        <v>1</v>
      </c>
      <c r="P200" s="1">
        <v>9406</v>
      </c>
      <c r="Q200" s="1">
        <v>146</v>
      </c>
      <c r="R200" s="30">
        <v>478374959428</v>
      </c>
      <c r="S200" s="30">
        <v>22492816920</v>
      </c>
      <c r="T200" s="30">
        <v>241624905983</v>
      </c>
      <c r="U200" s="30">
        <v>287559027</v>
      </c>
      <c r="V200" s="30">
        <v>180950142332</v>
      </c>
      <c r="W200" s="30">
        <v>1084820558</v>
      </c>
      <c r="X200" s="30">
        <v>30362581884</v>
      </c>
      <c r="Y200" s="30">
        <v>0</v>
      </c>
      <c r="Z200" s="30">
        <v>1572132724</v>
      </c>
      <c r="AA200" s="30">
        <v>445393592043</v>
      </c>
      <c r="AB200" s="30">
        <v>35788299683</v>
      </c>
      <c r="AC200" s="30">
        <v>0</v>
      </c>
      <c r="AD200" s="30">
        <v>5072772649</v>
      </c>
      <c r="AE200" s="30">
        <v>0</v>
      </c>
      <c r="AF200" s="30">
        <v>403382792398</v>
      </c>
      <c r="AG200" s="30">
        <v>149727313</v>
      </c>
      <c r="AH200" s="30">
        <v>1000000000</v>
      </c>
      <c r="AI200" s="30">
        <v>32981367385</v>
      </c>
      <c r="AJ200" s="30">
        <v>26865896955</v>
      </c>
      <c r="AK200" s="30">
        <v>6878324955</v>
      </c>
      <c r="AL200" s="30">
        <v>5721500790</v>
      </c>
      <c r="AM200" s="30">
        <v>53457100</v>
      </c>
      <c r="AN200" s="30">
        <v>0</v>
      </c>
      <c r="AO200" s="30">
        <v>-78072302</v>
      </c>
      <c r="AP200" s="30">
        <v>0</v>
      </c>
      <c r="AQ200" s="30">
        <v>3848869818</v>
      </c>
      <c r="AR200" s="30">
        <v>2174459570</v>
      </c>
      <c r="AS200" s="30">
        <v>1674410248</v>
      </c>
      <c r="AT200" s="30">
        <v>2358835528</v>
      </c>
      <c r="AU200" s="30">
        <v>1573382009</v>
      </c>
      <c r="AV200" s="30">
        <v>842584069</v>
      </c>
      <c r="AW200" s="30">
        <v>-78072302</v>
      </c>
      <c r="AX200" s="30">
        <v>20941752</v>
      </c>
      <c r="AY200" s="30">
        <v>1490034290</v>
      </c>
      <c r="AZ200" s="30">
        <v>1490034290</v>
      </c>
      <c r="BA200" s="30">
        <v>0</v>
      </c>
      <c r="BB200" s="30">
        <v>116884066</v>
      </c>
      <c r="BC200" s="30">
        <v>39754416458</v>
      </c>
      <c r="BD200" s="30">
        <v>116884066</v>
      </c>
      <c r="BE200" s="30">
        <v>39754416458</v>
      </c>
      <c r="BF200" s="30">
        <v>463907838428</v>
      </c>
      <c r="BG200" s="30">
        <v>0</v>
      </c>
      <c r="BH200" s="30">
        <v>463907838428</v>
      </c>
      <c r="BI200" s="30">
        <v>0</v>
      </c>
    </row>
    <row r="201" spans="1:61">
      <c r="A201">
        <v>195</v>
      </c>
      <c r="B201" s="1">
        <v>2172</v>
      </c>
      <c r="C201" t="s">
        <v>1269</v>
      </c>
      <c r="D201" t="s">
        <v>1270</v>
      </c>
      <c r="E201" t="s">
        <v>1271</v>
      </c>
      <c r="F201" t="s">
        <v>43</v>
      </c>
      <c r="G201" t="s">
        <v>203</v>
      </c>
      <c r="H201" t="s">
        <v>204</v>
      </c>
      <c r="I201" t="s">
        <v>1272</v>
      </c>
      <c r="J201" t="s">
        <v>520</v>
      </c>
      <c r="K201" t="s">
        <v>1132</v>
      </c>
      <c r="L201" t="s">
        <v>1273</v>
      </c>
      <c r="M201" s="1">
        <v>5521308</v>
      </c>
      <c r="N201" t="s">
        <v>1274</v>
      </c>
      <c r="O201" s="1">
        <v>1</v>
      </c>
      <c r="P201" s="1">
        <v>231</v>
      </c>
      <c r="Q201" s="1">
        <v>11</v>
      </c>
      <c r="R201" s="30">
        <v>5645872203.5299997</v>
      </c>
      <c r="S201" s="30">
        <v>794640416.71000004</v>
      </c>
      <c r="T201" s="30">
        <v>1167826</v>
      </c>
      <c r="U201" s="30">
        <v>0</v>
      </c>
      <c r="V201" s="30">
        <v>630157568.21000004</v>
      </c>
      <c r="W201" s="30">
        <v>72932104.629999995</v>
      </c>
      <c r="X201" s="30">
        <v>4138142164.98</v>
      </c>
      <c r="Y201" s="30">
        <v>0</v>
      </c>
      <c r="Z201" s="30">
        <v>8832123</v>
      </c>
      <c r="AA201" s="30">
        <v>241978814.21000001</v>
      </c>
      <c r="AB201" s="30">
        <v>0</v>
      </c>
      <c r="AC201" s="30">
        <v>0</v>
      </c>
      <c r="AD201" s="30">
        <v>72626931.629999995</v>
      </c>
      <c r="AE201" s="30">
        <v>0</v>
      </c>
      <c r="AF201" s="30">
        <v>134704445.91</v>
      </c>
      <c r="AG201" s="30">
        <v>30797519.670000002</v>
      </c>
      <c r="AH201" s="30">
        <v>3849917</v>
      </c>
      <c r="AI201" s="30">
        <v>5403893389.9799995</v>
      </c>
      <c r="AJ201" s="30">
        <v>4485471395.1599998</v>
      </c>
      <c r="AK201" s="30">
        <v>3822775096.27</v>
      </c>
      <c r="AL201" s="30">
        <v>789156079.95000005</v>
      </c>
      <c r="AM201" s="30">
        <v>130173208.81</v>
      </c>
      <c r="AN201" s="30">
        <v>215000</v>
      </c>
      <c r="AO201" s="30">
        <v>-1237570.7</v>
      </c>
      <c r="AP201" s="30">
        <v>0</v>
      </c>
      <c r="AQ201" s="30">
        <v>29901465.600000001</v>
      </c>
      <c r="AR201" s="30">
        <v>9289266</v>
      </c>
      <c r="AS201" s="30">
        <v>20612199.600000001</v>
      </c>
      <c r="AT201" s="30">
        <v>29901465.600000001</v>
      </c>
      <c r="AU201" s="30">
        <v>29830233.66</v>
      </c>
      <c r="AV201" s="30">
        <v>1308802.6399999999</v>
      </c>
      <c r="AW201" s="30">
        <v>-1237570.7</v>
      </c>
      <c r="AX201" s="30">
        <v>0</v>
      </c>
      <c r="AY201" s="30">
        <v>0</v>
      </c>
      <c r="AZ201" s="30">
        <v>0</v>
      </c>
      <c r="BA201" s="30">
        <v>0</v>
      </c>
      <c r="BB201" s="30">
        <v>496679</v>
      </c>
      <c r="BC201" s="30">
        <v>210761268</v>
      </c>
      <c r="BD201" s="30">
        <v>496679</v>
      </c>
      <c r="BE201" s="30">
        <v>210761268</v>
      </c>
      <c r="BF201" s="30">
        <v>733354196</v>
      </c>
      <c r="BG201" s="30">
        <v>4000000</v>
      </c>
      <c r="BH201" s="30">
        <v>733354196</v>
      </c>
      <c r="BI201" s="30">
        <v>4000000</v>
      </c>
    </row>
    <row r="202" spans="1:61">
      <c r="A202">
        <v>196</v>
      </c>
      <c r="B202" s="1">
        <v>2176</v>
      </c>
      <c r="C202" t="s">
        <v>1275</v>
      </c>
      <c r="D202" t="s">
        <v>1276</v>
      </c>
      <c r="E202" t="s">
        <v>1277</v>
      </c>
      <c r="F202" t="s">
        <v>43</v>
      </c>
      <c r="G202" t="s">
        <v>926</v>
      </c>
      <c r="H202" t="s">
        <v>927</v>
      </c>
      <c r="I202" t="s">
        <v>1278</v>
      </c>
      <c r="J202" t="s">
        <v>520</v>
      </c>
      <c r="K202" t="s">
        <v>521</v>
      </c>
      <c r="L202" t="s">
        <v>1279</v>
      </c>
      <c r="M202" s="1">
        <v>2254941</v>
      </c>
      <c r="N202" t="s">
        <v>1280</v>
      </c>
      <c r="O202" s="1">
        <v>1</v>
      </c>
      <c r="P202" s="1">
        <v>1294</v>
      </c>
      <c r="Q202" s="1">
        <v>55</v>
      </c>
      <c r="R202" s="30">
        <v>17451296894.52</v>
      </c>
      <c r="S202" s="30">
        <v>2676832249.1799998</v>
      </c>
      <c r="T202" s="30">
        <v>1091619009.5799999</v>
      </c>
      <c r="U202" s="30">
        <v>3560516042.8400002</v>
      </c>
      <c r="V202" s="30">
        <v>1053592832.1</v>
      </c>
      <c r="W202" s="30">
        <v>1427675794.6199999</v>
      </c>
      <c r="X202" s="30">
        <v>7631399958.1999998</v>
      </c>
      <c r="Y202" s="30">
        <v>0</v>
      </c>
      <c r="Z202" s="30">
        <v>9661008</v>
      </c>
      <c r="AA202" s="30">
        <v>4585397146.5</v>
      </c>
      <c r="AB202" s="30">
        <v>0</v>
      </c>
      <c r="AC202" s="30">
        <v>1504610826</v>
      </c>
      <c r="AD202" s="30">
        <v>2753324502.9200001</v>
      </c>
      <c r="AE202" s="30">
        <v>0</v>
      </c>
      <c r="AF202" s="30">
        <v>61395041.579999998</v>
      </c>
      <c r="AG202" s="30">
        <v>204753499</v>
      </c>
      <c r="AH202" s="30">
        <v>61313277</v>
      </c>
      <c r="AI202" s="30">
        <v>12865899748.02</v>
      </c>
      <c r="AJ202" s="30">
        <v>3800172717.5599999</v>
      </c>
      <c r="AK202" s="30">
        <v>2500172717.5599999</v>
      </c>
      <c r="AL202" s="30">
        <v>976167040.24000001</v>
      </c>
      <c r="AM202" s="30">
        <v>2930329844.0999999</v>
      </c>
      <c r="AN202" s="30">
        <v>3351547</v>
      </c>
      <c r="AO202" s="30">
        <v>81011995.930000007</v>
      </c>
      <c r="AP202" s="30">
        <v>0</v>
      </c>
      <c r="AQ202" s="30">
        <v>6676898947.7799997</v>
      </c>
      <c r="AR202" s="30">
        <v>6661439843.5699997</v>
      </c>
      <c r="AS202" s="30">
        <v>15459104.210000001</v>
      </c>
      <c r="AT202" s="30">
        <v>486823722.45999998</v>
      </c>
      <c r="AU202" s="30">
        <v>98325604.200000003</v>
      </c>
      <c r="AV202" s="30">
        <v>30818349.07</v>
      </c>
      <c r="AW202" s="30">
        <v>81011995.930000007</v>
      </c>
      <c r="AX202" s="30">
        <v>276667773.25999999</v>
      </c>
      <c r="AY202" s="30">
        <v>6190075225.3199997</v>
      </c>
      <c r="AZ202" s="30">
        <v>6190075225.3199997</v>
      </c>
      <c r="BA202" s="30">
        <v>0</v>
      </c>
      <c r="BB202" s="30">
        <v>246786450</v>
      </c>
      <c r="BC202" s="30">
        <v>3288132894.0599999</v>
      </c>
      <c r="BD202" s="30">
        <v>246786450</v>
      </c>
      <c r="BE202" s="30">
        <v>3288132894.0599999</v>
      </c>
      <c r="BF202" s="30">
        <v>994724854.90999997</v>
      </c>
      <c r="BG202" s="30">
        <v>1661446863.5599999</v>
      </c>
      <c r="BH202" s="30">
        <v>994724854.90999997</v>
      </c>
      <c r="BI202" s="30">
        <v>1661446863.5599999</v>
      </c>
    </row>
    <row r="203" spans="1:61">
      <c r="A203">
        <v>197</v>
      </c>
      <c r="B203" s="1">
        <v>2196</v>
      </c>
      <c r="C203" t="s">
        <v>1281</v>
      </c>
      <c r="D203" t="s">
        <v>1282</v>
      </c>
      <c r="E203" t="s">
        <v>1283</v>
      </c>
      <c r="F203" t="s">
        <v>52</v>
      </c>
      <c r="G203" t="s">
        <v>68</v>
      </c>
      <c r="H203" t="s">
        <v>69</v>
      </c>
      <c r="I203" t="s">
        <v>1284</v>
      </c>
      <c r="J203" t="s">
        <v>520</v>
      </c>
      <c r="K203" t="s">
        <v>1125</v>
      </c>
      <c r="L203" t="s">
        <v>1285</v>
      </c>
      <c r="M203" s="1">
        <v>2624012</v>
      </c>
      <c r="N203" t="s">
        <v>1286</v>
      </c>
      <c r="O203" s="1">
        <v>1</v>
      </c>
      <c r="P203" s="1">
        <v>434</v>
      </c>
      <c r="Q203" s="1">
        <v>6</v>
      </c>
      <c r="R203" s="30">
        <v>6824637114.0699997</v>
      </c>
      <c r="S203" s="30">
        <v>813647437.64999998</v>
      </c>
      <c r="T203" s="30">
        <v>483077493.20999998</v>
      </c>
      <c r="U203" s="30">
        <v>0</v>
      </c>
      <c r="V203" s="30">
        <v>5460786777.8000002</v>
      </c>
      <c r="W203" s="30">
        <v>51813155.450000003</v>
      </c>
      <c r="X203" s="30">
        <v>13983508.970000001</v>
      </c>
      <c r="Y203" s="30">
        <v>0</v>
      </c>
      <c r="Z203" s="30">
        <v>1328740.99</v>
      </c>
      <c r="AA203" s="30">
        <v>3653049214.6399999</v>
      </c>
      <c r="AB203" s="30">
        <v>3390717091.71</v>
      </c>
      <c r="AC203" s="30">
        <v>0</v>
      </c>
      <c r="AD203" s="30">
        <v>224188994.38</v>
      </c>
      <c r="AE203" s="30">
        <v>0</v>
      </c>
      <c r="AF203" s="30">
        <v>20097458.550000001</v>
      </c>
      <c r="AG203" s="30">
        <v>18045670</v>
      </c>
      <c r="AH203" s="30">
        <v>0</v>
      </c>
      <c r="AI203" s="30">
        <v>3171587899.4299998</v>
      </c>
      <c r="AJ203" s="30">
        <v>2685759260.8400002</v>
      </c>
      <c r="AK203" s="30">
        <v>678289677.84000003</v>
      </c>
      <c r="AL203" s="30">
        <v>432245790.32999998</v>
      </c>
      <c r="AM203" s="30">
        <v>11324900</v>
      </c>
      <c r="AN203" s="30">
        <v>0</v>
      </c>
      <c r="AO203" s="30">
        <v>3682458.13</v>
      </c>
      <c r="AP203" s="30">
        <v>10028661.09</v>
      </c>
      <c r="AQ203" s="30">
        <v>60985254.479999997</v>
      </c>
      <c r="AR203" s="30">
        <v>58099614</v>
      </c>
      <c r="AS203" s="30">
        <v>2885640.48</v>
      </c>
      <c r="AT203" s="30">
        <v>49637906.969999999</v>
      </c>
      <c r="AU203" s="30">
        <v>45541598.840000004</v>
      </c>
      <c r="AV203" s="30">
        <v>413850</v>
      </c>
      <c r="AW203" s="30">
        <v>3682458.13</v>
      </c>
      <c r="AX203" s="30">
        <v>0</v>
      </c>
      <c r="AY203" s="30">
        <v>11347347.51</v>
      </c>
      <c r="AZ203" s="30">
        <v>11347347.51</v>
      </c>
      <c r="BA203" s="30">
        <v>0</v>
      </c>
      <c r="BB203" s="30">
        <v>38338972</v>
      </c>
      <c r="BC203" s="30">
        <v>390708721.99000001</v>
      </c>
      <c r="BD203" s="30">
        <v>38338972</v>
      </c>
      <c r="BE203" s="30">
        <v>390708721.99000001</v>
      </c>
      <c r="BF203" s="30">
        <v>5946293511.71</v>
      </c>
      <c r="BG203" s="30">
        <v>0</v>
      </c>
      <c r="BH203" s="30">
        <v>5946293511.71</v>
      </c>
      <c r="BI203" s="30">
        <v>0</v>
      </c>
    </row>
    <row r="204" spans="1:61">
      <c r="A204">
        <v>198</v>
      </c>
      <c r="B204" s="1">
        <v>2199</v>
      </c>
      <c r="C204" t="s">
        <v>1287</v>
      </c>
      <c r="D204" t="s">
        <v>1288</v>
      </c>
      <c r="E204" t="s">
        <v>1289</v>
      </c>
      <c r="F204" t="s">
        <v>52</v>
      </c>
      <c r="G204" t="s">
        <v>1290</v>
      </c>
      <c r="H204" t="s">
        <v>1291</v>
      </c>
      <c r="I204" t="s">
        <v>1292</v>
      </c>
      <c r="J204" t="s">
        <v>520</v>
      </c>
      <c r="K204" t="s">
        <v>1125</v>
      </c>
      <c r="L204" t="s">
        <v>1293</v>
      </c>
      <c r="M204" s="1">
        <v>2868719</v>
      </c>
      <c r="N204" t="s">
        <v>1294</v>
      </c>
      <c r="O204" s="1">
        <v>1</v>
      </c>
      <c r="P204" s="1">
        <v>3152</v>
      </c>
      <c r="Q204" s="1">
        <v>21</v>
      </c>
      <c r="R204" s="30">
        <v>44522916852.610001</v>
      </c>
      <c r="S204" s="30">
        <v>4822548974.0100002</v>
      </c>
      <c r="T204" s="30">
        <v>435591262.52999997</v>
      </c>
      <c r="U204" s="30">
        <v>0</v>
      </c>
      <c r="V204" s="30">
        <v>38229801269.540001</v>
      </c>
      <c r="W204" s="30">
        <v>887260580.04999995</v>
      </c>
      <c r="X204" s="30">
        <v>124249305.48</v>
      </c>
      <c r="Y204" s="30">
        <v>0</v>
      </c>
      <c r="Z204" s="30">
        <v>23465461</v>
      </c>
      <c r="AA204" s="30">
        <v>23119414635.169998</v>
      </c>
      <c r="AB204" s="30">
        <v>21573261160.150002</v>
      </c>
      <c r="AC204" s="30">
        <v>0</v>
      </c>
      <c r="AD204" s="30">
        <v>766588724.63999999</v>
      </c>
      <c r="AE204" s="30">
        <v>0</v>
      </c>
      <c r="AF204" s="30">
        <v>439490695.29000002</v>
      </c>
      <c r="AG204" s="30">
        <v>160247485.09</v>
      </c>
      <c r="AH204" s="30">
        <v>179826570</v>
      </c>
      <c r="AI204" s="30">
        <v>21403502217.439999</v>
      </c>
      <c r="AJ204" s="30">
        <v>16055080919.68</v>
      </c>
      <c r="AK204" s="30">
        <v>14055080919.68</v>
      </c>
      <c r="AL204" s="30">
        <v>4549971457.3500004</v>
      </c>
      <c r="AM204" s="30">
        <v>27139506</v>
      </c>
      <c r="AN204" s="30">
        <v>0</v>
      </c>
      <c r="AO204" s="30">
        <v>64307941.740000002</v>
      </c>
      <c r="AP204" s="30">
        <v>3728901.37</v>
      </c>
      <c r="AQ204" s="30">
        <v>429013899.97000003</v>
      </c>
      <c r="AR204" s="30">
        <v>402602724.14999998</v>
      </c>
      <c r="AS204" s="30">
        <v>26411175.82</v>
      </c>
      <c r="AT204" s="30">
        <v>359278352.24000001</v>
      </c>
      <c r="AU204" s="30">
        <v>292991288.19</v>
      </c>
      <c r="AV204" s="30">
        <v>1979122.31</v>
      </c>
      <c r="AW204" s="30">
        <v>64307941.740000002</v>
      </c>
      <c r="AX204" s="30">
        <v>0</v>
      </c>
      <c r="AY204" s="30">
        <v>69735547.730000004</v>
      </c>
      <c r="AZ204" s="30">
        <v>69735547.730000004</v>
      </c>
      <c r="BA204" s="30">
        <v>0</v>
      </c>
      <c r="BB204" s="30">
        <v>510355908</v>
      </c>
      <c r="BC204" s="30">
        <v>13245403511.629999</v>
      </c>
      <c r="BD204" s="30">
        <v>510355908</v>
      </c>
      <c r="BE204" s="30">
        <v>13245403511.629999</v>
      </c>
      <c r="BF204" s="30">
        <v>57595514471.709999</v>
      </c>
      <c r="BG204" s="30">
        <v>113785975.65000001</v>
      </c>
      <c r="BH204" s="30">
        <v>57595514471.709999</v>
      </c>
      <c r="BI204" s="30">
        <v>113785975.65000001</v>
      </c>
    </row>
    <row r="205" spans="1:61">
      <c r="A205">
        <v>199</v>
      </c>
      <c r="B205" s="1">
        <v>2223</v>
      </c>
      <c r="C205" t="s">
        <v>1295</v>
      </c>
      <c r="D205" t="s">
        <v>1296</v>
      </c>
      <c r="E205" t="s">
        <v>1297</v>
      </c>
      <c r="F205" t="s">
        <v>52</v>
      </c>
      <c r="G205" t="s">
        <v>68</v>
      </c>
      <c r="H205" t="s">
        <v>69</v>
      </c>
      <c r="I205" t="s">
        <v>1298</v>
      </c>
      <c r="J205" t="s">
        <v>520</v>
      </c>
      <c r="K205" t="s">
        <v>1132</v>
      </c>
      <c r="L205" t="s">
        <v>1299</v>
      </c>
      <c r="M205" s="1">
        <v>8858592</v>
      </c>
      <c r="N205" t="s">
        <v>1300</v>
      </c>
      <c r="O205" s="1">
        <v>1</v>
      </c>
      <c r="P205" s="1">
        <v>567</v>
      </c>
      <c r="Q205" s="1">
        <v>10</v>
      </c>
      <c r="R205" s="30">
        <v>4605979885.8100004</v>
      </c>
      <c r="S205" s="30">
        <v>790774464.01999998</v>
      </c>
      <c r="T205" s="30">
        <v>128511695</v>
      </c>
      <c r="U205" s="30">
        <v>0</v>
      </c>
      <c r="V205" s="30">
        <v>3158577901</v>
      </c>
      <c r="W205" s="30">
        <v>6381670.9800000004</v>
      </c>
      <c r="X205" s="30">
        <v>518073071.81</v>
      </c>
      <c r="Y205" s="30">
        <v>0</v>
      </c>
      <c r="Z205" s="30">
        <v>3661083</v>
      </c>
      <c r="AA205" s="30">
        <v>1715818722.3699999</v>
      </c>
      <c r="AB205" s="30">
        <v>1614308326.3</v>
      </c>
      <c r="AC205" s="30">
        <v>0</v>
      </c>
      <c r="AD205" s="30">
        <v>85635097</v>
      </c>
      <c r="AE205" s="30">
        <v>0</v>
      </c>
      <c r="AF205" s="30">
        <v>657463.06999999995</v>
      </c>
      <c r="AG205" s="30">
        <v>15217836</v>
      </c>
      <c r="AH205" s="30">
        <v>0</v>
      </c>
      <c r="AI205" s="30">
        <v>2890161163.4400001</v>
      </c>
      <c r="AJ205" s="30">
        <v>1997798295.01</v>
      </c>
      <c r="AK205" s="30">
        <v>340798295.00999999</v>
      </c>
      <c r="AL205" s="30">
        <v>648269139.13999999</v>
      </c>
      <c r="AM205" s="30">
        <v>118076478.8</v>
      </c>
      <c r="AN205" s="30">
        <v>0</v>
      </c>
      <c r="AO205" s="30">
        <v>-31078813.379999999</v>
      </c>
      <c r="AP205" s="30">
        <v>0</v>
      </c>
      <c r="AQ205" s="30">
        <v>51249487.509999998</v>
      </c>
      <c r="AR205" s="30">
        <v>41811658</v>
      </c>
      <c r="AS205" s="30">
        <v>9437829.5099999998</v>
      </c>
      <c r="AT205" s="30">
        <v>44771264.509999998</v>
      </c>
      <c r="AU205" s="30">
        <v>63325947.890000001</v>
      </c>
      <c r="AV205" s="30">
        <v>12524130</v>
      </c>
      <c r="AW205" s="30">
        <v>-31078813.379999999</v>
      </c>
      <c r="AX205" s="30">
        <v>0</v>
      </c>
      <c r="AY205" s="30">
        <v>6478223</v>
      </c>
      <c r="AZ205" s="30">
        <v>6478223</v>
      </c>
      <c r="BA205" s="30">
        <v>0</v>
      </c>
      <c r="BB205" s="30">
        <v>7421054</v>
      </c>
      <c r="BC205" s="30">
        <v>491342460</v>
      </c>
      <c r="BD205" s="30">
        <v>7421054</v>
      </c>
      <c r="BE205" s="30">
        <v>491342460</v>
      </c>
      <c r="BF205" s="30">
        <v>3264378418</v>
      </c>
      <c r="BG205" s="30">
        <v>0</v>
      </c>
      <c r="BH205" s="30">
        <v>3229357410</v>
      </c>
      <c r="BI205" s="30">
        <v>35021008</v>
      </c>
    </row>
    <row r="206" spans="1:61">
      <c r="A206">
        <v>200</v>
      </c>
      <c r="B206" s="1">
        <v>2231</v>
      </c>
      <c r="C206" t="s">
        <v>1301</v>
      </c>
      <c r="D206" t="s">
        <v>1302</v>
      </c>
      <c r="E206" t="s">
        <v>1303</v>
      </c>
      <c r="F206" t="s">
        <v>52</v>
      </c>
      <c r="G206" t="s">
        <v>68</v>
      </c>
      <c r="H206" t="s">
        <v>69</v>
      </c>
      <c r="I206" t="s">
        <v>1304</v>
      </c>
      <c r="J206" t="s">
        <v>520</v>
      </c>
      <c r="K206" t="s">
        <v>1125</v>
      </c>
      <c r="L206" t="s">
        <v>1305</v>
      </c>
      <c r="M206" s="1">
        <v>2836464</v>
      </c>
      <c r="N206" t="s">
        <v>1306</v>
      </c>
      <c r="O206" s="1">
        <v>1</v>
      </c>
      <c r="P206" s="1">
        <v>456</v>
      </c>
      <c r="Q206" s="1">
        <v>4</v>
      </c>
      <c r="R206" s="30">
        <v>6417129508.6099997</v>
      </c>
      <c r="S206" s="30">
        <v>441208128.61000001</v>
      </c>
      <c r="T206" s="30">
        <v>24695138</v>
      </c>
      <c r="U206" s="30">
        <v>0</v>
      </c>
      <c r="V206" s="30">
        <v>5836982761</v>
      </c>
      <c r="W206" s="30">
        <v>64041219</v>
      </c>
      <c r="X206" s="30">
        <v>50202262</v>
      </c>
      <c r="Y206" s="30">
        <v>0</v>
      </c>
      <c r="Z206" s="30">
        <v>0</v>
      </c>
      <c r="AA206" s="30">
        <v>2696982420.3099999</v>
      </c>
      <c r="AB206" s="30">
        <v>2317288104.0700002</v>
      </c>
      <c r="AC206" s="30">
        <v>214002593</v>
      </c>
      <c r="AD206" s="30">
        <v>12600565</v>
      </c>
      <c r="AE206" s="30">
        <v>0</v>
      </c>
      <c r="AF206" s="30">
        <v>125051503.23999999</v>
      </c>
      <c r="AG206" s="30">
        <v>28039655</v>
      </c>
      <c r="AH206" s="30">
        <v>0</v>
      </c>
      <c r="AI206" s="30">
        <v>3720147088.3000002</v>
      </c>
      <c r="AJ206" s="30">
        <v>2748960265.6799998</v>
      </c>
      <c r="AK206" s="30">
        <v>993099043.27999997</v>
      </c>
      <c r="AL206" s="30">
        <v>724043441.38</v>
      </c>
      <c r="AM206" s="30">
        <v>19695222.059999999</v>
      </c>
      <c r="AN206" s="30">
        <v>0</v>
      </c>
      <c r="AO206" s="30">
        <v>14184726.949999999</v>
      </c>
      <c r="AP206" s="30">
        <v>0</v>
      </c>
      <c r="AQ206" s="30">
        <v>66401955.009999998</v>
      </c>
      <c r="AR206" s="30">
        <v>65592469</v>
      </c>
      <c r="AS206" s="30">
        <v>809486.01</v>
      </c>
      <c r="AT206" s="30">
        <v>53506417.57</v>
      </c>
      <c r="AU206" s="30">
        <v>39320589.640000001</v>
      </c>
      <c r="AV206" s="30">
        <v>1100.98</v>
      </c>
      <c r="AW206" s="30">
        <v>14184726.949999999</v>
      </c>
      <c r="AX206" s="30">
        <v>0</v>
      </c>
      <c r="AY206" s="30">
        <v>12895537.439999999</v>
      </c>
      <c r="AZ206" s="30">
        <v>12895537.439999999</v>
      </c>
      <c r="BA206" s="30">
        <v>0</v>
      </c>
      <c r="BB206" s="30">
        <v>642081</v>
      </c>
      <c r="BC206" s="30">
        <v>120391417</v>
      </c>
      <c r="BD206" s="30">
        <v>642081</v>
      </c>
      <c r="BE206" s="30">
        <v>120391417</v>
      </c>
      <c r="BF206" s="30">
        <v>5577231384</v>
      </c>
      <c r="BG206" s="30">
        <v>0</v>
      </c>
      <c r="BH206" s="30">
        <v>3821370161.5999999</v>
      </c>
      <c r="BI206" s="30">
        <v>1755861222.4000001</v>
      </c>
    </row>
    <row r="207" spans="1:61">
      <c r="A207">
        <v>201</v>
      </c>
      <c r="B207" s="1">
        <v>2234</v>
      </c>
      <c r="C207" t="s">
        <v>1307</v>
      </c>
      <c r="D207" t="s">
        <v>1308</v>
      </c>
      <c r="E207" t="s">
        <v>1309</v>
      </c>
      <c r="F207" t="s">
        <v>382</v>
      </c>
      <c r="G207" t="s">
        <v>420</v>
      </c>
      <c r="H207" t="s">
        <v>421</v>
      </c>
      <c r="I207" t="s">
        <v>1310</v>
      </c>
      <c r="J207" t="s">
        <v>520</v>
      </c>
      <c r="K207" t="s">
        <v>1132</v>
      </c>
      <c r="L207" t="s">
        <v>1311</v>
      </c>
      <c r="M207" s="1">
        <v>8893390</v>
      </c>
      <c r="N207" t="s">
        <v>1312</v>
      </c>
      <c r="O207" s="1">
        <v>1</v>
      </c>
      <c r="P207" s="1">
        <v>22281</v>
      </c>
      <c r="Q207" s="1">
        <v>235</v>
      </c>
      <c r="R207" s="30">
        <v>226237661031.29001</v>
      </c>
      <c r="S207" s="30">
        <v>99276592647.139999</v>
      </c>
      <c r="T207" s="30">
        <v>764863245.14999998</v>
      </c>
      <c r="U207" s="30">
        <v>0</v>
      </c>
      <c r="V207" s="30">
        <v>114081633371</v>
      </c>
      <c r="W207" s="30">
        <v>448901648</v>
      </c>
      <c r="X207" s="30">
        <v>11665670120</v>
      </c>
      <c r="Y207" s="30">
        <v>0</v>
      </c>
      <c r="Z207" s="30">
        <v>0</v>
      </c>
      <c r="AA207" s="30">
        <v>16481562928.559999</v>
      </c>
      <c r="AB207" s="30">
        <v>0</v>
      </c>
      <c r="AC207" s="30">
        <v>5000645481</v>
      </c>
      <c r="AD207" s="30">
        <v>9541563435.5599995</v>
      </c>
      <c r="AE207" s="30">
        <v>0</v>
      </c>
      <c r="AF207" s="30">
        <v>1593857684</v>
      </c>
      <c r="AG207" s="30">
        <v>193857486</v>
      </c>
      <c r="AH207" s="30">
        <v>151638842</v>
      </c>
      <c r="AI207" s="30">
        <v>209756098102.73001</v>
      </c>
      <c r="AJ207" s="30">
        <v>148837376192</v>
      </c>
      <c r="AK207" s="30">
        <v>129607299760</v>
      </c>
      <c r="AL207" s="30">
        <v>55783816754.980003</v>
      </c>
      <c r="AM207" s="30">
        <v>0</v>
      </c>
      <c r="AN207" s="30">
        <v>0</v>
      </c>
      <c r="AO207" s="30">
        <v>-332338692.69999999</v>
      </c>
      <c r="AP207" s="30">
        <v>1828191156.5599999</v>
      </c>
      <c r="AQ207" s="30">
        <v>1491323737.95</v>
      </c>
      <c r="AR207" s="30">
        <v>999904495</v>
      </c>
      <c r="AS207" s="30">
        <v>491419242.94999999</v>
      </c>
      <c r="AT207" s="30">
        <v>1491323737.95</v>
      </c>
      <c r="AU207" s="30">
        <v>1755407132.8699999</v>
      </c>
      <c r="AV207" s="30">
        <v>68255297.780000001</v>
      </c>
      <c r="AW207" s="30">
        <v>-332338692.69999999</v>
      </c>
      <c r="AX207" s="30">
        <v>0</v>
      </c>
      <c r="AY207" s="30">
        <v>0</v>
      </c>
      <c r="AZ207" s="30">
        <v>0</v>
      </c>
      <c r="BA207" s="30">
        <v>0</v>
      </c>
      <c r="BB207" s="30">
        <v>285333714</v>
      </c>
      <c r="BC207" s="30">
        <v>16241398152.1</v>
      </c>
      <c r="BD207" s="30">
        <v>285333714</v>
      </c>
      <c r="BE207" s="30">
        <v>16241398152.1</v>
      </c>
      <c r="BF207" s="30">
        <v>179139613485</v>
      </c>
      <c r="BG207" s="30">
        <v>0</v>
      </c>
      <c r="BH207" s="30">
        <v>179139613485</v>
      </c>
      <c r="BI207" s="30">
        <v>0</v>
      </c>
    </row>
    <row r="208" spans="1:61">
      <c r="A208">
        <v>202</v>
      </c>
      <c r="B208" s="1">
        <v>2246</v>
      </c>
      <c r="C208" t="s">
        <v>1313</v>
      </c>
      <c r="D208" t="s">
        <v>1314</v>
      </c>
      <c r="F208" t="s">
        <v>52</v>
      </c>
      <c r="G208" t="s">
        <v>68</v>
      </c>
      <c r="H208" t="s">
        <v>69</v>
      </c>
      <c r="I208" t="s">
        <v>1315</v>
      </c>
      <c r="J208" t="s">
        <v>520</v>
      </c>
      <c r="K208" t="s">
        <v>1316</v>
      </c>
      <c r="L208" t="s">
        <v>1317</v>
      </c>
      <c r="M208" s="1">
        <v>2662000</v>
      </c>
      <c r="N208" t="s">
        <v>1318</v>
      </c>
      <c r="O208" s="1">
        <v>1</v>
      </c>
      <c r="P208" s="1">
        <v>15235</v>
      </c>
      <c r="Q208" s="1">
        <v>46</v>
      </c>
      <c r="R208" s="30">
        <v>54652190998.650002</v>
      </c>
      <c r="S208" s="30">
        <v>10683832334.059999</v>
      </c>
      <c r="T208" s="30">
        <v>8310172627</v>
      </c>
      <c r="U208" s="30">
        <v>0</v>
      </c>
      <c r="V208" s="30">
        <v>30797622744.669998</v>
      </c>
      <c r="W208" s="30">
        <v>214844873.90000001</v>
      </c>
      <c r="X208" s="30">
        <v>4569753609.6899996</v>
      </c>
      <c r="Y208" s="30">
        <v>0</v>
      </c>
      <c r="Z208" s="30">
        <v>75964809.329999998</v>
      </c>
      <c r="AA208" s="30">
        <v>35585738241.18</v>
      </c>
      <c r="AB208" s="30">
        <v>34384326426.790001</v>
      </c>
      <c r="AC208" s="30">
        <v>28586144</v>
      </c>
      <c r="AD208" s="30">
        <v>765807641.25999999</v>
      </c>
      <c r="AE208" s="30">
        <v>0</v>
      </c>
      <c r="AF208" s="30">
        <v>19293183.149999999</v>
      </c>
      <c r="AG208" s="30">
        <v>162694845.97999999</v>
      </c>
      <c r="AH208" s="30">
        <v>225030000</v>
      </c>
      <c r="AI208" s="30">
        <v>19066452757.470001</v>
      </c>
      <c r="AJ208" s="30">
        <v>11929108918.049999</v>
      </c>
      <c r="AK208" s="30">
        <v>5929108918.0500002</v>
      </c>
      <c r="AL208" s="30">
        <v>3912271399.1199999</v>
      </c>
      <c r="AM208" s="30">
        <v>1150126463.9400001</v>
      </c>
      <c r="AN208" s="30">
        <v>20000</v>
      </c>
      <c r="AO208" s="30">
        <v>62704164.299999997</v>
      </c>
      <c r="AP208" s="30">
        <v>615589963.49000001</v>
      </c>
      <c r="AQ208" s="30">
        <v>505981385</v>
      </c>
      <c r="AR208" s="30">
        <v>437220209</v>
      </c>
      <c r="AS208" s="30">
        <v>68761176</v>
      </c>
      <c r="AT208" s="30">
        <v>420131426.62</v>
      </c>
      <c r="AU208" s="30">
        <v>328754229.72000003</v>
      </c>
      <c r="AV208" s="30">
        <v>28673032.600000001</v>
      </c>
      <c r="AW208" s="30">
        <v>62704164.299999997</v>
      </c>
      <c r="AX208" s="30">
        <v>0</v>
      </c>
      <c r="AY208" s="30">
        <v>85849958.379999995</v>
      </c>
      <c r="AZ208" s="30">
        <v>85849958.379999995</v>
      </c>
      <c r="BA208" s="30">
        <v>0</v>
      </c>
      <c r="BB208" s="30">
        <v>529736084</v>
      </c>
      <c r="BC208" s="30">
        <v>13401077885.540001</v>
      </c>
      <c r="BD208" s="30">
        <v>529736084</v>
      </c>
      <c r="BE208" s="30">
        <v>13401077885.540001</v>
      </c>
      <c r="BF208" s="30">
        <v>55277603451.379997</v>
      </c>
      <c r="BG208" s="30">
        <v>9914564913.2999992</v>
      </c>
      <c r="BH208" s="30">
        <v>55277603451.379997</v>
      </c>
      <c r="BI208" s="30">
        <v>9914564913.2999992</v>
      </c>
    </row>
    <row r="209" spans="1:61">
      <c r="A209">
        <v>203</v>
      </c>
      <c r="B209" s="1">
        <v>2336</v>
      </c>
      <c r="C209" t="s">
        <v>1319</v>
      </c>
      <c r="D209" t="s">
        <v>1320</v>
      </c>
      <c r="E209" t="s">
        <v>1321</v>
      </c>
      <c r="F209" t="s">
        <v>67</v>
      </c>
      <c r="G209" t="s">
        <v>68</v>
      </c>
      <c r="H209" t="s">
        <v>69</v>
      </c>
      <c r="I209" t="s">
        <v>1322</v>
      </c>
      <c r="J209" t="s">
        <v>1323</v>
      </c>
      <c r="K209" t="s">
        <v>1324</v>
      </c>
      <c r="L209" t="s">
        <v>1325</v>
      </c>
      <c r="M209" s="1">
        <v>7423094</v>
      </c>
      <c r="N209" t="s">
        <v>1326</v>
      </c>
      <c r="O209" s="1">
        <v>1</v>
      </c>
      <c r="P209" s="1">
        <v>11500</v>
      </c>
      <c r="Q209" s="1">
        <v>78</v>
      </c>
      <c r="R209" s="30">
        <v>177515984767.91</v>
      </c>
      <c r="S209" s="30">
        <v>12620052845.209999</v>
      </c>
      <c r="T209" s="30">
        <v>125571655.98</v>
      </c>
      <c r="U209" s="30">
        <v>41522193.689999998</v>
      </c>
      <c r="V209" s="30">
        <v>132571571998.64</v>
      </c>
      <c r="W209" s="30">
        <v>145542812.81</v>
      </c>
      <c r="X209" s="30">
        <v>31871655277.310001</v>
      </c>
      <c r="Y209" s="30">
        <v>0</v>
      </c>
      <c r="Z209" s="30">
        <v>140067984.27000001</v>
      </c>
      <c r="AA209" s="30">
        <v>122428404028.88</v>
      </c>
      <c r="AB209" s="30">
        <v>106884288514.48</v>
      </c>
      <c r="AC209" s="30">
        <v>13856239535.77</v>
      </c>
      <c r="AD209" s="30">
        <v>1284111562.6400001</v>
      </c>
      <c r="AE209" s="30">
        <v>0</v>
      </c>
      <c r="AF209" s="30">
        <v>0</v>
      </c>
      <c r="AG209" s="30">
        <v>403764415.99000001</v>
      </c>
      <c r="AH209" s="30">
        <v>0</v>
      </c>
      <c r="AI209" s="30">
        <v>55087580738.93</v>
      </c>
      <c r="AJ209" s="30">
        <v>47719786693.860001</v>
      </c>
      <c r="AK209" s="30">
        <v>12563786693.860001</v>
      </c>
      <c r="AL209" s="30">
        <v>4716332690.6400003</v>
      </c>
      <c r="AM209" s="30">
        <v>3013.47</v>
      </c>
      <c r="AN209" s="30">
        <v>20000</v>
      </c>
      <c r="AO209" s="30">
        <v>21265975.82</v>
      </c>
      <c r="AP209" s="30">
        <v>1860175188.24</v>
      </c>
      <c r="AQ209" s="30">
        <v>1677276881.01</v>
      </c>
      <c r="AR209" s="30">
        <v>1442718304</v>
      </c>
      <c r="AS209" s="30">
        <v>234558577.00999999</v>
      </c>
      <c r="AT209" s="30">
        <v>1253999717.4200001</v>
      </c>
      <c r="AU209" s="30">
        <v>932206008.38</v>
      </c>
      <c r="AV209" s="30">
        <v>192499231.66</v>
      </c>
      <c r="AW209" s="30">
        <v>21265975.82</v>
      </c>
      <c r="AX209" s="30">
        <v>108028501.56</v>
      </c>
      <c r="AY209" s="30">
        <v>423277163.58999997</v>
      </c>
      <c r="AZ209" s="30">
        <v>423277163.58999997</v>
      </c>
      <c r="BA209" s="30">
        <v>0</v>
      </c>
      <c r="BB209" s="30">
        <v>641121062.5</v>
      </c>
      <c r="BC209" s="30">
        <v>6788579335.75</v>
      </c>
      <c r="BD209" s="30">
        <v>641121062.5</v>
      </c>
      <c r="BE209" s="30">
        <v>6788579335.75</v>
      </c>
      <c r="BF209" s="30">
        <v>134761473702.64</v>
      </c>
      <c r="BG209" s="30">
        <v>0</v>
      </c>
      <c r="BH209" s="30">
        <v>134761473702.64</v>
      </c>
      <c r="BI209" s="30">
        <v>0</v>
      </c>
    </row>
    <row r="210" spans="1:61">
      <c r="A210">
        <v>204</v>
      </c>
      <c r="B210" s="1">
        <v>2337</v>
      </c>
      <c r="C210" t="s">
        <v>1327</v>
      </c>
      <c r="D210" t="s">
        <v>1328</v>
      </c>
      <c r="E210" t="s">
        <v>1329</v>
      </c>
      <c r="F210" t="s">
        <v>52</v>
      </c>
      <c r="G210" t="s">
        <v>673</v>
      </c>
      <c r="H210" t="s">
        <v>674</v>
      </c>
      <c r="I210" t="s">
        <v>1330</v>
      </c>
      <c r="J210" t="s">
        <v>1323</v>
      </c>
      <c r="K210" t="s">
        <v>1331</v>
      </c>
      <c r="L210" t="s">
        <v>1332</v>
      </c>
      <c r="M210" s="1">
        <v>7603622</v>
      </c>
      <c r="N210" t="s">
        <v>1333</v>
      </c>
      <c r="O210" s="1">
        <v>1</v>
      </c>
      <c r="P210" s="1">
        <v>1460</v>
      </c>
      <c r="Q210" s="1">
        <v>10</v>
      </c>
      <c r="R210" s="30">
        <v>16038592688</v>
      </c>
      <c r="S210" s="30">
        <v>5258889290.6000004</v>
      </c>
      <c r="T210" s="30">
        <v>76923088</v>
      </c>
      <c r="U210" s="30">
        <v>0</v>
      </c>
      <c r="V210" s="30">
        <v>9291750293.7999992</v>
      </c>
      <c r="W210" s="30">
        <v>206957716.59999999</v>
      </c>
      <c r="X210" s="30">
        <v>1204072299</v>
      </c>
      <c r="Y210" s="30">
        <v>0</v>
      </c>
      <c r="Z210" s="30">
        <v>0</v>
      </c>
      <c r="AA210" s="30">
        <v>8521090352.04</v>
      </c>
      <c r="AB210" s="30">
        <v>8230738660</v>
      </c>
      <c r="AC210" s="30">
        <v>0</v>
      </c>
      <c r="AD210" s="30">
        <v>8585088</v>
      </c>
      <c r="AE210" s="30">
        <v>0</v>
      </c>
      <c r="AF210" s="30">
        <v>59804076.240000002</v>
      </c>
      <c r="AG210" s="30">
        <v>217696148.80000001</v>
      </c>
      <c r="AH210" s="30">
        <v>4266379</v>
      </c>
      <c r="AI210" s="30">
        <v>7517502335.2600002</v>
      </c>
      <c r="AJ210" s="30">
        <v>3199746023.9000001</v>
      </c>
      <c r="AK210" s="30">
        <v>1510036246</v>
      </c>
      <c r="AL210" s="30">
        <v>2140825469.02</v>
      </c>
      <c r="AM210" s="30">
        <v>1190273403.5</v>
      </c>
      <c r="AN210" s="30">
        <v>18574.240000000002</v>
      </c>
      <c r="AO210" s="30">
        <v>34680813</v>
      </c>
      <c r="AP210" s="30">
        <v>831313574</v>
      </c>
      <c r="AQ210" s="30">
        <v>108374050.52</v>
      </c>
      <c r="AR210" s="30">
        <v>107555518</v>
      </c>
      <c r="AS210" s="30">
        <v>818532.52</v>
      </c>
      <c r="AT210" s="30">
        <v>86457701.519999996</v>
      </c>
      <c r="AU210" s="30">
        <v>47139314</v>
      </c>
      <c r="AV210" s="30">
        <v>4637574.5199999996</v>
      </c>
      <c r="AW210" s="30">
        <v>34680813</v>
      </c>
      <c r="AX210" s="30">
        <v>0</v>
      </c>
      <c r="AY210" s="30">
        <v>21916349</v>
      </c>
      <c r="AZ210" s="30">
        <v>21916349</v>
      </c>
      <c r="BA210" s="30">
        <v>0</v>
      </c>
      <c r="BB210" s="30">
        <v>250406087</v>
      </c>
      <c r="BC210" s="30">
        <v>879348130.26999998</v>
      </c>
      <c r="BD210" s="30">
        <v>250406087</v>
      </c>
      <c r="BE210" s="30">
        <v>879348130.26999998</v>
      </c>
      <c r="BF210" s="30">
        <v>0.03</v>
      </c>
      <c r="BG210" s="30">
        <v>0</v>
      </c>
      <c r="BH210" s="30">
        <v>0.03</v>
      </c>
      <c r="BI210" s="30">
        <v>0</v>
      </c>
    </row>
    <row r="211" spans="1:61">
      <c r="A211">
        <v>205</v>
      </c>
      <c r="B211" s="1">
        <v>2392</v>
      </c>
      <c r="C211" t="s">
        <v>1334</v>
      </c>
      <c r="D211" t="s">
        <v>1335</v>
      </c>
      <c r="E211" t="s">
        <v>1336</v>
      </c>
      <c r="F211" t="s">
        <v>67</v>
      </c>
      <c r="G211" t="s">
        <v>68</v>
      </c>
      <c r="H211" t="s">
        <v>69</v>
      </c>
      <c r="I211" t="s">
        <v>1337</v>
      </c>
      <c r="J211" t="s">
        <v>1338</v>
      </c>
      <c r="K211" t="s">
        <v>1339</v>
      </c>
      <c r="L211" t="s">
        <v>1340</v>
      </c>
      <c r="M211" s="1">
        <v>6358592</v>
      </c>
      <c r="N211" t="s">
        <v>1341</v>
      </c>
      <c r="O211" s="1">
        <v>1</v>
      </c>
      <c r="P211" s="1">
        <v>2291</v>
      </c>
      <c r="Q211" s="1">
        <v>19</v>
      </c>
      <c r="R211" s="30">
        <v>43428778940.5</v>
      </c>
      <c r="S211" s="30">
        <v>3630070427.7399998</v>
      </c>
      <c r="T211" s="30">
        <v>891386509.39999998</v>
      </c>
      <c r="U211" s="30">
        <v>0</v>
      </c>
      <c r="V211" s="30">
        <v>36625353294.209999</v>
      </c>
      <c r="W211" s="30">
        <v>1163683180.8099999</v>
      </c>
      <c r="X211" s="30">
        <v>1067314010.34</v>
      </c>
      <c r="Y211" s="30">
        <v>0</v>
      </c>
      <c r="Z211" s="30">
        <v>50971518</v>
      </c>
      <c r="AA211" s="30">
        <v>28597963013.380001</v>
      </c>
      <c r="AB211" s="30">
        <v>20010944463.279999</v>
      </c>
      <c r="AC211" s="30">
        <v>8184379569</v>
      </c>
      <c r="AD211" s="30">
        <v>262263090.09999999</v>
      </c>
      <c r="AE211" s="30">
        <v>0</v>
      </c>
      <c r="AF211" s="30">
        <v>5553098</v>
      </c>
      <c r="AG211" s="30">
        <v>92822793</v>
      </c>
      <c r="AH211" s="30">
        <v>42000000</v>
      </c>
      <c r="AI211" s="30">
        <v>14830815927.120001</v>
      </c>
      <c r="AJ211" s="30">
        <v>10653119544</v>
      </c>
      <c r="AK211" s="30">
        <v>2434778641.1100001</v>
      </c>
      <c r="AL211" s="30">
        <v>2746744657.8000002</v>
      </c>
      <c r="AM211" s="30">
        <v>198422100.25999999</v>
      </c>
      <c r="AN211" s="30">
        <v>0</v>
      </c>
      <c r="AO211" s="30">
        <v>-35655315.18</v>
      </c>
      <c r="AP211" s="30">
        <v>1076851630.23</v>
      </c>
      <c r="AQ211" s="30">
        <v>478511416.66000003</v>
      </c>
      <c r="AR211" s="30">
        <v>422471725</v>
      </c>
      <c r="AS211" s="30">
        <v>56039691.659999996</v>
      </c>
      <c r="AT211" s="30">
        <v>322813908.99000001</v>
      </c>
      <c r="AU211" s="30">
        <v>295654633.58999997</v>
      </c>
      <c r="AV211" s="30">
        <v>62814590.579999998</v>
      </c>
      <c r="AW211" s="30">
        <v>-35655315.18</v>
      </c>
      <c r="AX211" s="30">
        <v>0</v>
      </c>
      <c r="AY211" s="30">
        <v>155697507.66999999</v>
      </c>
      <c r="AZ211" s="30">
        <v>155697507.66999999</v>
      </c>
      <c r="BA211" s="30">
        <v>0</v>
      </c>
      <c r="BB211" s="30">
        <v>1707194624</v>
      </c>
      <c r="BC211" s="30">
        <v>493847076</v>
      </c>
      <c r="BD211" s="30">
        <v>1707194624</v>
      </c>
      <c r="BE211" s="30">
        <v>493847076</v>
      </c>
      <c r="BF211" s="30">
        <v>65755390647</v>
      </c>
      <c r="BG211" s="30">
        <v>8526757806.8900003</v>
      </c>
      <c r="BH211" s="30">
        <v>65755390647</v>
      </c>
      <c r="BI211" s="30">
        <v>8526757806.8900003</v>
      </c>
    </row>
    <row r="212" spans="1:61">
      <c r="A212">
        <v>206</v>
      </c>
      <c r="B212" s="1">
        <v>2398</v>
      </c>
      <c r="C212" t="s">
        <v>1342</v>
      </c>
      <c r="D212" t="s">
        <v>1343</v>
      </c>
      <c r="E212" t="s">
        <v>1344</v>
      </c>
      <c r="F212" t="s">
        <v>67</v>
      </c>
      <c r="G212" t="s">
        <v>68</v>
      </c>
      <c r="H212" t="s">
        <v>69</v>
      </c>
      <c r="I212" t="s">
        <v>1345</v>
      </c>
      <c r="J212" t="s">
        <v>1323</v>
      </c>
      <c r="K212" t="s">
        <v>1324</v>
      </c>
      <c r="L212" t="s">
        <v>1346</v>
      </c>
      <c r="M212" s="1">
        <v>7432318</v>
      </c>
      <c r="N212" t="s">
        <v>1347</v>
      </c>
      <c r="O212" s="1">
        <v>1</v>
      </c>
      <c r="P212" s="1">
        <v>11847</v>
      </c>
      <c r="Q212" s="1">
        <v>61</v>
      </c>
      <c r="R212" s="30">
        <v>252503149747.44</v>
      </c>
      <c r="S212" s="30">
        <v>19562947270.799999</v>
      </c>
      <c r="T212" s="30">
        <v>29212582056.700001</v>
      </c>
      <c r="U212" s="30">
        <v>53750416</v>
      </c>
      <c r="V212" s="30">
        <v>189221533497.54001</v>
      </c>
      <c r="W212" s="30">
        <v>1198566617.22</v>
      </c>
      <c r="X212" s="30">
        <v>11932816731.040001</v>
      </c>
      <c r="Y212" s="30">
        <v>0</v>
      </c>
      <c r="Z212" s="30">
        <v>1320953158.1400001</v>
      </c>
      <c r="AA212" s="30">
        <v>180574264918.67999</v>
      </c>
      <c r="AB212" s="30">
        <v>175338169457.54001</v>
      </c>
      <c r="AC212" s="30">
        <v>0</v>
      </c>
      <c r="AD212" s="30">
        <v>3027759308.9200001</v>
      </c>
      <c r="AE212" s="30">
        <v>0</v>
      </c>
      <c r="AF212" s="30">
        <v>383399600</v>
      </c>
      <c r="AG212" s="30">
        <v>1824936552.22</v>
      </c>
      <c r="AH212" s="30">
        <v>0</v>
      </c>
      <c r="AI212" s="30">
        <v>71928884828.759995</v>
      </c>
      <c r="AJ212" s="30">
        <v>58230704478.809998</v>
      </c>
      <c r="AK212" s="30">
        <v>23118584478.810001</v>
      </c>
      <c r="AL212" s="30">
        <v>1667324035.0699999</v>
      </c>
      <c r="AM212" s="30">
        <v>1501628743.5699999</v>
      </c>
      <c r="AN212" s="30">
        <v>0</v>
      </c>
      <c r="AO212" s="30">
        <v>447537508.51999998</v>
      </c>
      <c r="AP212" s="30">
        <v>7690025306.04</v>
      </c>
      <c r="AQ212" s="30">
        <v>1982576589.1400001</v>
      </c>
      <c r="AR212" s="30">
        <v>1776244801</v>
      </c>
      <c r="AS212" s="30">
        <v>206331788.13999999</v>
      </c>
      <c r="AT212" s="30">
        <v>1343254400.6500001</v>
      </c>
      <c r="AU212" s="30">
        <v>880507616.92999995</v>
      </c>
      <c r="AV212" s="30">
        <v>15209275.199999999</v>
      </c>
      <c r="AW212" s="30">
        <v>447537508.51999998</v>
      </c>
      <c r="AX212" s="30">
        <v>0</v>
      </c>
      <c r="AY212" s="30">
        <v>639322188.49000001</v>
      </c>
      <c r="AZ212" s="30">
        <v>639322188.49000001</v>
      </c>
      <c r="BA212" s="30">
        <v>0</v>
      </c>
      <c r="BB212" s="30">
        <v>65199371</v>
      </c>
      <c r="BC212" s="30">
        <v>2855847968.77</v>
      </c>
      <c r="BD212" s="30">
        <v>65199371</v>
      </c>
      <c r="BE212" s="30">
        <v>2855847968.77</v>
      </c>
      <c r="BF212" s="30">
        <v>0</v>
      </c>
      <c r="BG212" s="30">
        <v>0</v>
      </c>
      <c r="BH212" s="30">
        <v>0</v>
      </c>
      <c r="BI212" s="30">
        <v>0</v>
      </c>
    </row>
    <row r="213" spans="1:61">
      <c r="A213">
        <v>207</v>
      </c>
      <c r="B213" s="1">
        <v>2426</v>
      </c>
      <c r="C213" t="s">
        <v>1348</v>
      </c>
      <c r="D213" t="s">
        <v>1349</v>
      </c>
      <c r="E213" t="s">
        <v>1350</v>
      </c>
      <c r="F213" t="s">
        <v>52</v>
      </c>
      <c r="G213" t="s">
        <v>673</v>
      </c>
      <c r="H213" t="s">
        <v>674</v>
      </c>
      <c r="I213" t="s">
        <v>1351</v>
      </c>
      <c r="J213" t="s">
        <v>1352</v>
      </c>
      <c r="K213" t="s">
        <v>1353</v>
      </c>
      <c r="L213" t="s">
        <v>1354</v>
      </c>
      <c r="M213" s="1">
        <v>7271810</v>
      </c>
      <c r="N213" t="s">
        <v>1355</v>
      </c>
      <c r="O213" s="1">
        <v>1</v>
      </c>
      <c r="P213" s="1">
        <v>9913</v>
      </c>
      <c r="Q213" s="1">
        <v>23</v>
      </c>
      <c r="R213" s="30">
        <v>20626092121.299999</v>
      </c>
      <c r="S213" s="30">
        <v>2352663455.4299998</v>
      </c>
      <c r="T213" s="30">
        <v>34534919</v>
      </c>
      <c r="U213" s="30">
        <v>0</v>
      </c>
      <c r="V213" s="30">
        <v>16326197713.09</v>
      </c>
      <c r="W213" s="30">
        <v>233525418.47</v>
      </c>
      <c r="X213" s="30">
        <v>1641354179.21</v>
      </c>
      <c r="Y213" s="30">
        <v>0</v>
      </c>
      <c r="Z213" s="30">
        <v>37816436.100000001</v>
      </c>
      <c r="AA213" s="30">
        <v>6627732142.8500004</v>
      </c>
      <c r="AB213" s="30">
        <v>5787652006.1899996</v>
      </c>
      <c r="AC213" s="30">
        <v>0</v>
      </c>
      <c r="AD213" s="30">
        <v>584870633.44000006</v>
      </c>
      <c r="AE213" s="30">
        <v>0</v>
      </c>
      <c r="AF213" s="30">
        <v>56022453.43</v>
      </c>
      <c r="AG213" s="30">
        <v>199187049.78999999</v>
      </c>
      <c r="AH213" s="30">
        <v>0</v>
      </c>
      <c r="AI213" s="30">
        <v>13998359978.450001</v>
      </c>
      <c r="AJ213" s="30">
        <v>10754836765.91</v>
      </c>
      <c r="AK213" s="30">
        <v>6811912484.4399996</v>
      </c>
      <c r="AL213" s="30">
        <v>1773034431.6500001</v>
      </c>
      <c r="AM213" s="30">
        <v>295999382.94999999</v>
      </c>
      <c r="AN213" s="30">
        <v>0</v>
      </c>
      <c r="AO213" s="30">
        <v>85179721.920000002</v>
      </c>
      <c r="AP213" s="30">
        <v>715833089</v>
      </c>
      <c r="AQ213" s="30">
        <v>276011876.19999999</v>
      </c>
      <c r="AR213" s="30">
        <v>223027989</v>
      </c>
      <c r="AS213" s="30">
        <v>52983887.200000003</v>
      </c>
      <c r="AT213" s="30">
        <v>262892164.49000001</v>
      </c>
      <c r="AU213" s="30">
        <v>169196469.22999999</v>
      </c>
      <c r="AV213" s="30">
        <v>8515973.3399999999</v>
      </c>
      <c r="AW213" s="30">
        <v>85179721.920000002</v>
      </c>
      <c r="AX213" s="30">
        <v>0</v>
      </c>
      <c r="AY213" s="30">
        <v>13119711.710000001</v>
      </c>
      <c r="AZ213" s="30">
        <v>13119711.710000001</v>
      </c>
      <c r="BA213" s="30">
        <v>0</v>
      </c>
      <c r="BB213" s="30">
        <v>437539181</v>
      </c>
      <c r="BC213" s="30">
        <v>1288626337.28</v>
      </c>
      <c r="BD213" s="30">
        <v>437539181</v>
      </c>
      <c r="BE213" s="30">
        <v>1288626337.28</v>
      </c>
      <c r="BF213" s="30">
        <v>40024394140</v>
      </c>
      <c r="BG213" s="30">
        <v>2366895582</v>
      </c>
      <c r="BH213" s="30">
        <v>40024394140</v>
      </c>
      <c r="BI213" s="30">
        <v>2366895582</v>
      </c>
    </row>
    <row r="214" spans="1:61">
      <c r="A214">
        <v>208</v>
      </c>
      <c r="B214" s="1">
        <v>2434</v>
      </c>
      <c r="C214" t="s">
        <v>1356</v>
      </c>
      <c r="D214" t="s">
        <v>1357</v>
      </c>
      <c r="E214" t="s">
        <v>1358</v>
      </c>
      <c r="F214" t="s">
        <v>52</v>
      </c>
      <c r="G214" t="s">
        <v>68</v>
      </c>
      <c r="H214" t="s">
        <v>69</v>
      </c>
      <c r="I214" t="s">
        <v>1359</v>
      </c>
      <c r="J214" t="s">
        <v>1323</v>
      </c>
      <c r="K214" t="s">
        <v>1360</v>
      </c>
      <c r="L214" t="s">
        <v>1361</v>
      </c>
      <c r="M214" s="1">
        <v>7263304</v>
      </c>
      <c r="N214" t="s">
        <v>1362</v>
      </c>
      <c r="O214" s="1">
        <v>1</v>
      </c>
      <c r="P214" s="1">
        <v>14646</v>
      </c>
      <c r="Q214" s="1">
        <v>42</v>
      </c>
      <c r="R214" s="30">
        <v>34895870837.489998</v>
      </c>
      <c r="S214" s="30">
        <v>12841922875.610001</v>
      </c>
      <c r="T214" s="30">
        <v>250830473.40000001</v>
      </c>
      <c r="U214" s="30">
        <v>0</v>
      </c>
      <c r="V214" s="30">
        <v>21575485528</v>
      </c>
      <c r="W214" s="30">
        <v>40975273.299999997</v>
      </c>
      <c r="X214" s="30">
        <v>125703063.84999999</v>
      </c>
      <c r="Y214" s="30">
        <v>0</v>
      </c>
      <c r="Z214" s="30">
        <v>60953623.329999998</v>
      </c>
      <c r="AA214" s="30">
        <v>22319401618.23</v>
      </c>
      <c r="AB214" s="30">
        <v>21880421191.68</v>
      </c>
      <c r="AC214" s="30">
        <v>0</v>
      </c>
      <c r="AD214" s="30">
        <v>205794652.59</v>
      </c>
      <c r="AE214" s="30">
        <v>0</v>
      </c>
      <c r="AF214" s="30">
        <v>75218587.959999993</v>
      </c>
      <c r="AG214" s="30">
        <v>157967186</v>
      </c>
      <c r="AH214" s="30">
        <v>0</v>
      </c>
      <c r="AI214" s="30">
        <v>12576469219.26</v>
      </c>
      <c r="AJ214" s="30">
        <v>6762768681.1700001</v>
      </c>
      <c r="AK214" s="30">
        <v>4085761481.1700001</v>
      </c>
      <c r="AL214" s="30">
        <v>4891569272.6099997</v>
      </c>
      <c r="AM214" s="30">
        <v>97052710.980000004</v>
      </c>
      <c r="AN214" s="30">
        <v>0</v>
      </c>
      <c r="AO214" s="30">
        <v>167131709.27000001</v>
      </c>
      <c r="AP214" s="30">
        <v>0</v>
      </c>
      <c r="AQ214" s="30">
        <v>567015577.92999995</v>
      </c>
      <c r="AR214" s="30">
        <v>358458549.26999998</v>
      </c>
      <c r="AS214" s="30">
        <v>208557028.66</v>
      </c>
      <c r="AT214" s="30">
        <v>519787243.93000001</v>
      </c>
      <c r="AU214" s="30">
        <v>347013652.95999998</v>
      </c>
      <c r="AV214" s="30">
        <v>5641881.7000000002</v>
      </c>
      <c r="AW214" s="30">
        <v>167131709.27000001</v>
      </c>
      <c r="AX214" s="30">
        <v>0</v>
      </c>
      <c r="AY214" s="30">
        <v>47228334</v>
      </c>
      <c r="AZ214" s="30">
        <v>47228334</v>
      </c>
      <c r="BA214" s="30">
        <v>0</v>
      </c>
      <c r="BB214" s="30">
        <v>4254782581.98</v>
      </c>
      <c r="BC214" s="30">
        <v>1250774439.73</v>
      </c>
      <c r="BD214" s="30">
        <v>4254782581.98</v>
      </c>
      <c r="BE214" s="30">
        <v>1250774439.73</v>
      </c>
      <c r="BF214" s="30">
        <v>59375348963</v>
      </c>
      <c r="BG214" s="30">
        <v>0</v>
      </c>
      <c r="BH214" s="30">
        <v>59375348963</v>
      </c>
      <c r="BI214" s="30">
        <v>0</v>
      </c>
    </row>
    <row r="215" spans="1:61">
      <c r="A215">
        <v>209</v>
      </c>
      <c r="B215" s="1">
        <v>2483</v>
      </c>
      <c r="C215" t="s">
        <v>1363</v>
      </c>
      <c r="D215" t="s">
        <v>1364</v>
      </c>
      <c r="E215" t="s">
        <v>1365</v>
      </c>
      <c r="F215" t="s">
        <v>67</v>
      </c>
      <c r="G215" t="s">
        <v>68</v>
      </c>
      <c r="H215" t="s">
        <v>69</v>
      </c>
      <c r="I215" t="s">
        <v>1366</v>
      </c>
      <c r="J215" t="s">
        <v>1367</v>
      </c>
      <c r="K215" t="s">
        <v>1368</v>
      </c>
      <c r="L215" t="s">
        <v>1369</v>
      </c>
      <c r="M215" s="1">
        <v>2717519</v>
      </c>
      <c r="N215" t="s">
        <v>1370</v>
      </c>
      <c r="O215" s="1">
        <v>1</v>
      </c>
      <c r="P215" s="1">
        <v>397</v>
      </c>
      <c r="Q215" s="1">
        <v>5</v>
      </c>
      <c r="R215" s="30">
        <v>5018614410</v>
      </c>
      <c r="S215" s="30">
        <v>711432258</v>
      </c>
      <c r="T215" s="30">
        <v>34828767</v>
      </c>
      <c r="U215" s="30">
        <v>0</v>
      </c>
      <c r="V215" s="30">
        <v>3829650873</v>
      </c>
      <c r="W215" s="30">
        <v>22181977</v>
      </c>
      <c r="X215" s="30">
        <v>420520535</v>
      </c>
      <c r="Y215" s="30">
        <v>0</v>
      </c>
      <c r="Z215" s="30">
        <v>0</v>
      </c>
      <c r="AA215" s="30">
        <v>785827462</v>
      </c>
      <c r="AB215" s="30">
        <v>505915505</v>
      </c>
      <c r="AC215" s="30">
        <v>167726245</v>
      </c>
      <c r="AD215" s="30">
        <v>19819220</v>
      </c>
      <c r="AE215" s="30">
        <v>0</v>
      </c>
      <c r="AF215" s="30">
        <v>40049375</v>
      </c>
      <c r="AG215" s="30">
        <v>28917117</v>
      </c>
      <c r="AH215" s="30">
        <v>23400000</v>
      </c>
      <c r="AI215" s="30">
        <v>4232786948</v>
      </c>
      <c r="AJ215" s="30">
        <v>2980995925</v>
      </c>
      <c r="AK215" s="30">
        <v>1368031421</v>
      </c>
      <c r="AL215" s="30">
        <v>429456387</v>
      </c>
      <c r="AM215" s="30">
        <v>246943394</v>
      </c>
      <c r="AN215" s="30">
        <v>0</v>
      </c>
      <c r="AO215" s="30">
        <v>18884840</v>
      </c>
      <c r="AP215" s="30">
        <v>0</v>
      </c>
      <c r="AQ215" s="30">
        <v>50267038</v>
      </c>
      <c r="AR215" s="30">
        <v>44911556</v>
      </c>
      <c r="AS215" s="30">
        <v>5355482</v>
      </c>
      <c r="AT215" s="30">
        <v>45533477</v>
      </c>
      <c r="AU215" s="30">
        <v>25688900</v>
      </c>
      <c r="AV215" s="30">
        <v>959737</v>
      </c>
      <c r="AW215" s="30">
        <v>18884840</v>
      </c>
      <c r="AX215" s="30">
        <v>0</v>
      </c>
      <c r="AY215" s="30">
        <v>4733561</v>
      </c>
      <c r="AZ215" s="30">
        <v>4733561</v>
      </c>
      <c r="BA215" s="30">
        <v>0</v>
      </c>
      <c r="BB215" s="30">
        <v>32748388</v>
      </c>
      <c r="BC215" s="30">
        <v>211642108</v>
      </c>
      <c r="BD215" s="30">
        <v>32748388</v>
      </c>
      <c r="BE215" s="30">
        <v>211642108</v>
      </c>
      <c r="BF215" s="30">
        <v>3955415646</v>
      </c>
      <c r="BG215" s="30">
        <v>1612964504</v>
      </c>
      <c r="BH215" s="30">
        <v>3955415646</v>
      </c>
      <c r="BI215" s="30">
        <v>1612964504</v>
      </c>
    </row>
    <row r="216" spans="1:61">
      <c r="A216">
        <v>210</v>
      </c>
      <c r="B216" s="1">
        <v>2485</v>
      </c>
      <c r="C216" t="s">
        <v>1371</v>
      </c>
      <c r="D216" t="s">
        <v>1372</v>
      </c>
      <c r="E216" t="s">
        <v>1373</v>
      </c>
      <c r="F216" t="s">
        <v>43</v>
      </c>
      <c r="G216" t="s">
        <v>926</v>
      </c>
      <c r="H216" t="s">
        <v>927</v>
      </c>
      <c r="I216" t="s">
        <v>1374</v>
      </c>
      <c r="J216" t="s">
        <v>1367</v>
      </c>
      <c r="K216" t="s">
        <v>1368</v>
      </c>
      <c r="L216" t="s">
        <v>1375</v>
      </c>
      <c r="M216" s="1">
        <v>2739191</v>
      </c>
      <c r="N216" t="s">
        <v>1376</v>
      </c>
      <c r="O216" s="1">
        <v>1</v>
      </c>
      <c r="P216" s="1">
        <v>70</v>
      </c>
      <c r="Q216" s="1">
        <v>48</v>
      </c>
      <c r="R216" s="30">
        <v>62219625866.970001</v>
      </c>
      <c r="S216" s="30">
        <v>1729661681.52</v>
      </c>
      <c r="T216" s="30">
        <v>1544188131.1500001</v>
      </c>
      <c r="U216" s="30">
        <v>6194481789.2799997</v>
      </c>
      <c r="V216" s="30">
        <v>0</v>
      </c>
      <c r="W216" s="30">
        <v>13260171903.309999</v>
      </c>
      <c r="X216" s="30">
        <v>39460170907</v>
      </c>
      <c r="Y216" s="30">
        <v>0</v>
      </c>
      <c r="Z216" s="30">
        <v>30951454.710000001</v>
      </c>
      <c r="AA216" s="30">
        <v>29062356605.700001</v>
      </c>
      <c r="AB216" s="30">
        <v>0</v>
      </c>
      <c r="AC216" s="30">
        <v>20626161193.91</v>
      </c>
      <c r="AD216" s="30">
        <v>7509133393.2700005</v>
      </c>
      <c r="AE216" s="30">
        <v>0</v>
      </c>
      <c r="AF216" s="30">
        <v>117636703.29000001</v>
      </c>
      <c r="AG216" s="30">
        <v>283941054.23000002</v>
      </c>
      <c r="AH216" s="30">
        <v>525484261</v>
      </c>
      <c r="AI216" s="30">
        <v>33157269261.27</v>
      </c>
      <c r="AJ216" s="30">
        <v>1815003367.02</v>
      </c>
      <c r="AK216" s="30">
        <v>454780517.01999998</v>
      </c>
      <c r="AL216" s="30">
        <v>3121610340.27</v>
      </c>
      <c r="AM216" s="30">
        <v>4351016890.1899996</v>
      </c>
      <c r="AN216" s="30">
        <v>66096059.729999997</v>
      </c>
      <c r="AO216" s="30">
        <v>-44463979.25</v>
      </c>
      <c r="AP216" s="30">
        <v>11727717008.969999</v>
      </c>
      <c r="AQ216" s="30">
        <v>2716147188.4299998</v>
      </c>
      <c r="AR216" s="30">
        <v>2645354470.3899999</v>
      </c>
      <c r="AS216" s="30">
        <v>70792718.040000007</v>
      </c>
      <c r="AT216" s="30">
        <v>425235613.23000002</v>
      </c>
      <c r="AU216" s="30">
        <v>466586707.19</v>
      </c>
      <c r="AV216" s="30">
        <v>3112885.29</v>
      </c>
      <c r="AW216" s="30">
        <v>-44463979.25</v>
      </c>
      <c r="AX216" s="30">
        <v>0</v>
      </c>
      <c r="AY216" s="30">
        <v>2290911575.1999998</v>
      </c>
      <c r="AZ216" s="30">
        <v>2290911575.1999998</v>
      </c>
      <c r="BA216" s="30">
        <v>0</v>
      </c>
      <c r="BB216" s="30">
        <v>0</v>
      </c>
      <c r="BC216" s="30">
        <v>735217711.57000005</v>
      </c>
      <c r="BD216" s="30">
        <v>0</v>
      </c>
      <c r="BE216" s="30">
        <v>735217711.57000005</v>
      </c>
      <c r="BF216" s="30">
        <v>0</v>
      </c>
      <c r="BG216" s="30">
        <v>1360222850</v>
      </c>
      <c r="BH216" s="30">
        <v>0</v>
      </c>
      <c r="BI216" s="30">
        <v>1360222850</v>
      </c>
    </row>
    <row r="217" spans="1:61">
      <c r="A217">
        <v>211</v>
      </c>
      <c r="B217" s="1">
        <v>2506</v>
      </c>
      <c r="C217" t="s">
        <v>1377</v>
      </c>
      <c r="D217" t="s">
        <v>1378</v>
      </c>
      <c r="E217" t="s">
        <v>1379</v>
      </c>
      <c r="F217" t="s">
        <v>67</v>
      </c>
      <c r="G217" t="s">
        <v>68</v>
      </c>
      <c r="H217" t="s">
        <v>69</v>
      </c>
      <c r="I217" t="s">
        <v>1380</v>
      </c>
      <c r="J217" t="s">
        <v>1367</v>
      </c>
      <c r="K217" t="s">
        <v>1368</v>
      </c>
      <c r="L217" t="s">
        <v>1381</v>
      </c>
      <c r="M217" s="1">
        <v>2649498</v>
      </c>
      <c r="N217" t="s">
        <v>1382</v>
      </c>
      <c r="O217" s="1">
        <v>1</v>
      </c>
      <c r="P217" s="1">
        <v>6104</v>
      </c>
      <c r="Q217" s="1">
        <v>40</v>
      </c>
      <c r="R217" s="30">
        <v>194309184747.85999</v>
      </c>
      <c r="S217" s="30">
        <v>18413343475.860001</v>
      </c>
      <c r="T217" s="30">
        <v>5010800622</v>
      </c>
      <c r="U217" s="30">
        <v>0</v>
      </c>
      <c r="V217" s="30">
        <v>158887475000</v>
      </c>
      <c r="W217" s="30">
        <v>2767190119</v>
      </c>
      <c r="X217" s="30">
        <v>9220062201</v>
      </c>
      <c r="Y217" s="30">
        <v>0</v>
      </c>
      <c r="Z217" s="30">
        <v>10313330</v>
      </c>
      <c r="AA217" s="30">
        <v>46815267032.709999</v>
      </c>
      <c r="AB217" s="30">
        <v>41542812793</v>
      </c>
      <c r="AC217" s="30">
        <v>0</v>
      </c>
      <c r="AD217" s="30">
        <v>1392206203.97</v>
      </c>
      <c r="AE217" s="30">
        <v>0</v>
      </c>
      <c r="AF217" s="30">
        <v>3364781789.7399998</v>
      </c>
      <c r="AG217" s="30">
        <v>515466246</v>
      </c>
      <c r="AH217" s="30">
        <v>0</v>
      </c>
      <c r="AI217" s="30">
        <v>147493917715.14999</v>
      </c>
      <c r="AJ217" s="30">
        <v>110691960670</v>
      </c>
      <c r="AK217" s="30">
        <v>76956207946</v>
      </c>
      <c r="AL217" s="30">
        <v>22162819644.419998</v>
      </c>
      <c r="AM217" s="30">
        <v>79569693.430000007</v>
      </c>
      <c r="AN217" s="30">
        <v>1099469.25</v>
      </c>
      <c r="AO217" s="30">
        <v>270125698</v>
      </c>
      <c r="AP217" s="30">
        <v>7291473200.0500002</v>
      </c>
      <c r="AQ217" s="30">
        <v>1474873025</v>
      </c>
      <c r="AR217" s="30">
        <v>1397967579</v>
      </c>
      <c r="AS217" s="30">
        <v>76905446</v>
      </c>
      <c r="AT217" s="30">
        <v>1294376731</v>
      </c>
      <c r="AU217" s="30">
        <v>1012117088</v>
      </c>
      <c r="AV217" s="30">
        <v>12133945</v>
      </c>
      <c r="AW217" s="30">
        <v>270125698</v>
      </c>
      <c r="AX217" s="30">
        <v>0</v>
      </c>
      <c r="AY217" s="30">
        <v>180496294</v>
      </c>
      <c r="AZ217" s="30">
        <v>180496294</v>
      </c>
      <c r="BA217" s="30">
        <v>0</v>
      </c>
      <c r="BB217" s="30">
        <v>4402218352</v>
      </c>
      <c r="BC217" s="30">
        <v>623660755</v>
      </c>
      <c r="BD217" s="30">
        <v>4402218352</v>
      </c>
      <c r="BE217" s="30">
        <v>623660755</v>
      </c>
      <c r="BF217" s="30">
        <v>181752413802</v>
      </c>
      <c r="BG217" s="30">
        <v>0</v>
      </c>
      <c r="BH217" s="30">
        <v>181752413802</v>
      </c>
      <c r="BI217" s="30">
        <v>0</v>
      </c>
    </row>
    <row r="218" spans="1:61">
      <c r="A218">
        <v>212</v>
      </c>
      <c r="B218" s="1">
        <v>2520</v>
      </c>
      <c r="C218" t="s">
        <v>1383</v>
      </c>
      <c r="D218" t="s">
        <v>1384</v>
      </c>
      <c r="E218" t="s">
        <v>1385</v>
      </c>
      <c r="F218" t="s">
        <v>67</v>
      </c>
      <c r="G218" t="s">
        <v>1386</v>
      </c>
      <c r="H218" t="s">
        <v>1387</v>
      </c>
      <c r="I218" t="s">
        <v>1388</v>
      </c>
      <c r="J218" t="s">
        <v>1367</v>
      </c>
      <c r="K218" t="s">
        <v>1368</v>
      </c>
      <c r="L218" t="s">
        <v>1389</v>
      </c>
      <c r="M218" s="1">
        <v>2770800</v>
      </c>
      <c r="N218" t="s">
        <v>1390</v>
      </c>
      <c r="O218" s="1">
        <v>1</v>
      </c>
      <c r="P218" s="1">
        <v>765</v>
      </c>
      <c r="Q218" s="1">
        <v>12</v>
      </c>
      <c r="R218" s="30">
        <v>9217299790.6000004</v>
      </c>
      <c r="S218" s="30">
        <v>891257360.47000003</v>
      </c>
      <c r="T218" s="30">
        <v>1924338.62</v>
      </c>
      <c r="U218" s="30">
        <v>0</v>
      </c>
      <c r="V218" s="30">
        <v>7163251096.0900002</v>
      </c>
      <c r="W218" s="30">
        <v>88229097.75</v>
      </c>
      <c r="X218" s="30">
        <v>1072637897.67</v>
      </c>
      <c r="Y218" s="30">
        <v>0</v>
      </c>
      <c r="Z218" s="30">
        <v>0</v>
      </c>
      <c r="AA218" s="30">
        <v>4371243882.4799995</v>
      </c>
      <c r="AB218" s="30">
        <v>2162117661.98</v>
      </c>
      <c r="AC218" s="30">
        <v>839732729</v>
      </c>
      <c r="AD218" s="30">
        <v>162571582.5</v>
      </c>
      <c r="AE218" s="30">
        <v>0</v>
      </c>
      <c r="AF218" s="30">
        <v>694415141.63999999</v>
      </c>
      <c r="AG218" s="30">
        <v>512406767.36000001</v>
      </c>
      <c r="AH218" s="30">
        <v>0</v>
      </c>
      <c r="AI218" s="30">
        <v>4846055908.1199999</v>
      </c>
      <c r="AJ218" s="30">
        <v>2267372733.8499999</v>
      </c>
      <c r="AK218" s="30">
        <v>482701265.85000002</v>
      </c>
      <c r="AL218" s="30">
        <v>1393366705.52</v>
      </c>
      <c r="AM218" s="30">
        <v>280257492</v>
      </c>
      <c r="AN218" s="30">
        <v>288000000</v>
      </c>
      <c r="AO218" s="30">
        <v>63540461.810000002</v>
      </c>
      <c r="AP218" s="30">
        <v>382208900</v>
      </c>
      <c r="AQ218" s="30">
        <v>143471917.84999999</v>
      </c>
      <c r="AR218" s="30">
        <v>105656483</v>
      </c>
      <c r="AS218" s="30">
        <v>37815434.850000001</v>
      </c>
      <c r="AT218" s="30">
        <v>131822021.59</v>
      </c>
      <c r="AU218" s="30">
        <v>66582568.039999999</v>
      </c>
      <c r="AV218" s="30">
        <v>1698991.74</v>
      </c>
      <c r="AW218" s="30">
        <v>63540461.810000002</v>
      </c>
      <c r="AX218" s="30">
        <v>0</v>
      </c>
      <c r="AY218" s="30">
        <v>11649896.26</v>
      </c>
      <c r="AZ218" s="30">
        <v>11649896.26</v>
      </c>
      <c r="BA218" s="30">
        <v>0</v>
      </c>
      <c r="BB218" s="30">
        <v>35803794</v>
      </c>
      <c r="BC218" s="30">
        <v>815976330.17999995</v>
      </c>
      <c r="BD218" s="30">
        <v>35803794</v>
      </c>
      <c r="BE218" s="30">
        <v>815976330.17999995</v>
      </c>
      <c r="BF218" s="30">
        <v>568173600</v>
      </c>
      <c r="BG218" s="30">
        <v>0</v>
      </c>
      <c r="BH218" s="30">
        <v>568173600</v>
      </c>
      <c r="BI218" s="30">
        <v>0</v>
      </c>
    </row>
    <row r="219" spans="1:61">
      <c r="A219">
        <v>213</v>
      </c>
      <c r="B219" s="1">
        <v>2525</v>
      </c>
      <c r="C219" t="s">
        <v>1391</v>
      </c>
      <c r="D219" t="s">
        <v>1392</v>
      </c>
      <c r="E219" t="s">
        <v>1393</v>
      </c>
      <c r="F219" t="s">
        <v>67</v>
      </c>
      <c r="G219" t="s">
        <v>68</v>
      </c>
      <c r="H219" t="s">
        <v>69</v>
      </c>
      <c r="I219" t="s">
        <v>1394</v>
      </c>
      <c r="J219" t="s">
        <v>1367</v>
      </c>
      <c r="K219" t="s">
        <v>1368</v>
      </c>
      <c r="L219" t="s">
        <v>1395</v>
      </c>
      <c r="M219" s="1">
        <v>2795160</v>
      </c>
      <c r="N219" t="s">
        <v>1396</v>
      </c>
      <c r="O219" s="1">
        <v>1</v>
      </c>
      <c r="P219" s="1">
        <v>1647</v>
      </c>
      <c r="Q219" s="1">
        <v>20</v>
      </c>
      <c r="R219" s="30">
        <v>32477165713.439999</v>
      </c>
      <c r="S219" s="30">
        <v>4373460392.1400003</v>
      </c>
      <c r="T219" s="30">
        <v>218146022</v>
      </c>
      <c r="U219" s="30">
        <v>1211022647.76</v>
      </c>
      <c r="V219" s="30">
        <v>24569764062.990002</v>
      </c>
      <c r="W219" s="30">
        <v>425027451.76999998</v>
      </c>
      <c r="X219" s="30">
        <v>1679745136.78</v>
      </c>
      <c r="Y219" s="30">
        <v>0</v>
      </c>
      <c r="Z219" s="30">
        <v>0</v>
      </c>
      <c r="AA219" s="30">
        <v>7690281200.6800003</v>
      </c>
      <c r="AB219" s="30">
        <v>3806322814.6700001</v>
      </c>
      <c r="AC219" s="30">
        <v>0</v>
      </c>
      <c r="AD219" s="30">
        <v>398094802.68000001</v>
      </c>
      <c r="AE219" s="30">
        <v>0</v>
      </c>
      <c r="AF219" s="30">
        <v>3236639313.5599999</v>
      </c>
      <c r="AG219" s="30">
        <v>249224269.77000001</v>
      </c>
      <c r="AH219" s="30">
        <v>0</v>
      </c>
      <c r="AI219" s="30">
        <v>24786884512.939999</v>
      </c>
      <c r="AJ219" s="30">
        <v>14641806238.02</v>
      </c>
      <c r="AK219" s="30">
        <v>7641806238.0200005</v>
      </c>
      <c r="AL219" s="30">
        <v>6921069040.1800003</v>
      </c>
      <c r="AM219" s="30">
        <v>1389263966.6500001</v>
      </c>
      <c r="AN219" s="30">
        <v>776134</v>
      </c>
      <c r="AO219" s="30">
        <v>35446699.090000004</v>
      </c>
      <c r="AP219" s="30">
        <v>503338731</v>
      </c>
      <c r="AQ219" s="30">
        <v>300997980.06999999</v>
      </c>
      <c r="AR219" s="30">
        <v>252058307.97999999</v>
      </c>
      <c r="AS219" s="30">
        <v>48939672.090000004</v>
      </c>
      <c r="AT219" s="30">
        <v>291813507.06999999</v>
      </c>
      <c r="AU219" s="30">
        <v>252779377.44</v>
      </c>
      <c r="AV219" s="30">
        <v>3587430.54</v>
      </c>
      <c r="AW219" s="30">
        <v>35446699.090000004</v>
      </c>
      <c r="AX219" s="30">
        <v>0</v>
      </c>
      <c r="AY219" s="30">
        <v>9184473</v>
      </c>
      <c r="AZ219" s="30">
        <v>9184473</v>
      </c>
      <c r="BA219" s="30">
        <v>0</v>
      </c>
      <c r="BB219" s="30">
        <v>50480935</v>
      </c>
      <c r="BC219" s="30">
        <v>586046918.30999994</v>
      </c>
      <c r="BD219" s="30">
        <v>50480935</v>
      </c>
      <c r="BE219" s="30">
        <v>586046918.30999994</v>
      </c>
      <c r="BF219" s="30">
        <v>0</v>
      </c>
      <c r="BG219" s="30">
        <v>0</v>
      </c>
      <c r="BH219" s="30">
        <v>0</v>
      </c>
      <c r="BI219" s="30">
        <v>0</v>
      </c>
    </row>
    <row r="220" spans="1:61">
      <c r="A220">
        <v>214</v>
      </c>
      <c r="B220" s="1">
        <v>2538</v>
      </c>
      <c r="C220" t="s">
        <v>1397</v>
      </c>
      <c r="D220" t="s">
        <v>1398</v>
      </c>
      <c r="E220" t="s">
        <v>1399</v>
      </c>
      <c r="F220" t="s">
        <v>43</v>
      </c>
      <c r="G220" t="s">
        <v>926</v>
      </c>
      <c r="H220" t="s">
        <v>927</v>
      </c>
      <c r="I220" t="s">
        <v>1400</v>
      </c>
      <c r="J220" t="s">
        <v>1367</v>
      </c>
      <c r="K220" t="s">
        <v>1401</v>
      </c>
      <c r="L220" t="s">
        <v>1402</v>
      </c>
      <c r="M220" s="1">
        <v>2460105</v>
      </c>
      <c r="N220" t="s">
        <v>1403</v>
      </c>
      <c r="O220" s="1">
        <v>1</v>
      </c>
      <c r="P220" s="1">
        <v>2008</v>
      </c>
      <c r="Q220" s="1">
        <v>106</v>
      </c>
      <c r="R220" s="30">
        <v>43377407378.879997</v>
      </c>
      <c r="S220" s="30">
        <v>5495189732.5200005</v>
      </c>
      <c r="T220" s="30">
        <v>2473659111.6399999</v>
      </c>
      <c r="U220" s="30">
        <v>11290303689.799999</v>
      </c>
      <c r="V220" s="30">
        <v>1638159330.9400001</v>
      </c>
      <c r="W220" s="30">
        <v>7038653582.1999998</v>
      </c>
      <c r="X220" s="30">
        <v>15189085428.780001</v>
      </c>
      <c r="Y220" s="30">
        <v>0</v>
      </c>
      <c r="Z220" s="30">
        <v>252356503</v>
      </c>
      <c r="AA220" s="30">
        <v>27316225905.18</v>
      </c>
      <c r="AB220" s="30">
        <v>0</v>
      </c>
      <c r="AC220" s="30">
        <v>14919526269.02</v>
      </c>
      <c r="AD220" s="30">
        <v>7778343523.96</v>
      </c>
      <c r="AE220" s="30">
        <v>0</v>
      </c>
      <c r="AF220" s="30">
        <v>11894184.300000001</v>
      </c>
      <c r="AG220" s="30">
        <v>4085627766.5500002</v>
      </c>
      <c r="AH220" s="30">
        <v>520834161.35000002</v>
      </c>
      <c r="AI220" s="30">
        <v>16061181473.700001</v>
      </c>
      <c r="AJ220" s="30">
        <v>4701611865.0900002</v>
      </c>
      <c r="AK220" s="30">
        <v>4601611865.0900002</v>
      </c>
      <c r="AL220" s="30">
        <v>3490940407.0599999</v>
      </c>
      <c r="AM220" s="30">
        <v>7586500286.3699999</v>
      </c>
      <c r="AN220" s="30">
        <v>22534067.899999999</v>
      </c>
      <c r="AO220" s="30">
        <v>-272268941.91000003</v>
      </c>
      <c r="AP220" s="30">
        <v>509738816.44999999</v>
      </c>
      <c r="AQ220" s="30">
        <v>6261494555.6300001</v>
      </c>
      <c r="AR220" s="30">
        <v>6247372663.3500004</v>
      </c>
      <c r="AS220" s="30">
        <v>14121892.279999999</v>
      </c>
      <c r="AT220" s="30">
        <v>443621997.56</v>
      </c>
      <c r="AU220" s="30">
        <v>121322413.56</v>
      </c>
      <c r="AV220" s="30">
        <v>0</v>
      </c>
      <c r="AW220" s="30">
        <v>-272268941.91000003</v>
      </c>
      <c r="AX220" s="30">
        <v>594568525.90999997</v>
      </c>
      <c r="AY220" s="30">
        <v>5817872558.0699997</v>
      </c>
      <c r="AZ220" s="30">
        <v>5817872558.0699997</v>
      </c>
      <c r="BA220" s="30">
        <v>0</v>
      </c>
      <c r="BB220" s="30">
        <v>1706311952.1900001</v>
      </c>
      <c r="BC220" s="30">
        <v>523731843.81</v>
      </c>
      <c r="BD220" s="30">
        <v>1706311952.1900001</v>
      </c>
      <c r="BE220" s="30">
        <v>523731843.81</v>
      </c>
      <c r="BF220" s="30">
        <v>13987367404</v>
      </c>
      <c r="BG220" s="30">
        <v>2563184783</v>
      </c>
      <c r="BH220" s="30">
        <v>13987367404</v>
      </c>
      <c r="BI220" s="30">
        <v>2563184783</v>
      </c>
    </row>
    <row r="221" spans="1:61">
      <c r="A221">
        <v>215</v>
      </c>
      <c r="B221" s="1">
        <v>2540</v>
      </c>
      <c r="C221" t="s">
        <v>1404</v>
      </c>
      <c r="D221" t="s">
        <v>1405</v>
      </c>
      <c r="E221" t="s">
        <v>1406</v>
      </c>
      <c r="F221" t="s">
        <v>52</v>
      </c>
      <c r="G221" t="s">
        <v>1036</v>
      </c>
      <c r="H221" t="s">
        <v>1037</v>
      </c>
      <c r="I221" t="s">
        <v>1407</v>
      </c>
      <c r="J221" t="s">
        <v>1367</v>
      </c>
      <c r="K221" t="s">
        <v>1368</v>
      </c>
      <c r="L221" t="s">
        <v>1408</v>
      </c>
      <c r="M221" s="1">
        <v>2662600</v>
      </c>
      <c r="N221" t="s">
        <v>1409</v>
      </c>
      <c r="O221" s="1">
        <v>1</v>
      </c>
      <c r="P221" s="1">
        <v>1918</v>
      </c>
      <c r="Q221" s="1">
        <v>14</v>
      </c>
      <c r="R221" s="30">
        <v>7908445603.0600004</v>
      </c>
      <c r="S221" s="30">
        <v>1665635084.28</v>
      </c>
      <c r="T221" s="30">
        <v>633104036.66999996</v>
      </c>
      <c r="U221" s="30">
        <v>0</v>
      </c>
      <c r="V221" s="30">
        <v>5514136469.1899996</v>
      </c>
      <c r="W221" s="30">
        <v>55961811</v>
      </c>
      <c r="X221" s="30">
        <v>39608201.920000002</v>
      </c>
      <c r="Y221" s="30">
        <v>0</v>
      </c>
      <c r="Z221" s="30">
        <v>0</v>
      </c>
      <c r="AA221" s="30">
        <v>4163239025.4200001</v>
      </c>
      <c r="AB221" s="30">
        <v>4033519983.8000002</v>
      </c>
      <c r="AC221" s="30">
        <v>0</v>
      </c>
      <c r="AD221" s="30">
        <v>63771771.189999998</v>
      </c>
      <c r="AE221" s="30">
        <v>0</v>
      </c>
      <c r="AF221" s="30">
        <v>15527420.43</v>
      </c>
      <c r="AG221" s="30">
        <v>50419850</v>
      </c>
      <c r="AH221" s="30">
        <v>0</v>
      </c>
      <c r="AI221" s="30">
        <v>3745206577.6399999</v>
      </c>
      <c r="AJ221" s="30">
        <v>2607188045.96</v>
      </c>
      <c r="AK221" s="30">
        <v>822516578.96000004</v>
      </c>
      <c r="AL221" s="30">
        <v>551549294.13</v>
      </c>
      <c r="AM221" s="30">
        <v>327285448.06999999</v>
      </c>
      <c r="AN221" s="30">
        <v>100000</v>
      </c>
      <c r="AO221" s="30">
        <v>25831537.59</v>
      </c>
      <c r="AP221" s="30">
        <v>0</v>
      </c>
      <c r="AQ221" s="30">
        <v>131151768.64</v>
      </c>
      <c r="AR221" s="30">
        <v>105181736.70999999</v>
      </c>
      <c r="AS221" s="30">
        <v>25970031.93</v>
      </c>
      <c r="AT221" s="30">
        <v>118066670.64</v>
      </c>
      <c r="AU221" s="30">
        <v>89114419.840000004</v>
      </c>
      <c r="AV221" s="30">
        <v>3120713.21</v>
      </c>
      <c r="AW221" s="30">
        <v>25831537.59</v>
      </c>
      <c r="AX221" s="30">
        <v>0</v>
      </c>
      <c r="AY221" s="30">
        <v>13085098</v>
      </c>
      <c r="AZ221" s="30">
        <v>13085098</v>
      </c>
      <c r="BA221" s="30">
        <v>0</v>
      </c>
      <c r="BB221" s="30">
        <v>52409852</v>
      </c>
      <c r="BC221" s="30">
        <v>1072428725</v>
      </c>
      <c r="BD221" s="30">
        <v>52409852</v>
      </c>
      <c r="BE221" s="30">
        <v>1072428725</v>
      </c>
      <c r="BF221" s="30">
        <v>11037195567.190001</v>
      </c>
      <c r="BG221" s="30">
        <v>0</v>
      </c>
      <c r="BH221" s="30">
        <v>11037195567.190001</v>
      </c>
      <c r="BI221" s="30">
        <v>0</v>
      </c>
    </row>
    <row r="222" spans="1:61">
      <c r="A222">
        <v>216</v>
      </c>
      <c r="B222" s="1">
        <v>2560</v>
      </c>
      <c r="C222" t="s">
        <v>1410</v>
      </c>
      <c r="D222" t="s">
        <v>1411</v>
      </c>
      <c r="E222" t="s">
        <v>1412</v>
      </c>
      <c r="F222" t="s">
        <v>52</v>
      </c>
      <c r="G222" t="s">
        <v>68</v>
      </c>
      <c r="H222" t="s">
        <v>69</v>
      </c>
      <c r="I222" t="s">
        <v>1413</v>
      </c>
      <c r="J222" t="s">
        <v>1367</v>
      </c>
      <c r="K222" t="s">
        <v>1368</v>
      </c>
      <c r="L222" t="s">
        <v>1414</v>
      </c>
      <c r="M222" s="1">
        <v>2658544</v>
      </c>
      <c r="N222" t="s">
        <v>1415</v>
      </c>
      <c r="O222" s="1">
        <v>1</v>
      </c>
      <c r="P222" s="1">
        <v>1091</v>
      </c>
      <c r="Q222" s="1">
        <v>8</v>
      </c>
      <c r="R222" s="30">
        <v>6756972086.5100002</v>
      </c>
      <c r="S222" s="30">
        <v>764975975.89999998</v>
      </c>
      <c r="T222" s="30">
        <v>117554856.36</v>
      </c>
      <c r="U222" s="30">
        <v>0</v>
      </c>
      <c r="V222" s="30">
        <v>5086126055</v>
      </c>
      <c r="W222" s="30">
        <v>43302596.25</v>
      </c>
      <c r="X222" s="30">
        <v>743657404</v>
      </c>
      <c r="Y222" s="30">
        <v>0</v>
      </c>
      <c r="Z222" s="30">
        <v>1355199</v>
      </c>
      <c r="AA222" s="30">
        <v>2209565728.25</v>
      </c>
      <c r="AB222" s="30">
        <v>2084851897.8</v>
      </c>
      <c r="AC222" s="30">
        <v>0</v>
      </c>
      <c r="AD222" s="30">
        <v>72659110.959999993</v>
      </c>
      <c r="AE222" s="30">
        <v>0</v>
      </c>
      <c r="AF222" s="30">
        <v>15661556</v>
      </c>
      <c r="AG222" s="30">
        <v>32698420.489999998</v>
      </c>
      <c r="AH222" s="30">
        <v>3694743</v>
      </c>
      <c r="AI222" s="30">
        <v>4547406358.4499998</v>
      </c>
      <c r="AJ222" s="30">
        <v>2902975198.02</v>
      </c>
      <c r="AK222" s="30">
        <v>4569198.0199999996</v>
      </c>
      <c r="AL222" s="30">
        <v>763512177.07000005</v>
      </c>
      <c r="AM222" s="30">
        <v>98086255</v>
      </c>
      <c r="AN222" s="30">
        <v>90000</v>
      </c>
      <c r="AO222" s="30">
        <v>-1183040</v>
      </c>
      <c r="AP222" s="30">
        <v>0</v>
      </c>
      <c r="AQ222" s="30">
        <v>84847359.180000007</v>
      </c>
      <c r="AR222" s="30">
        <v>66459696</v>
      </c>
      <c r="AS222" s="30">
        <v>18387663.18</v>
      </c>
      <c r="AT222" s="30">
        <v>71076686.370000005</v>
      </c>
      <c r="AU222" s="30">
        <v>66432555</v>
      </c>
      <c r="AV222" s="30">
        <v>5827171.3700000001</v>
      </c>
      <c r="AW222" s="30">
        <v>-1183040</v>
      </c>
      <c r="AX222" s="30">
        <v>0</v>
      </c>
      <c r="AY222" s="30">
        <v>13770673</v>
      </c>
      <c r="AZ222" s="30">
        <v>13770673</v>
      </c>
      <c r="BA222" s="30">
        <v>0</v>
      </c>
      <c r="BB222" s="30">
        <v>320910856</v>
      </c>
      <c r="BC222" s="30">
        <v>2355843550.6399999</v>
      </c>
      <c r="BD222" s="30">
        <v>320910856</v>
      </c>
      <c r="BE222" s="30">
        <v>2355843550.6399999</v>
      </c>
      <c r="BF222" s="30">
        <v>205561968</v>
      </c>
      <c r="BG222" s="30">
        <v>0</v>
      </c>
      <c r="BH222" s="30">
        <v>205561968</v>
      </c>
      <c r="BI222" s="30">
        <v>0</v>
      </c>
    </row>
    <row r="223" spans="1:61">
      <c r="A223">
        <v>217</v>
      </c>
      <c r="B223" s="1">
        <v>2562</v>
      </c>
      <c r="C223" t="s">
        <v>1416</v>
      </c>
      <c r="D223" t="s">
        <v>1417</v>
      </c>
      <c r="E223" t="s">
        <v>1418</v>
      </c>
      <c r="F223" t="s">
        <v>34</v>
      </c>
      <c r="G223" t="s">
        <v>35</v>
      </c>
      <c r="H223" t="s">
        <v>36</v>
      </c>
      <c r="I223" t="s">
        <v>1419</v>
      </c>
      <c r="J223" t="s">
        <v>1367</v>
      </c>
      <c r="K223" t="s">
        <v>1368</v>
      </c>
      <c r="L223" t="s">
        <v>1420</v>
      </c>
      <c r="M223" s="1">
        <v>2771001</v>
      </c>
      <c r="N223" t="s">
        <v>1421</v>
      </c>
      <c r="O223" s="1">
        <v>1</v>
      </c>
      <c r="P223" s="1">
        <v>10</v>
      </c>
      <c r="Q223" s="1">
        <v>73</v>
      </c>
      <c r="R223" s="30">
        <v>46468375109</v>
      </c>
      <c r="S223" s="30">
        <v>17299576379</v>
      </c>
      <c r="T223" s="30">
        <v>12987505481</v>
      </c>
      <c r="U223" s="30">
        <v>198452856</v>
      </c>
      <c r="V223" s="30">
        <v>0</v>
      </c>
      <c r="W223" s="30">
        <v>556870284</v>
      </c>
      <c r="X223" s="30">
        <v>15425970109</v>
      </c>
      <c r="Y223" s="30">
        <v>0</v>
      </c>
      <c r="Z223" s="30">
        <v>0</v>
      </c>
      <c r="AA223" s="30">
        <v>3795828385</v>
      </c>
      <c r="AB223" s="30">
        <v>0</v>
      </c>
      <c r="AC223" s="30">
        <v>0</v>
      </c>
      <c r="AD223" s="30">
        <v>728247859</v>
      </c>
      <c r="AE223" s="30">
        <v>0</v>
      </c>
      <c r="AF223" s="30">
        <v>726833198</v>
      </c>
      <c r="AG223" s="30">
        <v>1840121036</v>
      </c>
      <c r="AH223" s="30">
        <v>500626292</v>
      </c>
      <c r="AI223" s="30">
        <v>42672546724</v>
      </c>
      <c r="AJ223" s="30">
        <v>439049599</v>
      </c>
      <c r="AK223" s="30">
        <v>289049599</v>
      </c>
      <c r="AL223" s="30">
        <v>4409466797</v>
      </c>
      <c r="AM223" s="30">
        <v>21798589541</v>
      </c>
      <c r="AN223" s="30">
        <v>0</v>
      </c>
      <c r="AO223" s="30">
        <v>339133301</v>
      </c>
      <c r="AP223" s="30">
        <v>12336601227</v>
      </c>
      <c r="AQ223" s="30">
        <v>1415495055</v>
      </c>
      <c r="AR223" s="30">
        <v>1304084853</v>
      </c>
      <c r="AS223" s="30">
        <v>111410202</v>
      </c>
      <c r="AT223" s="30">
        <v>644185624</v>
      </c>
      <c r="AU223" s="30">
        <v>292658869</v>
      </c>
      <c r="AV223" s="30">
        <v>12393454</v>
      </c>
      <c r="AW223" s="30">
        <v>339133301</v>
      </c>
      <c r="AX223" s="30">
        <v>0</v>
      </c>
      <c r="AY223" s="30">
        <v>771309431</v>
      </c>
      <c r="AZ223" s="30">
        <v>771309431</v>
      </c>
      <c r="BA223" s="30">
        <v>0</v>
      </c>
      <c r="BB223" s="30">
        <v>0</v>
      </c>
      <c r="BC223" s="30">
        <v>80581420</v>
      </c>
      <c r="BD223" s="30">
        <v>0</v>
      </c>
      <c r="BE223" s="30">
        <v>80581420</v>
      </c>
      <c r="BF223" s="30">
        <v>0</v>
      </c>
      <c r="BG223" s="30">
        <v>80581420</v>
      </c>
      <c r="BH223" s="30">
        <v>80581420</v>
      </c>
      <c r="BI223" s="30">
        <v>0</v>
      </c>
    </row>
    <row r="224" spans="1:61">
      <c r="A224">
        <v>218</v>
      </c>
      <c r="B224" s="1">
        <v>2618</v>
      </c>
      <c r="C224" t="s">
        <v>1422</v>
      </c>
      <c r="D224" t="s">
        <v>1423</v>
      </c>
      <c r="E224" t="s">
        <v>1424</v>
      </c>
      <c r="F224" t="s">
        <v>12</v>
      </c>
      <c r="G224" t="s">
        <v>420</v>
      </c>
      <c r="H224" t="s">
        <v>421</v>
      </c>
      <c r="I224" t="s">
        <v>1425</v>
      </c>
      <c r="J224" t="s">
        <v>1426</v>
      </c>
      <c r="K224" t="s">
        <v>1427</v>
      </c>
      <c r="L224" t="s">
        <v>1428</v>
      </c>
      <c r="M224" s="1">
        <v>5706686</v>
      </c>
      <c r="N224" t="s">
        <v>1429</v>
      </c>
      <c r="O224" s="1">
        <v>1</v>
      </c>
      <c r="P224" s="1">
        <v>1256</v>
      </c>
      <c r="Q224" s="1">
        <v>20</v>
      </c>
      <c r="R224" s="30">
        <v>20881368045.009998</v>
      </c>
      <c r="S224" s="30">
        <v>1199619295.54</v>
      </c>
      <c r="T224" s="30">
        <v>43282440</v>
      </c>
      <c r="U224" s="30">
        <v>0</v>
      </c>
      <c r="V224" s="30">
        <v>18072845444</v>
      </c>
      <c r="W224" s="30">
        <v>349856369</v>
      </c>
      <c r="X224" s="30">
        <v>1215763698.47</v>
      </c>
      <c r="Y224" s="30">
        <v>0</v>
      </c>
      <c r="Z224" s="30">
        <v>798</v>
      </c>
      <c r="AA224" s="30">
        <v>13168410095.24</v>
      </c>
      <c r="AB224" s="30">
        <v>7699246839.2600002</v>
      </c>
      <c r="AC224" s="30">
        <v>4097487153</v>
      </c>
      <c r="AD224" s="30">
        <v>505354584.60000002</v>
      </c>
      <c r="AE224" s="30">
        <v>0</v>
      </c>
      <c r="AF224" s="30">
        <v>776382191.38</v>
      </c>
      <c r="AG224" s="30">
        <v>89939327</v>
      </c>
      <c r="AH224" s="30">
        <v>0</v>
      </c>
      <c r="AI224" s="30">
        <v>7712957949.7700005</v>
      </c>
      <c r="AJ224" s="30">
        <v>4141292848.5</v>
      </c>
      <c r="AK224" s="30">
        <v>2141292848.5</v>
      </c>
      <c r="AL224" s="30">
        <v>1630950237.96</v>
      </c>
      <c r="AM224" s="30">
        <v>443596455</v>
      </c>
      <c r="AN224" s="30">
        <v>7800000</v>
      </c>
      <c r="AO224" s="30">
        <v>99542368.790000007</v>
      </c>
      <c r="AP224" s="30">
        <v>1029495797.2</v>
      </c>
      <c r="AQ224" s="30">
        <v>301612113.49000001</v>
      </c>
      <c r="AR224" s="30">
        <v>236029654</v>
      </c>
      <c r="AS224" s="30">
        <v>65582459.490000002</v>
      </c>
      <c r="AT224" s="30">
        <v>258989251.58000001</v>
      </c>
      <c r="AU224" s="30">
        <v>153069740.09999999</v>
      </c>
      <c r="AV224" s="30">
        <v>6377142.6900000004</v>
      </c>
      <c r="AW224" s="30">
        <v>99542368.790000007</v>
      </c>
      <c r="AX224" s="30">
        <v>0</v>
      </c>
      <c r="AY224" s="30">
        <v>42622861.909999996</v>
      </c>
      <c r="AZ224" s="30">
        <v>42622861.909999996</v>
      </c>
      <c r="BA224" s="30">
        <v>0</v>
      </c>
      <c r="BB224" s="30">
        <v>84130760</v>
      </c>
      <c r="BC224" s="30">
        <v>446455922</v>
      </c>
      <c r="BD224" s="30">
        <v>84130760</v>
      </c>
      <c r="BE224" s="30">
        <v>446455922</v>
      </c>
      <c r="BF224" s="30">
        <v>18389717939</v>
      </c>
      <c r="BG224" s="30">
        <v>2000000000</v>
      </c>
      <c r="BH224" s="30">
        <v>18389717939</v>
      </c>
      <c r="BI224" s="30">
        <v>2000000000</v>
      </c>
    </row>
    <row r="225" spans="1:61">
      <c r="A225">
        <v>219</v>
      </c>
      <c r="B225" s="1">
        <v>2641</v>
      </c>
      <c r="C225" t="s">
        <v>1430</v>
      </c>
      <c r="D225" t="s">
        <v>1431</v>
      </c>
      <c r="E225" t="s">
        <v>1432</v>
      </c>
      <c r="F225" t="s">
        <v>52</v>
      </c>
      <c r="G225" t="s">
        <v>53</v>
      </c>
      <c r="H225" t="s">
        <v>54</v>
      </c>
      <c r="I225" t="s">
        <v>1433</v>
      </c>
      <c r="J225" t="s">
        <v>1434</v>
      </c>
      <c r="K225" t="s">
        <v>1435</v>
      </c>
      <c r="L225" t="s">
        <v>1436</v>
      </c>
      <c r="M225" s="1">
        <v>8844441</v>
      </c>
      <c r="N225" t="s">
        <v>1437</v>
      </c>
      <c r="O225" s="1">
        <v>1</v>
      </c>
      <c r="P225" s="1">
        <v>23407</v>
      </c>
      <c r="Q225" s="1">
        <v>85</v>
      </c>
      <c r="R225" s="30">
        <v>101847498148.25999</v>
      </c>
      <c r="S225" s="30">
        <v>18839874758.43</v>
      </c>
      <c r="T225" s="30">
        <v>3608412539.6199999</v>
      </c>
      <c r="U225" s="30">
        <v>0</v>
      </c>
      <c r="V225" s="30">
        <v>69576068532.919998</v>
      </c>
      <c r="W225" s="30">
        <v>53561425.280000001</v>
      </c>
      <c r="X225" s="30">
        <v>9704945714.0100002</v>
      </c>
      <c r="Y225" s="30">
        <v>0</v>
      </c>
      <c r="Z225" s="30">
        <v>64635178</v>
      </c>
      <c r="AA225" s="30">
        <v>43074206507.459999</v>
      </c>
      <c r="AB225" s="30">
        <v>40998295804.529999</v>
      </c>
      <c r="AC225" s="30">
        <v>0</v>
      </c>
      <c r="AD225" s="30">
        <v>1228883849.03</v>
      </c>
      <c r="AE225" s="30">
        <v>0</v>
      </c>
      <c r="AF225" s="30">
        <v>518150962.31999999</v>
      </c>
      <c r="AG225" s="30">
        <v>328875891.57999998</v>
      </c>
      <c r="AH225" s="30">
        <v>0</v>
      </c>
      <c r="AI225" s="30">
        <v>58773291639.849998</v>
      </c>
      <c r="AJ225" s="30">
        <v>49772202084.830002</v>
      </c>
      <c r="AK225" s="30">
        <v>39385202084.830002</v>
      </c>
      <c r="AL225" s="30">
        <v>3513490050.25</v>
      </c>
      <c r="AM225" s="30">
        <v>725613851.25</v>
      </c>
      <c r="AN225" s="30">
        <v>53766757.329999998</v>
      </c>
      <c r="AO225" s="30">
        <v>320343188.73000002</v>
      </c>
      <c r="AP225" s="30">
        <v>923460581.96000004</v>
      </c>
      <c r="AQ225" s="30">
        <v>972226322.59000003</v>
      </c>
      <c r="AR225" s="30">
        <v>891182406</v>
      </c>
      <c r="AS225" s="30">
        <v>81043916.590000004</v>
      </c>
      <c r="AT225" s="30">
        <v>851122632.59000003</v>
      </c>
      <c r="AU225" s="30">
        <v>469666971.10000002</v>
      </c>
      <c r="AV225" s="30">
        <v>61112472.759999998</v>
      </c>
      <c r="AW225" s="30">
        <v>320343188.73000002</v>
      </c>
      <c r="AX225" s="30">
        <v>0</v>
      </c>
      <c r="AY225" s="30">
        <v>121103690</v>
      </c>
      <c r="AZ225" s="30">
        <v>121103690</v>
      </c>
      <c r="BA225" s="30">
        <v>0</v>
      </c>
      <c r="BB225" s="30">
        <v>192673992</v>
      </c>
      <c r="BC225" s="30">
        <v>3123696710.5900002</v>
      </c>
      <c r="BD225" s="30">
        <v>192673992</v>
      </c>
      <c r="BE225" s="30">
        <v>3123696710.5900002</v>
      </c>
      <c r="BF225" s="30">
        <v>48528213924</v>
      </c>
      <c r="BG225" s="30">
        <v>0</v>
      </c>
      <c r="BH225" s="30">
        <v>48528213924</v>
      </c>
      <c r="BI225" s="30">
        <v>0</v>
      </c>
    </row>
    <row r="226" spans="1:61">
      <c r="A226">
        <v>220</v>
      </c>
      <c r="B226" s="1">
        <v>2655</v>
      </c>
      <c r="C226" t="s">
        <v>1438</v>
      </c>
      <c r="D226" t="s">
        <v>1439</v>
      </c>
      <c r="E226" t="s">
        <v>1440</v>
      </c>
      <c r="F226" t="s">
        <v>67</v>
      </c>
      <c r="G226" t="s">
        <v>68</v>
      </c>
      <c r="H226" t="s">
        <v>69</v>
      </c>
      <c r="I226" t="s">
        <v>1441</v>
      </c>
      <c r="J226" t="s">
        <v>1434</v>
      </c>
      <c r="K226" t="s">
        <v>1435</v>
      </c>
      <c r="L226" t="s">
        <v>1442</v>
      </c>
      <c r="M226" s="1">
        <v>8720422</v>
      </c>
      <c r="N226" t="s">
        <v>1443</v>
      </c>
      <c r="O226" s="1">
        <v>1</v>
      </c>
      <c r="P226" s="1">
        <v>1299</v>
      </c>
      <c r="Q226" s="1">
        <v>11</v>
      </c>
      <c r="R226" s="30">
        <v>16026775391.24</v>
      </c>
      <c r="S226" s="30">
        <v>1114913260.24</v>
      </c>
      <c r="T226" s="30">
        <v>104190073</v>
      </c>
      <c r="U226" s="30">
        <v>0</v>
      </c>
      <c r="V226" s="30">
        <v>14094691189</v>
      </c>
      <c r="W226" s="30">
        <v>117252003</v>
      </c>
      <c r="X226" s="30">
        <v>595728866</v>
      </c>
      <c r="Y226" s="30">
        <v>0</v>
      </c>
      <c r="Z226" s="30">
        <v>0</v>
      </c>
      <c r="AA226" s="30">
        <v>5142511228.6199999</v>
      </c>
      <c r="AB226" s="30">
        <v>4934159037.6199999</v>
      </c>
      <c r="AC226" s="30">
        <v>0</v>
      </c>
      <c r="AD226" s="30">
        <v>100965781</v>
      </c>
      <c r="AE226" s="30">
        <v>0</v>
      </c>
      <c r="AF226" s="30">
        <v>0</v>
      </c>
      <c r="AG226" s="30">
        <v>107386410</v>
      </c>
      <c r="AH226" s="30">
        <v>0</v>
      </c>
      <c r="AI226" s="30">
        <v>10884264162.620001</v>
      </c>
      <c r="AJ226" s="30">
        <v>8611196485</v>
      </c>
      <c r="AK226" s="30">
        <v>5111196485</v>
      </c>
      <c r="AL226" s="30">
        <v>1068319453.1799999</v>
      </c>
      <c r="AM226" s="30">
        <v>287501522</v>
      </c>
      <c r="AN226" s="30">
        <v>0</v>
      </c>
      <c r="AO226" s="30">
        <v>-6184908</v>
      </c>
      <c r="AP226" s="30">
        <v>617944881</v>
      </c>
      <c r="AQ226" s="30">
        <v>160762749</v>
      </c>
      <c r="AR226" s="30">
        <v>160393763</v>
      </c>
      <c r="AS226" s="30">
        <v>368986</v>
      </c>
      <c r="AT226" s="30">
        <v>143753901</v>
      </c>
      <c r="AU226" s="30">
        <v>139418391</v>
      </c>
      <c r="AV226" s="30">
        <v>10520418</v>
      </c>
      <c r="AW226" s="30">
        <v>-6184908</v>
      </c>
      <c r="AX226" s="30">
        <v>0</v>
      </c>
      <c r="AY226" s="30">
        <v>17008848</v>
      </c>
      <c r="AZ226" s="30">
        <v>17008848</v>
      </c>
      <c r="BA226" s="30">
        <v>0</v>
      </c>
      <c r="BB226" s="30">
        <v>76454788</v>
      </c>
      <c r="BC226" s="30">
        <v>276776172</v>
      </c>
      <c r="BD226" s="30">
        <v>76454788</v>
      </c>
      <c r="BE226" s="30">
        <v>276776172</v>
      </c>
      <c r="BF226" s="30">
        <v>10725254517</v>
      </c>
      <c r="BG226" s="30">
        <v>0</v>
      </c>
      <c r="BH226" s="30">
        <v>10725254517</v>
      </c>
      <c r="BI226" s="30">
        <v>0</v>
      </c>
    </row>
    <row r="227" spans="1:61">
      <c r="A227">
        <v>221</v>
      </c>
      <c r="B227" s="1">
        <v>2660</v>
      </c>
      <c r="C227" t="s">
        <v>1444</v>
      </c>
      <c r="D227" t="s">
        <v>1445</v>
      </c>
      <c r="E227" t="s">
        <v>1446</v>
      </c>
      <c r="F227" t="s">
        <v>52</v>
      </c>
      <c r="G227" t="s">
        <v>68</v>
      </c>
      <c r="H227" t="s">
        <v>69</v>
      </c>
      <c r="I227" t="s">
        <v>1447</v>
      </c>
      <c r="J227" t="s">
        <v>1434</v>
      </c>
      <c r="K227" t="s">
        <v>1435</v>
      </c>
      <c r="L227" t="s">
        <v>1448</v>
      </c>
      <c r="M227" s="1">
        <v>8846060</v>
      </c>
      <c r="N227" t="s">
        <v>1449</v>
      </c>
      <c r="O227" s="1">
        <v>1</v>
      </c>
      <c r="P227" s="1">
        <v>6389</v>
      </c>
      <c r="Q227" s="1">
        <v>30</v>
      </c>
      <c r="R227" s="30">
        <v>22184403934</v>
      </c>
      <c r="S227" s="30">
        <v>4051540570.6900001</v>
      </c>
      <c r="T227" s="30">
        <v>631313734</v>
      </c>
      <c r="U227" s="30">
        <v>0</v>
      </c>
      <c r="V227" s="30">
        <v>17001768332.360001</v>
      </c>
      <c r="W227" s="30">
        <v>4107313</v>
      </c>
      <c r="X227" s="30">
        <v>426897217.94999999</v>
      </c>
      <c r="Y227" s="30">
        <v>0</v>
      </c>
      <c r="Z227" s="30">
        <v>68776766</v>
      </c>
      <c r="AA227" s="30">
        <v>13030741429.41</v>
      </c>
      <c r="AB227" s="30">
        <v>12194048736.110001</v>
      </c>
      <c r="AC227" s="30">
        <v>321410874</v>
      </c>
      <c r="AD227" s="30">
        <v>283588688.18000001</v>
      </c>
      <c r="AE227" s="30">
        <v>0</v>
      </c>
      <c r="AF227" s="30">
        <v>638000</v>
      </c>
      <c r="AG227" s="30">
        <v>231055131.12</v>
      </c>
      <c r="AH227" s="30">
        <v>0</v>
      </c>
      <c r="AI227" s="30">
        <v>9153662503.8299999</v>
      </c>
      <c r="AJ227" s="30">
        <v>7898330099.6700001</v>
      </c>
      <c r="AK227" s="30">
        <v>4605178024</v>
      </c>
      <c r="AL227" s="30">
        <v>48843351.950000003</v>
      </c>
      <c r="AM227" s="30">
        <v>36159547.530000001</v>
      </c>
      <c r="AN227" s="30">
        <v>0</v>
      </c>
      <c r="AO227" s="30">
        <v>110479011.09999999</v>
      </c>
      <c r="AP227" s="30">
        <v>356599699.91000003</v>
      </c>
      <c r="AQ227" s="30">
        <v>335130733.25999999</v>
      </c>
      <c r="AR227" s="30">
        <v>285159873</v>
      </c>
      <c r="AS227" s="30">
        <v>49970860.259999998</v>
      </c>
      <c r="AT227" s="30">
        <v>306275733.25999999</v>
      </c>
      <c r="AU227" s="30">
        <v>179264879</v>
      </c>
      <c r="AV227" s="30">
        <v>16531843.16</v>
      </c>
      <c r="AW227" s="30">
        <v>110479011.09999999</v>
      </c>
      <c r="AX227" s="30">
        <v>0</v>
      </c>
      <c r="AY227" s="30">
        <v>28855000</v>
      </c>
      <c r="AZ227" s="30">
        <v>28855000</v>
      </c>
      <c r="BA227" s="30">
        <v>0</v>
      </c>
      <c r="BB227" s="30">
        <v>133170410</v>
      </c>
      <c r="BC227" s="30">
        <v>2719789373.6999998</v>
      </c>
      <c r="BD227" s="30">
        <v>133170410</v>
      </c>
      <c r="BE227" s="30">
        <v>2719789373.6999998</v>
      </c>
      <c r="BF227" s="30">
        <v>19163049778.779999</v>
      </c>
      <c r="BG227" s="30">
        <v>0</v>
      </c>
      <c r="BH227" s="30">
        <v>19163049778.779999</v>
      </c>
      <c r="BI227" s="30">
        <v>0</v>
      </c>
    </row>
    <row r="228" spans="1:61">
      <c r="A228">
        <v>222</v>
      </c>
      <c r="B228" s="1">
        <v>2675</v>
      </c>
      <c r="C228" t="s">
        <v>1450</v>
      </c>
      <c r="D228" t="s">
        <v>1451</v>
      </c>
      <c r="E228" t="s">
        <v>1452</v>
      </c>
      <c r="F228" t="s">
        <v>67</v>
      </c>
      <c r="G228" t="s">
        <v>68</v>
      </c>
      <c r="H228" t="s">
        <v>69</v>
      </c>
      <c r="I228" t="s">
        <v>1453</v>
      </c>
      <c r="J228" t="s">
        <v>1434</v>
      </c>
      <c r="K228" t="s">
        <v>1435</v>
      </c>
      <c r="L228" t="s">
        <v>1454</v>
      </c>
      <c r="M228" s="1">
        <v>8806336</v>
      </c>
      <c r="N228" t="s">
        <v>1455</v>
      </c>
      <c r="O228" s="1">
        <v>1</v>
      </c>
      <c r="P228" s="1">
        <v>2455</v>
      </c>
      <c r="Q228" s="1">
        <v>17</v>
      </c>
      <c r="R228" s="30">
        <v>31935859725.32</v>
      </c>
      <c r="S228" s="30">
        <v>4110622937.98</v>
      </c>
      <c r="T228" s="30">
        <v>10141971861.370001</v>
      </c>
      <c r="U228" s="30">
        <v>0</v>
      </c>
      <c r="V228" s="30">
        <v>13966493875.75</v>
      </c>
      <c r="W228" s="30">
        <v>23673423.059999999</v>
      </c>
      <c r="X228" s="30">
        <v>3660947710.7600002</v>
      </c>
      <c r="Y228" s="30">
        <v>0</v>
      </c>
      <c r="Z228" s="30">
        <v>32149916.399999999</v>
      </c>
      <c r="AA228" s="30">
        <v>14230733097.370001</v>
      </c>
      <c r="AB228" s="30">
        <v>13802735571.610001</v>
      </c>
      <c r="AC228" s="30">
        <v>0</v>
      </c>
      <c r="AD228" s="30">
        <v>146389527.81999999</v>
      </c>
      <c r="AE228" s="30">
        <v>0</v>
      </c>
      <c r="AF228" s="30">
        <v>0</v>
      </c>
      <c r="AG228" s="30">
        <v>281607997.94</v>
      </c>
      <c r="AH228" s="30">
        <v>0</v>
      </c>
      <c r="AI228" s="30">
        <v>17705126627.950001</v>
      </c>
      <c r="AJ228" s="30">
        <v>13138836828.59</v>
      </c>
      <c r="AK228" s="30">
        <v>5337111733.3400002</v>
      </c>
      <c r="AL228" s="30">
        <v>1878033116.1400001</v>
      </c>
      <c r="AM228" s="30">
        <v>2982.15</v>
      </c>
      <c r="AN228" s="30">
        <v>0</v>
      </c>
      <c r="AO228" s="30">
        <v>78853311.870000005</v>
      </c>
      <c r="AP228" s="30">
        <v>2161780694.1999998</v>
      </c>
      <c r="AQ228" s="30">
        <v>257130047.99000001</v>
      </c>
      <c r="AR228" s="30">
        <v>178635513</v>
      </c>
      <c r="AS228" s="30">
        <v>78494534.989999995</v>
      </c>
      <c r="AT228" s="30">
        <v>218095066.99000001</v>
      </c>
      <c r="AU228" s="30">
        <v>134065488.59</v>
      </c>
      <c r="AV228" s="30">
        <v>5176266.53</v>
      </c>
      <c r="AW228" s="30">
        <v>78853311.870000005</v>
      </c>
      <c r="AX228" s="30">
        <v>0</v>
      </c>
      <c r="AY228" s="30">
        <v>39034981</v>
      </c>
      <c r="AZ228" s="30">
        <v>39034981</v>
      </c>
      <c r="BA228" s="30">
        <v>0</v>
      </c>
      <c r="BB228" s="30">
        <v>13343865</v>
      </c>
      <c r="BC228" s="30">
        <v>422171285.31</v>
      </c>
      <c r="BD228" s="30">
        <v>13343865</v>
      </c>
      <c r="BE228" s="30">
        <v>422171285.31</v>
      </c>
      <c r="BF228" s="30">
        <v>15701889279</v>
      </c>
      <c r="BG228" s="30">
        <v>0</v>
      </c>
      <c r="BH228" s="30">
        <v>15701889279</v>
      </c>
      <c r="BI228" s="30">
        <v>0</v>
      </c>
    </row>
    <row r="229" spans="1:61">
      <c r="A229">
        <v>223</v>
      </c>
      <c r="B229" s="1">
        <v>2688</v>
      </c>
      <c r="C229" t="s">
        <v>1456</v>
      </c>
      <c r="D229" t="s">
        <v>1457</v>
      </c>
      <c r="E229" t="s">
        <v>1458</v>
      </c>
      <c r="F229" t="s">
        <v>52</v>
      </c>
      <c r="G229" t="s">
        <v>53</v>
      </c>
      <c r="H229" t="s">
        <v>54</v>
      </c>
      <c r="I229" t="s">
        <v>1459</v>
      </c>
      <c r="J229" t="s">
        <v>1434</v>
      </c>
      <c r="K229" t="s">
        <v>1435</v>
      </c>
      <c r="L229" t="s">
        <v>1460</v>
      </c>
      <c r="M229" s="1">
        <v>8848054</v>
      </c>
      <c r="N229" t="s">
        <v>1461</v>
      </c>
      <c r="O229" s="1">
        <v>1</v>
      </c>
      <c r="P229" s="1">
        <v>5026</v>
      </c>
      <c r="Q229" s="1">
        <v>19</v>
      </c>
      <c r="R229" s="30">
        <v>20643980663.880001</v>
      </c>
      <c r="S229" s="30">
        <v>1463315507.72</v>
      </c>
      <c r="T229" s="30">
        <v>6161445917.0299997</v>
      </c>
      <c r="U229" s="30">
        <v>0</v>
      </c>
      <c r="V229" s="30">
        <v>11434380360</v>
      </c>
      <c r="W229" s="30">
        <v>38436311.32</v>
      </c>
      <c r="X229" s="30">
        <v>1546402567.8099999</v>
      </c>
      <c r="Y229" s="30">
        <v>0</v>
      </c>
      <c r="Z229" s="30">
        <v>0</v>
      </c>
      <c r="AA229" s="30">
        <v>7883578130.8599997</v>
      </c>
      <c r="AB229" s="30">
        <v>7591288630</v>
      </c>
      <c r="AC229" s="30">
        <v>0</v>
      </c>
      <c r="AD229" s="30">
        <v>77496080.200000003</v>
      </c>
      <c r="AE229" s="30">
        <v>0</v>
      </c>
      <c r="AF229" s="30">
        <v>129603881.34</v>
      </c>
      <c r="AG229" s="30">
        <v>85189539.329999998</v>
      </c>
      <c r="AH229" s="30">
        <v>0</v>
      </c>
      <c r="AI229" s="30">
        <v>12760402533.02</v>
      </c>
      <c r="AJ229" s="30">
        <v>9540796971</v>
      </c>
      <c r="AK229" s="30">
        <v>7743213572</v>
      </c>
      <c r="AL229" s="30">
        <v>1553369163.73</v>
      </c>
      <c r="AM229" s="30">
        <v>57553528.719999999</v>
      </c>
      <c r="AN229" s="30">
        <v>0</v>
      </c>
      <c r="AO229" s="30">
        <v>41503032.93</v>
      </c>
      <c r="AP229" s="30">
        <v>0</v>
      </c>
      <c r="AQ229" s="30">
        <v>172469570.91999999</v>
      </c>
      <c r="AR229" s="30">
        <v>138000296</v>
      </c>
      <c r="AS229" s="30">
        <v>34469274.920000002</v>
      </c>
      <c r="AT229" s="30">
        <v>154358691.91999999</v>
      </c>
      <c r="AU229" s="30">
        <v>100586360</v>
      </c>
      <c r="AV229" s="30">
        <v>12269298.99</v>
      </c>
      <c r="AW229" s="30">
        <v>41503032.93</v>
      </c>
      <c r="AX229" s="30">
        <v>0</v>
      </c>
      <c r="AY229" s="30">
        <v>18110879</v>
      </c>
      <c r="AZ229" s="30">
        <v>18110879</v>
      </c>
      <c r="BA229" s="30">
        <v>0</v>
      </c>
      <c r="BB229" s="30">
        <v>461731820</v>
      </c>
      <c r="BC229" s="30">
        <v>1980055523</v>
      </c>
      <c r="BD229" s="30">
        <v>461731820</v>
      </c>
      <c r="BE229" s="30">
        <v>1980055523</v>
      </c>
      <c r="BF229" s="30">
        <v>200183209</v>
      </c>
      <c r="BG229" s="30">
        <v>0</v>
      </c>
      <c r="BH229" s="30">
        <v>200183209</v>
      </c>
      <c r="BI229" s="30">
        <v>0</v>
      </c>
    </row>
    <row r="230" spans="1:61">
      <c r="A230">
        <v>224</v>
      </c>
      <c r="B230" s="1">
        <v>2700</v>
      </c>
      <c r="C230" t="s">
        <v>1462</v>
      </c>
      <c r="D230" t="s">
        <v>1463</v>
      </c>
      <c r="E230" t="s">
        <v>1464</v>
      </c>
      <c r="F230" t="s">
        <v>382</v>
      </c>
      <c r="G230" t="s">
        <v>844</v>
      </c>
      <c r="H230" t="s">
        <v>845</v>
      </c>
      <c r="I230" t="s">
        <v>1465</v>
      </c>
      <c r="J230" t="s">
        <v>1434</v>
      </c>
      <c r="K230" t="s">
        <v>1435</v>
      </c>
      <c r="L230" t="s">
        <v>1466</v>
      </c>
      <c r="M230" s="1">
        <v>8833834</v>
      </c>
      <c r="N230" t="s">
        <v>1467</v>
      </c>
      <c r="O230" s="1">
        <v>1</v>
      </c>
      <c r="P230" s="1">
        <v>2247</v>
      </c>
      <c r="Q230" s="1">
        <v>17</v>
      </c>
      <c r="R230" s="30">
        <v>36124497332</v>
      </c>
      <c r="S230" s="30">
        <v>14012759975</v>
      </c>
      <c r="T230" s="30">
        <v>85778521</v>
      </c>
      <c r="U230" s="30">
        <v>0</v>
      </c>
      <c r="V230" s="30">
        <v>14194907914</v>
      </c>
      <c r="W230" s="30">
        <v>16549928</v>
      </c>
      <c r="X230" s="30">
        <v>7814500994</v>
      </c>
      <c r="Y230" s="30">
        <v>0</v>
      </c>
      <c r="Z230" s="30">
        <v>0</v>
      </c>
      <c r="AA230" s="30">
        <v>666286632</v>
      </c>
      <c r="AB230" s="30">
        <v>0</v>
      </c>
      <c r="AC230" s="30">
        <v>0</v>
      </c>
      <c r="AD230" s="30">
        <v>599112449</v>
      </c>
      <c r="AE230" s="30">
        <v>0</v>
      </c>
      <c r="AF230" s="30">
        <v>18232361</v>
      </c>
      <c r="AG230" s="30">
        <v>48941822</v>
      </c>
      <c r="AH230" s="30">
        <v>0</v>
      </c>
      <c r="AI230" s="30">
        <v>35458210700</v>
      </c>
      <c r="AJ230" s="30">
        <v>15803380505</v>
      </c>
      <c r="AK230" s="30">
        <v>2207409261</v>
      </c>
      <c r="AL230" s="30">
        <v>11848304533</v>
      </c>
      <c r="AM230" s="30">
        <v>1148258954</v>
      </c>
      <c r="AN230" s="30">
        <v>0</v>
      </c>
      <c r="AO230" s="30">
        <v>92015860</v>
      </c>
      <c r="AP230" s="30">
        <v>6284912069</v>
      </c>
      <c r="AQ230" s="30">
        <v>221556853</v>
      </c>
      <c r="AR230" s="30">
        <v>160956807</v>
      </c>
      <c r="AS230" s="30">
        <v>60600046</v>
      </c>
      <c r="AT230" s="30">
        <v>221556853</v>
      </c>
      <c r="AU230" s="30">
        <v>127332698</v>
      </c>
      <c r="AV230" s="30">
        <v>2208295</v>
      </c>
      <c r="AW230" s="30">
        <v>92015860</v>
      </c>
      <c r="AX230" s="30">
        <v>0</v>
      </c>
      <c r="AY230" s="30">
        <v>0</v>
      </c>
      <c r="AZ230" s="30">
        <v>0</v>
      </c>
      <c r="BA230" s="30">
        <v>0</v>
      </c>
      <c r="BB230" s="30">
        <v>72604219</v>
      </c>
      <c r="BC230" s="30">
        <v>0</v>
      </c>
      <c r="BD230" s="30">
        <v>72604219</v>
      </c>
      <c r="BE230" s="30">
        <v>0</v>
      </c>
      <c r="BF230" s="30">
        <v>16521265436</v>
      </c>
      <c r="BG230" s="30">
        <v>0</v>
      </c>
      <c r="BH230" s="30">
        <v>16521265436</v>
      </c>
      <c r="BI230" s="30">
        <v>0</v>
      </c>
    </row>
    <row r="231" spans="1:61">
      <c r="A231">
        <v>225</v>
      </c>
      <c r="B231" s="1">
        <v>2735</v>
      </c>
      <c r="C231" t="s">
        <v>1468</v>
      </c>
      <c r="D231" t="s">
        <v>1469</v>
      </c>
      <c r="E231" t="s">
        <v>1470</v>
      </c>
      <c r="F231" t="s">
        <v>12</v>
      </c>
      <c r="G231" t="s">
        <v>13</v>
      </c>
      <c r="H231" t="s">
        <v>14</v>
      </c>
      <c r="I231" t="s">
        <v>1471</v>
      </c>
      <c r="J231" t="s">
        <v>1434</v>
      </c>
      <c r="K231" t="s">
        <v>1435</v>
      </c>
      <c r="L231" t="s">
        <v>1472</v>
      </c>
      <c r="M231" s="1">
        <v>8852654</v>
      </c>
      <c r="N231" t="s">
        <v>1473</v>
      </c>
      <c r="O231" s="1">
        <v>1</v>
      </c>
      <c r="P231" s="1">
        <v>668</v>
      </c>
      <c r="Q231" s="1">
        <v>14</v>
      </c>
      <c r="R231" s="30">
        <v>19974305387.68</v>
      </c>
      <c r="S231" s="30">
        <v>8194429776.6199999</v>
      </c>
      <c r="T231" s="30">
        <v>7619545</v>
      </c>
      <c r="U231" s="30">
        <v>30399025</v>
      </c>
      <c r="V231" s="30">
        <v>4356435528.46</v>
      </c>
      <c r="W231" s="30">
        <v>151404913.59999999</v>
      </c>
      <c r="X231" s="30">
        <v>7159114852</v>
      </c>
      <c r="Y231" s="30">
        <v>0</v>
      </c>
      <c r="Z231" s="30">
        <v>74901747</v>
      </c>
      <c r="AA231" s="30">
        <v>13360478643.049999</v>
      </c>
      <c r="AB231" s="30">
        <v>12967709024.559999</v>
      </c>
      <c r="AC231" s="30">
        <v>0</v>
      </c>
      <c r="AD231" s="30">
        <v>285982223.97000003</v>
      </c>
      <c r="AE231" s="30">
        <v>0</v>
      </c>
      <c r="AF231" s="30">
        <v>95749145</v>
      </c>
      <c r="AG231" s="30">
        <v>11038249.52</v>
      </c>
      <c r="AH231" s="30">
        <v>0</v>
      </c>
      <c r="AI231" s="30">
        <v>6613826744.6300001</v>
      </c>
      <c r="AJ231" s="30">
        <v>1600787436</v>
      </c>
      <c r="AK231" s="30">
        <v>589559532</v>
      </c>
      <c r="AL231" s="30">
        <v>40717133</v>
      </c>
      <c r="AM231" s="30">
        <v>17798248</v>
      </c>
      <c r="AN231" s="30">
        <v>0</v>
      </c>
      <c r="AO231" s="30">
        <v>7091152</v>
      </c>
      <c r="AP231" s="30">
        <v>5189206729</v>
      </c>
      <c r="AQ231" s="30">
        <v>147798060</v>
      </c>
      <c r="AR231" s="30">
        <v>115891140</v>
      </c>
      <c r="AS231" s="30">
        <v>31906920</v>
      </c>
      <c r="AT231" s="30">
        <v>126466396</v>
      </c>
      <c r="AU231" s="30">
        <v>67062244</v>
      </c>
      <c r="AV231" s="30">
        <v>11341084</v>
      </c>
      <c r="AW231" s="30">
        <v>7091152</v>
      </c>
      <c r="AX231" s="30">
        <v>40971916</v>
      </c>
      <c r="AY231" s="30">
        <v>21331664</v>
      </c>
      <c r="AZ231" s="30">
        <v>21331664</v>
      </c>
      <c r="BA231" s="30">
        <v>0</v>
      </c>
      <c r="BB231" s="30">
        <v>60849328</v>
      </c>
      <c r="BC231" s="30">
        <v>0</v>
      </c>
      <c r="BD231" s="30">
        <v>60849328</v>
      </c>
      <c r="BE231" s="30">
        <v>0</v>
      </c>
      <c r="BF231" s="30">
        <v>579483828</v>
      </c>
      <c r="BG231" s="30">
        <v>0</v>
      </c>
      <c r="BH231" s="30">
        <v>579483828</v>
      </c>
      <c r="BI231" s="30">
        <v>0</v>
      </c>
    </row>
    <row r="232" spans="1:61">
      <c r="A232">
        <v>226</v>
      </c>
      <c r="B232" s="1">
        <v>2767</v>
      </c>
      <c r="C232" t="s">
        <v>1474</v>
      </c>
      <c r="D232" t="s">
        <v>1475</v>
      </c>
      <c r="E232" t="s">
        <v>1476</v>
      </c>
      <c r="F232" t="s">
        <v>43</v>
      </c>
      <c r="G232" t="s">
        <v>1477</v>
      </c>
      <c r="H232" t="s">
        <v>1478</v>
      </c>
      <c r="I232" t="s">
        <v>1479</v>
      </c>
      <c r="J232" t="s">
        <v>1434</v>
      </c>
      <c r="K232" t="s">
        <v>1435</v>
      </c>
      <c r="L232" t="s">
        <v>1480</v>
      </c>
      <c r="M232" s="1">
        <v>8400900</v>
      </c>
      <c r="N232" t="s">
        <v>1481</v>
      </c>
      <c r="O232" s="1">
        <v>1</v>
      </c>
      <c r="P232" s="1">
        <v>3638</v>
      </c>
      <c r="Q232" s="1">
        <v>134</v>
      </c>
      <c r="R232" s="30">
        <v>58566579525</v>
      </c>
      <c r="S232" s="30">
        <v>5701017163</v>
      </c>
      <c r="T232" s="30">
        <v>4498434726</v>
      </c>
      <c r="U232" s="30">
        <v>13115472110</v>
      </c>
      <c r="V232" s="30">
        <v>221201485</v>
      </c>
      <c r="W232" s="30">
        <v>7577008199</v>
      </c>
      <c r="X232" s="30">
        <v>27453445842</v>
      </c>
      <c r="Y232" s="30">
        <v>0</v>
      </c>
      <c r="Z232" s="30">
        <v>0</v>
      </c>
      <c r="AA232" s="30">
        <v>11185686687</v>
      </c>
      <c r="AB232" s="30">
        <v>0</v>
      </c>
      <c r="AC232" s="30">
        <v>622944497</v>
      </c>
      <c r="AD232" s="30">
        <v>5742974186</v>
      </c>
      <c r="AE232" s="30">
        <v>943254010</v>
      </c>
      <c r="AF232" s="30">
        <v>0</v>
      </c>
      <c r="AG232" s="30">
        <v>2804108295</v>
      </c>
      <c r="AH232" s="30">
        <v>1072405699</v>
      </c>
      <c r="AI232" s="30">
        <v>47380892838</v>
      </c>
      <c r="AJ232" s="30">
        <v>8959400224</v>
      </c>
      <c r="AK232" s="30">
        <v>0</v>
      </c>
      <c r="AL232" s="30">
        <v>2982215533</v>
      </c>
      <c r="AM232" s="30">
        <v>14063388733</v>
      </c>
      <c r="AN232" s="30">
        <v>315130555</v>
      </c>
      <c r="AO232" s="30">
        <v>-173301630</v>
      </c>
      <c r="AP232" s="30">
        <v>456576</v>
      </c>
      <c r="AQ232" s="30">
        <v>17495066712</v>
      </c>
      <c r="AR232" s="30">
        <v>17467152357</v>
      </c>
      <c r="AS232" s="30">
        <v>27914355</v>
      </c>
      <c r="AT232" s="30">
        <v>508376954</v>
      </c>
      <c r="AU232" s="30">
        <v>230257863</v>
      </c>
      <c r="AV232" s="30">
        <v>9635086</v>
      </c>
      <c r="AW232" s="30">
        <v>-173301630</v>
      </c>
      <c r="AX232" s="30">
        <v>441785635</v>
      </c>
      <c r="AY232" s="30">
        <v>16986689758</v>
      </c>
      <c r="AZ232" s="30">
        <v>16986689758</v>
      </c>
      <c r="BA232" s="30">
        <v>0</v>
      </c>
      <c r="BB232" s="30">
        <v>0</v>
      </c>
      <c r="BC232" s="30">
        <v>0</v>
      </c>
      <c r="BD232" s="30">
        <v>0</v>
      </c>
      <c r="BE232" s="30">
        <v>0</v>
      </c>
      <c r="BF232" s="30">
        <v>0</v>
      </c>
      <c r="BG232" s="30">
        <v>0</v>
      </c>
      <c r="BH232" s="30">
        <v>0</v>
      </c>
      <c r="BI232" s="30">
        <v>0</v>
      </c>
    </row>
    <row r="233" spans="1:61">
      <c r="A233">
        <v>227</v>
      </c>
      <c r="B233" s="1">
        <v>2773</v>
      </c>
      <c r="C233" t="s">
        <v>1482</v>
      </c>
      <c r="D233" t="s">
        <v>1483</v>
      </c>
      <c r="E233" t="s">
        <v>1484</v>
      </c>
      <c r="F233" t="s">
        <v>52</v>
      </c>
      <c r="G233" t="s">
        <v>68</v>
      </c>
      <c r="H233" t="s">
        <v>69</v>
      </c>
      <c r="I233" t="s">
        <v>1485</v>
      </c>
      <c r="J233" t="s">
        <v>1486</v>
      </c>
      <c r="K233" t="s">
        <v>1487</v>
      </c>
      <c r="L233" t="s">
        <v>1488</v>
      </c>
      <c r="M233" s="1">
        <v>8332306</v>
      </c>
      <c r="N233" t="s">
        <v>1489</v>
      </c>
      <c r="O233" s="1">
        <v>1</v>
      </c>
      <c r="P233" s="1">
        <v>95392</v>
      </c>
      <c r="Q233" s="1">
        <v>158</v>
      </c>
      <c r="R233" s="30">
        <v>196456923034.73999</v>
      </c>
      <c r="S233" s="30">
        <v>19416594710.25</v>
      </c>
      <c r="T233" s="30">
        <v>43827904895.410004</v>
      </c>
      <c r="U233" s="30">
        <v>0</v>
      </c>
      <c r="V233" s="30">
        <v>123721108321.84</v>
      </c>
      <c r="W233" s="30">
        <v>178841273.69999999</v>
      </c>
      <c r="X233" s="30">
        <v>8340654637.4399996</v>
      </c>
      <c r="Y233" s="30">
        <v>0</v>
      </c>
      <c r="Z233" s="30">
        <v>971819196.10000002</v>
      </c>
      <c r="AA233" s="30">
        <v>143418913065.32999</v>
      </c>
      <c r="AB233" s="30">
        <v>127394524975.64999</v>
      </c>
      <c r="AC233" s="30">
        <v>12883967710</v>
      </c>
      <c r="AD233" s="30">
        <v>1980249025.02</v>
      </c>
      <c r="AE233" s="30">
        <v>0</v>
      </c>
      <c r="AF233" s="30">
        <v>379347041.16000003</v>
      </c>
      <c r="AG233" s="30">
        <v>755144313.5</v>
      </c>
      <c r="AH233" s="30">
        <v>25680000</v>
      </c>
      <c r="AI233" s="30">
        <v>53038009969.410004</v>
      </c>
      <c r="AJ233" s="30">
        <v>37584378082.870003</v>
      </c>
      <c r="AK233" s="30">
        <v>17584378082.869999</v>
      </c>
      <c r="AL233" s="30">
        <v>7635742523.21</v>
      </c>
      <c r="AM233" s="30">
        <v>228138244.88</v>
      </c>
      <c r="AN233" s="30">
        <v>0</v>
      </c>
      <c r="AO233" s="30">
        <v>502757954.06999999</v>
      </c>
      <c r="AP233" s="30">
        <v>30847360</v>
      </c>
      <c r="AQ233" s="30">
        <v>2281532606.3299999</v>
      </c>
      <c r="AR233" s="30">
        <v>1917945284.9100001</v>
      </c>
      <c r="AS233" s="30">
        <v>363587321.42000002</v>
      </c>
      <c r="AT233" s="30">
        <v>2071917445.3299999</v>
      </c>
      <c r="AU233" s="30">
        <v>1409816466.3399999</v>
      </c>
      <c r="AV233" s="30">
        <v>159343024.91999999</v>
      </c>
      <c r="AW233" s="30">
        <v>502757954.06999999</v>
      </c>
      <c r="AX233" s="30">
        <v>0</v>
      </c>
      <c r="AY233" s="30">
        <v>209615161</v>
      </c>
      <c r="AZ233" s="30">
        <v>209615161</v>
      </c>
      <c r="BA233" s="30">
        <v>0</v>
      </c>
      <c r="BB233" s="30">
        <v>2346810083</v>
      </c>
      <c r="BC233" s="30">
        <v>7294291406.75</v>
      </c>
      <c r="BD233" s="30">
        <v>2346810083</v>
      </c>
      <c r="BE233" s="30">
        <v>7294291406.75</v>
      </c>
      <c r="BF233" s="30">
        <v>81568292155</v>
      </c>
      <c r="BG233" s="30">
        <v>25824801082.689999</v>
      </c>
      <c r="BH233" s="30">
        <v>81568292155</v>
      </c>
      <c r="BI233" s="30">
        <v>25824801082.689999</v>
      </c>
    </row>
    <row r="234" spans="1:61">
      <c r="A234">
        <v>228</v>
      </c>
      <c r="B234" s="1">
        <v>2783</v>
      </c>
      <c r="C234" t="s">
        <v>1490</v>
      </c>
      <c r="D234" t="s">
        <v>1491</v>
      </c>
      <c r="E234" t="s">
        <v>1492</v>
      </c>
      <c r="F234" t="s">
        <v>52</v>
      </c>
      <c r="G234" t="s">
        <v>68</v>
      </c>
      <c r="H234" t="s">
        <v>69</v>
      </c>
      <c r="I234" t="s">
        <v>1493</v>
      </c>
      <c r="J234" t="s">
        <v>1486</v>
      </c>
      <c r="K234" t="s">
        <v>1494</v>
      </c>
      <c r="L234" t="s">
        <v>1495</v>
      </c>
      <c r="M234" s="1">
        <v>8728181</v>
      </c>
      <c r="N234" t="s">
        <v>1496</v>
      </c>
      <c r="O234" s="1">
        <v>1</v>
      </c>
      <c r="P234" s="1">
        <v>227478</v>
      </c>
      <c r="Q234" s="1">
        <v>456</v>
      </c>
      <c r="R234" s="30">
        <v>502153636688.59003</v>
      </c>
      <c r="S234" s="30">
        <v>111840182476.23</v>
      </c>
      <c r="T234" s="30">
        <v>5427695819.7799997</v>
      </c>
      <c r="U234" s="30">
        <v>0</v>
      </c>
      <c r="V234" s="30">
        <v>361316901301.64001</v>
      </c>
      <c r="W234" s="30">
        <v>4612793447.7299995</v>
      </c>
      <c r="X234" s="30">
        <v>18441813643.209999</v>
      </c>
      <c r="Y234" s="30">
        <v>0</v>
      </c>
      <c r="Z234" s="30">
        <v>514250000</v>
      </c>
      <c r="AA234" s="30">
        <v>326506833336.07001</v>
      </c>
      <c r="AB234" s="30">
        <v>304384404127.46997</v>
      </c>
      <c r="AC234" s="30">
        <v>5896993721</v>
      </c>
      <c r="AD234" s="30">
        <v>8831693277.4699993</v>
      </c>
      <c r="AE234" s="30">
        <v>0</v>
      </c>
      <c r="AF234" s="30">
        <v>1287146254.54</v>
      </c>
      <c r="AG234" s="30">
        <v>4842050524.5900002</v>
      </c>
      <c r="AH234" s="30">
        <v>1264545431</v>
      </c>
      <c r="AI234" s="30">
        <v>175646803352.51999</v>
      </c>
      <c r="AJ234" s="30">
        <v>97252913113.679993</v>
      </c>
      <c r="AK234" s="30">
        <v>37252913113.68</v>
      </c>
      <c r="AL234" s="30">
        <v>48394906447.129997</v>
      </c>
      <c r="AM234" s="30">
        <v>10038000332.74</v>
      </c>
      <c r="AN234" s="30">
        <v>0</v>
      </c>
      <c r="AO234" s="30">
        <v>556155325.5</v>
      </c>
      <c r="AP234" s="30">
        <v>9509764236</v>
      </c>
      <c r="AQ234" s="30">
        <v>6471971002.6800003</v>
      </c>
      <c r="AR234" s="30">
        <v>4482371390</v>
      </c>
      <c r="AS234" s="30">
        <v>1989599612.6800001</v>
      </c>
      <c r="AT234" s="30">
        <v>5804072395.6800003</v>
      </c>
      <c r="AU234" s="30">
        <v>5044819346.46</v>
      </c>
      <c r="AV234" s="30">
        <v>203097723.72</v>
      </c>
      <c r="AW234" s="30">
        <v>556155325.5</v>
      </c>
      <c r="AX234" s="30">
        <v>0</v>
      </c>
      <c r="AY234" s="30">
        <v>667898607</v>
      </c>
      <c r="AZ234" s="30">
        <v>667898607</v>
      </c>
      <c r="BA234" s="30">
        <v>0</v>
      </c>
      <c r="BB234" s="30">
        <v>5668565372</v>
      </c>
      <c r="BC234" s="30">
        <v>23267059169.029999</v>
      </c>
      <c r="BD234" s="30">
        <v>5668565372</v>
      </c>
      <c r="BE234" s="30">
        <v>23267059169.029999</v>
      </c>
      <c r="BF234" s="30">
        <v>96571557222.559998</v>
      </c>
      <c r="BG234" s="30">
        <v>0</v>
      </c>
      <c r="BH234" s="30">
        <v>96571557222.559998</v>
      </c>
      <c r="BI234" s="30">
        <v>0</v>
      </c>
    </row>
    <row r="235" spans="1:61">
      <c r="A235">
        <v>229</v>
      </c>
      <c r="B235" s="1">
        <v>2784</v>
      </c>
      <c r="C235" t="s">
        <v>1497</v>
      </c>
      <c r="D235" t="s">
        <v>1498</v>
      </c>
      <c r="E235" t="s">
        <v>1499</v>
      </c>
      <c r="F235" t="s">
        <v>43</v>
      </c>
      <c r="G235" t="s">
        <v>926</v>
      </c>
      <c r="H235" t="s">
        <v>927</v>
      </c>
      <c r="I235" t="s">
        <v>1500</v>
      </c>
      <c r="J235" t="s">
        <v>1486</v>
      </c>
      <c r="K235" t="s">
        <v>1494</v>
      </c>
      <c r="L235" t="s">
        <v>1501</v>
      </c>
      <c r="M235" s="1">
        <v>8721603</v>
      </c>
      <c r="N235" t="s">
        <v>1502</v>
      </c>
      <c r="O235" s="1">
        <v>1</v>
      </c>
      <c r="P235" s="1">
        <v>3745</v>
      </c>
      <c r="Q235" s="1">
        <v>188</v>
      </c>
      <c r="R235" s="30">
        <v>132692407831.85001</v>
      </c>
      <c r="S235" s="30">
        <v>9096234274.5200005</v>
      </c>
      <c r="T235" s="30">
        <v>1526193093.1400001</v>
      </c>
      <c r="U235" s="30">
        <v>58536474517.139999</v>
      </c>
      <c r="V235" s="30">
        <v>0</v>
      </c>
      <c r="W235" s="30">
        <v>15473164880.99</v>
      </c>
      <c r="X235" s="30">
        <v>47779777102.940002</v>
      </c>
      <c r="Y235" s="30">
        <v>0</v>
      </c>
      <c r="Z235" s="30">
        <v>229077324.12</v>
      </c>
      <c r="AA235" s="30">
        <v>91285235448.839996</v>
      </c>
      <c r="AB235" s="30">
        <v>0</v>
      </c>
      <c r="AC235" s="30">
        <v>50181435075.150002</v>
      </c>
      <c r="AD235" s="30">
        <v>35112922662.440002</v>
      </c>
      <c r="AE235" s="30">
        <v>0</v>
      </c>
      <c r="AF235" s="30">
        <v>2136113306.75</v>
      </c>
      <c r="AG235" s="30">
        <v>3479197049</v>
      </c>
      <c r="AH235" s="30">
        <v>375567355.5</v>
      </c>
      <c r="AI235" s="30">
        <v>41407172383.010002</v>
      </c>
      <c r="AJ235" s="30">
        <v>7446817441</v>
      </c>
      <c r="AK235" s="30">
        <v>1294760441</v>
      </c>
      <c r="AL235" s="30">
        <v>4939584125.75</v>
      </c>
      <c r="AM235" s="30">
        <v>13697829249.85</v>
      </c>
      <c r="AN235" s="30">
        <v>531511158.75999999</v>
      </c>
      <c r="AO235" s="30">
        <v>110898152.43000001</v>
      </c>
      <c r="AP235" s="30">
        <v>12246145377.790001</v>
      </c>
      <c r="AQ235" s="30">
        <v>27784520619.150002</v>
      </c>
      <c r="AR235" s="30">
        <v>27586753335.889999</v>
      </c>
      <c r="AS235" s="30">
        <v>197767283.25999999</v>
      </c>
      <c r="AT235" s="30">
        <v>2110859777.9400001</v>
      </c>
      <c r="AU235" s="30">
        <v>936815734.37</v>
      </c>
      <c r="AV235" s="30">
        <v>44798024.390000001</v>
      </c>
      <c r="AW235" s="30">
        <v>110898152.43000001</v>
      </c>
      <c r="AX235" s="30">
        <v>1018347866.75</v>
      </c>
      <c r="AY235" s="30">
        <v>25673660841.200001</v>
      </c>
      <c r="AZ235" s="30">
        <v>25673660841.200001</v>
      </c>
      <c r="BA235" s="30">
        <v>0</v>
      </c>
      <c r="BB235" s="30">
        <v>13476288955</v>
      </c>
      <c r="BC235" s="30">
        <v>116745837528.41</v>
      </c>
      <c r="BD235" s="30">
        <v>13476288955</v>
      </c>
      <c r="BE235" s="30">
        <v>116745837528.41</v>
      </c>
      <c r="BF235" s="30">
        <v>243001835600</v>
      </c>
      <c r="BG235" s="30">
        <v>2964566471.9200001</v>
      </c>
      <c r="BH235" s="30">
        <v>243001835600</v>
      </c>
      <c r="BI235" s="30">
        <v>2964566471.9200001</v>
      </c>
    </row>
    <row r="236" spans="1:61">
      <c r="A236">
        <v>230</v>
      </c>
      <c r="B236" s="1">
        <v>2787</v>
      </c>
      <c r="C236" t="s">
        <v>1503</v>
      </c>
      <c r="D236" t="s">
        <v>1504</v>
      </c>
      <c r="E236" t="s">
        <v>1505</v>
      </c>
      <c r="F236" t="s">
        <v>43</v>
      </c>
      <c r="G236" t="s">
        <v>1506</v>
      </c>
      <c r="H236" t="s">
        <v>1507</v>
      </c>
      <c r="I236" t="s">
        <v>1508</v>
      </c>
      <c r="J236" t="s">
        <v>1486</v>
      </c>
      <c r="K236" t="s">
        <v>1494</v>
      </c>
      <c r="L236" t="s">
        <v>1509</v>
      </c>
      <c r="M236" s="1">
        <v>8730018</v>
      </c>
      <c r="N236" t="s">
        <v>1510</v>
      </c>
      <c r="O236" s="1">
        <v>1</v>
      </c>
      <c r="P236" s="1">
        <v>1336</v>
      </c>
      <c r="Q236" s="1">
        <v>59</v>
      </c>
      <c r="R236" s="30">
        <v>67534525610.370003</v>
      </c>
      <c r="S236" s="30">
        <v>1605681251.6800001</v>
      </c>
      <c r="T236" s="30">
        <v>22852777797</v>
      </c>
      <c r="U236" s="30">
        <v>23007343036.400002</v>
      </c>
      <c r="V236" s="30">
        <v>81405107.099999994</v>
      </c>
      <c r="W236" s="30">
        <v>5532578542.5500002</v>
      </c>
      <c r="X236" s="30">
        <v>14161973946.860001</v>
      </c>
      <c r="Y236" s="30">
        <v>0</v>
      </c>
      <c r="Z236" s="30">
        <v>0</v>
      </c>
      <c r="AA236" s="30">
        <v>10060972763.809999</v>
      </c>
      <c r="AB236" s="30">
        <v>0</v>
      </c>
      <c r="AC236" s="30">
        <v>0</v>
      </c>
      <c r="AD236" s="30">
        <v>9937349795.2000008</v>
      </c>
      <c r="AE236" s="30">
        <v>0</v>
      </c>
      <c r="AF236" s="30">
        <v>6335961.0099999998</v>
      </c>
      <c r="AG236" s="30">
        <v>117287007.59999999</v>
      </c>
      <c r="AH236" s="30">
        <v>0</v>
      </c>
      <c r="AI236" s="30">
        <v>57473552846.559998</v>
      </c>
      <c r="AJ236" s="30">
        <v>926043171.00999999</v>
      </c>
      <c r="AK236" s="30">
        <v>426043171.00999999</v>
      </c>
      <c r="AL236" s="30">
        <v>9309715321.7900009</v>
      </c>
      <c r="AM236" s="30">
        <v>32319286522.610001</v>
      </c>
      <c r="AN236" s="30">
        <v>4081192.87</v>
      </c>
      <c r="AO236" s="30">
        <v>536442121.51999998</v>
      </c>
      <c r="AP236" s="30">
        <v>9731231842.0499992</v>
      </c>
      <c r="AQ236" s="30">
        <v>8042357761.9399996</v>
      </c>
      <c r="AR236" s="30">
        <v>7759371804.75</v>
      </c>
      <c r="AS236" s="30">
        <v>282985957.19</v>
      </c>
      <c r="AT236" s="30">
        <v>1063716077.52</v>
      </c>
      <c r="AU236" s="30">
        <v>204765265</v>
      </c>
      <c r="AV236" s="30">
        <v>151487133</v>
      </c>
      <c r="AW236" s="30">
        <v>536442121.51999998</v>
      </c>
      <c r="AX236" s="30">
        <v>171021558</v>
      </c>
      <c r="AY236" s="30">
        <v>6978641684.4200001</v>
      </c>
      <c r="AZ236" s="30">
        <v>6978641684.4200001</v>
      </c>
      <c r="BA236" s="30">
        <v>0</v>
      </c>
      <c r="BB236" s="30">
        <v>0</v>
      </c>
      <c r="BC236" s="30">
        <v>0</v>
      </c>
      <c r="BD236" s="30">
        <v>0</v>
      </c>
      <c r="BE236" s="30">
        <v>0</v>
      </c>
      <c r="BF236" s="30">
        <v>0</v>
      </c>
      <c r="BG236" s="30">
        <v>0</v>
      </c>
      <c r="BH236" s="30">
        <v>0</v>
      </c>
      <c r="BI236" s="30">
        <v>0</v>
      </c>
    </row>
    <row r="237" spans="1:61">
      <c r="A237">
        <v>231</v>
      </c>
      <c r="B237" s="1">
        <v>2814</v>
      </c>
      <c r="C237" t="s">
        <v>1511</v>
      </c>
      <c r="D237" t="s">
        <v>1512</v>
      </c>
      <c r="E237" t="s">
        <v>1513</v>
      </c>
      <c r="F237" t="s">
        <v>52</v>
      </c>
      <c r="G237" t="s">
        <v>68</v>
      </c>
      <c r="H237" t="s">
        <v>69</v>
      </c>
      <c r="I237" t="s">
        <v>1514</v>
      </c>
      <c r="J237" t="s">
        <v>1486</v>
      </c>
      <c r="K237" t="s">
        <v>1494</v>
      </c>
      <c r="L237" t="s">
        <v>1515</v>
      </c>
      <c r="M237" s="1">
        <v>8712124</v>
      </c>
      <c r="N237" t="s">
        <v>1516</v>
      </c>
      <c r="O237" s="1">
        <v>1</v>
      </c>
      <c r="P237" s="1">
        <v>21228</v>
      </c>
      <c r="Q237" s="1">
        <v>32</v>
      </c>
      <c r="R237" s="30">
        <v>29529995901.040001</v>
      </c>
      <c r="S237" s="30">
        <v>3603386052.3899999</v>
      </c>
      <c r="T237" s="30">
        <v>1144812926.6800001</v>
      </c>
      <c r="U237" s="30">
        <v>0</v>
      </c>
      <c r="V237" s="30">
        <v>23711483993.759998</v>
      </c>
      <c r="W237" s="30">
        <v>23856140.879999999</v>
      </c>
      <c r="X237" s="30">
        <v>988573425.33000004</v>
      </c>
      <c r="Y237" s="30">
        <v>0</v>
      </c>
      <c r="Z237" s="30">
        <v>57883362</v>
      </c>
      <c r="AA237" s="30">
        <v>18540640396.52</v>
      </c>
      <c r="AB237" s="30">
        <v>18226730183.310001</v>
      </c>
      <c r="AC237" s="30">
        <v>0</v>
      </c>
      <c r="AD237" s="30">
        <v>147640378.21000001</v>
      </c>
      <c r="AE237" s="30">
        <v>0</v>
      </c>
      <c r="AF237" s="30">
        <v>0</v>
      </c>
      <c r="AG237" s="30">
        <v>166269835</v>
      </c>
      <c r="AH237" s="30">
        <v>0</v>
      </c>
      <c r="AI237" s="30">
        <v>10989355504.52</v>
      </c>
      <c r="AJ237" s="30">
        <v>7839671738.8500004</v>
      </c>
      <c r="AK237" s="30">
        <v>3110142800.3000002</v>
      </c>
      <c r="AL237" s="30">
        <v>2080796351.48</v>
      </c>
      <c r="AM237" s="30">
        <v>0</v>
      </c>
      <c r="AN237" s="30">
        <v>0</v>
      </c>
      <c r="AO237" s="30">
        <v>73107795.260000005</v>
      </c>
      <c r="AP237" s="30">
        <v>732655601.33000004</v>
      </c>
      <c r="AQ237" s="30">
        <v>321512105.25999999</v>
      </c>
      <c r="AR237" s="30">
        <v>308817072.69999999</v>
      </c>
      <c r="AS237" s="30">
        <v>12695032.560000001</v>
      </c>
      <c r="AT237" s="30">
        <v>220648117.25999999</v>
      </c>
      <c r="AU237" s="30">
        <v>142887732</v>
      </c>
      <c r="AV237" s="30">
        <v>4652590</v>
      </c>
      <c r="AW237" s="30">
        <v>73107795.260000005</v>
      </c>
      <c r="AX237" s="30">
        <v>0</v>
      </c>
      <c r="AY237" s="30">
        <v>100863988</v>
      </c>
      <c r="AZ237" s="30">
        <v>100863988</v>
      </c>
      <c r="BA237" s="30">
        <v>0</v>
      </c>
      <c r="BB237" s="30">
        <v>866329938</v>
      </c>
      <c r="BC237" s="30">
        <v>1970463903.46</v>
      </c>
      <c r="BD237" s="30">
        <v>866329938</v>
      </c>
      <c r="BE237" s="30">
        <v>1970463903.46</v>
      </c>
      <c r="BF237" s="30">
        <v>25596319241.919998</v>
      </c>
      <c r="BG237" s="30">
        <v>0</v>
      </c>
      <c r="BH237" s="30">
        <v>25596319241.919998</v>
      </c>
      <c r="BI237" s="30">
        <v>0</v>
      </c>
    </row>
    <row r="238" spans="1:61">
      <c r="A238">
        <v>232</v>
      </c>
      <c r="B238" s="1">
        <v>2827</v>
      </c>
      <c r="C238" t="s">
        <v>1517</v>
      </c>
      <c r="D238" t="s">
        <v>1518</v>
      </c>
      <c r="E238" t="s">
        <v>1519</v>
      </c>
      <c r="F238" t="s">
        <v>382</v>
      </c>
      <c r="G238" t="s">
        <v>926</v>
      </c>
      <c r="H238" t="s">
        <v>927</v>
      </c>
      <c r="I238" t="s">
        <v>1520</v>
      </c>
      <c r="J238" t="s">
        <v>1486</v>
      </c>
      <c r="K238" t="s">
        <v>1487</v>
      </c>
      <c r="L238" t="s">
        <v>1521</v>
      </c>
      <c r="M238" s="1">
        <v>8332141</v>
      </c>
      <c r="N238" t="s">
        <v>1522</v>
      </c>
      <c r="O238" s="1">
        <v>1</v>
      </c>
      <c r="P238" s="1">
        <v>3396</v>
      </c>
      <c r="Q238" s="1">
        <v>157</v>
      </c>
      <c r="R238" s="30">
        <v>79135110035</v>
      </c>
      <c r="S238" s="30">
        <v>6325801316</v>
      </c>
      <c r="T238" s="30">
        <v>1807572770</v>
      </c>
      <c r="U238" s="30">
        <v>20161521613</v>
      </c>
      <c r="V238" s="30">
        <v>0</v>
      </c>
      <c r="W238" s="30">
        <v>16123472867</v>
      </c>
      <c r="X238" s="30">
        <v>34543738051</v>
      </c>
      <c r="Y238" s="30">
        <v>0</v>
      </c>
      <c r="Z238" s="30">
        <v>173003418</v>
      </c>
      <c r="AA238" s="30">
        <v>43547788472</v>
      </c>
      <c r="AB238" s="30">
        <v>0</v>
      </c>
      <c r="AC238" s="30">
        <v>22466999898</v>
      </c>
      <c r="AD238" s="30">
        <v>18466361266</v>
      </c>
      <c r="AE238" s="30">
        <v>0</v>
      </c>
      <c r="AF238" s="30">
        <v>1341426063</v>
      </c>
      <c r="AG238" s="30">
        <v>1157856680</v>
      </c>
      <c r="AH238" s="30">
        <v>115144565</v>
      </c>
      <c r="AI238" s="30">
        <v>35587321563</v>
      </c>
      <c r="AJ238" s="30">
        <v>8173752395</v>
      </c>
      <c r="AK238" s="30">
        <v>3631122395</v>
      </c>
      <c r="AL238" s="30">
        <v>8036609065</v>
      </c>
      <c r="AM238" s="30">
        <v>1414544319</v>
      </c>
      <c r="AN238" s="30">
        <v>33250000</v>
      </c>
      <c r="AO238" s="30">
        <v>-175054086</v>
      </c>
      <c r="AP238" s="30">
        <v>4286277564</v>
      </c>
      <c r="AQ238" s="30">
        <v>10664101301</v>
      </c>
      <c r="AR238" s="30">
        <v>10637785123</v>
      </c>
      <c r="AS238" s="30">
        <v>26316178</v>
      </c>
      <c r="AT238" s="30">
        <v>775457623</v>
      </c>
      <c r="AU238" s="30">
        <v>181104053</v>
      </c>
      <c r="AV238" s="30">
        <v>135288241</v>
      </c>
      <c r="AW238" s="30">
        <v>-175054086</v>
      </c>
      <c r="AX238" s="30">
        <v>634119415</v>
      </c>
      <c r="AY238" s="30">
        <v>9888643678</v>
      </c>
      <c r="AZ238" s="30">
        <v>9888643678</v>
      </c>
      <c r="BA238" s="30">
        <v>0</v>
      </c>
      <c r="BB238" s="30">
        <v>13678295</v>
      </c>
      <c r="BC238" s="30">
        <v>274836261</v>
      </c>
      <c r="BD238" s="30">
        <v>13678295</v>
      </c>
      <c r="BE238" s="30">
        <v>274836261</v>
      </c>
      <c r="BF238" s="30">
        <v>204990225</v>
      </c>
      <c r="BG238" s="30">
        <v>5775908</v>
      </c>
      <c r="BH238" s="30">
        <v>210766133</v>
      </c>
      <c r="BI238" s="30">
        <v>0</v>
      </c>
    </row>
    <row r="239" spans="1:61">
      <c r="A239">
        <v>233</v>
      </c>
      <c r="B239" s="1">
        <v>2829</v>
      </c>
      <c r="C239" t="s">
        <v>1523</v>
      </c>
      <c r="D239" t="s">
        <v>1524</v>
      </c>
      <c r="E239" t="s">
        <v>1525</v>
      </c>
      <c r="F239" t="s">
        <v>52</v>
      </c>
      <c r="G239" t="s">
        <v>68</v>
      </c>
      <c r="H239" t="s">
        <v>69</v>
      </c>
      <c r="I239" t="s">
        <v>1526</v>
      </c>
      <c r="J239" t="s">
        <v>1486</v>
      </c>
      <c r="K239" t="s">
        <v>1494</v>
      </c>
      <c r="L239" t="s">
        <v>1527</v>
      </c>
      <c r="M239" s="1">
        <v>8717755</v>
      </c>
      <c r="N239" t="s">
        <v>1528</v>
      </c>
      <c r="O239" s="1">
        <v>1</v>
      </c>
      <c r="P239" s="1">
        <v>4581</v>
      </c>
      <c r="Q239" s="1">
        <v>11</v>
      </c>
      <c r="R239" s="30">
        <v>16952496658.23</v>
      </c>
      <c r="S239" s="30">
        <v>2335493000.2199998</v>
      </c>
      <c r="T239" s="30">
        <v>2060533677.24</v>
      </c>
      <c r="U239" s="30">
        <v>0</v>
      </c>
      <c r="V239" s="30">
        <v>11082666587.360001</v>
      </c>
      <c r="W239" s="30">
        <v>173896802.61000001</v>
      </c>
      <c r="X239" s="30">
        <v>1240774149.8</v>
      </c>
      <c r="Y239" s="30">
        <v>0</v>
      </c>
      <c r="Z239" s="30">
        <v>59132441</v>
      </c>
      <c r="AA239" s="30">
        <v>9807962195.5200005</v>
      </c>
      <c r="AB239" s="30">
        <v>9460191950.6299992</v>
      </c>
      <c r="AC239" s="30">
        <v>0</v>
      </c>
      <c r="AD239" s="30">
        <v>282711555.48000002</v>
      </c>
      <c r="AE239" s="30">
        <v>0</v>
      </c>
      <c r="AF239" s="30">
        <v>0</v>
      </c>
      <c r="AG239" s="30">
        <v>58072439.409999996</v>
      </c>
      <c r="AH239" s="30">
        <v>6986250</v>
      </c>
      <c r="AI239" s="30">
        <v>7144534462.71</v>
      </c>
      <c r="AJ239" s="30">
        <v>5811481172.7200003</v>
      </c>
      <c r="AK239" s="30">
        <v>1961481172.72</v>
      </c>
      <c r="AL239" s="30">
        <v>1122331531.0699999</v>
      </c>
      <c r="AM239" s="30">
        <v>0</v>
      </c>
      <c r="AN239" s="30">
        <v>0</v>
      </c>
      <c r="AO239" s="30">
        <v>48852584.649999999</v>
      </c>
      <c r="AP239" s="30">
        <v>38196206.259999998</v>
      </c>
      <c r="AQ239" s="30">
        <v>196341189.22999999</v>
      </c>
      <c r="AR239" s="30">
        <v>177384971</v>
      </c>
      <c r="AS239" s="30">
        <v>18956218.23</v>
      </c>
      <c r="AT239" s="30">
        <v>152934697.66999999</v>
      </c>
      <c r="AU239" s="30">
        <v>97095863.019999996</v>
      </c>
      <c r="AV239" s="30">
        <v>6986250</v>
      </c>
      <c r="AW239" s="30">
        <v>48852584.649999999</v>
      </c>
      <c r="AX239" s="30">
        <v>0</v>
      </c>
      <c r="AY239" s="30">
        <v>43406491.560000002</v>
      </c>
      <c r="AZ239" s="30">
        <v>43406491.560000002</v>
      </c>
      <c r="BA239" s="30">
        <v>0</v>
      </c>
      <c r="BB239" s="30">
        <v>1198028129</v>
      </c>
      <c r="BC239" s="30">
        <v>502427353</v>
      </c>
      <c r="BD239" s="30">
        <v>1198028129</v>
      </c>
      <c r="BE239" s="30">
        <v>502427353</v>
      </c>
      <c r="BF239" s="30">
        <v>127501753</v>
      </c>
      <c r="BG239" s="30">
        <v>0</v>
      </c>
      <c r="BH239" s="30">
        <v>0</v>
      </c>
      <c r="BI239" s="30">
        <v>127501753</v>
      </c>
    </row>
    <row r="240" spans="1:61">
      <c r="A240">
        <v>234</v>
      </c>
      <c r="B240" s="1">
        <v>2871</v>
      </c>
      <c r="C240" t="s">
        <v>1529</v>
      </c>
      <c r="D240" t="s">
        <v>1530</v>
      </c>
      <c r="E240" t="s">
        <v>1531</v>
      </c>
      <c r="F240" t="s">
        <v>52</v>
      </c>
      <c r="G240" t="s">
        <v>68</v>
      </c>
      <c r="H240" t="s">
        <v>69</v>
      </c>
      <c r="I240" t="s">
        <v>1536</v>
      </c>
      <c r="J240" t="s">
        <v>1532</v>
      </c>
      <c r="K240" t="s">
        <v>1533</v>
      </c>
      <c r="L240" t="s">
        <v>1534</v>
      </c>
      <c r="M240" s="1">
        <v>3854923</v>
      </c>
      <c r="N240" t="s">
        <v>1535</v>
      </c>
      <c r="O240" s="1">
        <v>1</v>
      </c>
      <c r="P240" s="1">
        <v>7529</v>
      </c>
      <c r="Q240" s="1">
        <v>44</v>
      </c>
      <c r="R240" s="30">
        <v>87749310214.830002</v>
      </c>
      <c r="S240" s="30">
        <v>7324374171.5100002</v>
      </c>
      <c r="T240" s="30">
        <v>646421259.80999994</v>
      </c>
      <c r="U240" s="30">
        <v>0</v>
      </c>
      <c r="V240" s="30">
        <v>75997806169.630005</v>
      </c>
      <c r="W240" s="30">
        <v>919558081.25</v>
      </c>
      <c r="X240" s="30">
        <v>2751146139.6300001</v>
      </c>
      <c r="Y240" s="30">
        <v>0</v>
      </c>
      <c r="Z240" s="30">
        <v>110004393</v>
      </c>
      <c r="AA240" s="30">
        <v>56129437339.019997</v>
      </c>
      <c r="AB240" s="30">
        <v>45493958711.779999</v>
      </c>
      <c r="AC240" s="30">
        <v>7839948334</v>
      </c>
      <c r="AD240" s="30">
        <v>1343838858.97</v>
      </c>
      <c r="AE240" s="30">
        <v>0</v>
      </c>
      <c r="AF240" s="30">
        <v>291562148.19</v>
      </c>
      <c r="AG240" s="30">
        <v>1160129286.0799999</v>
      </c>
      <c r="AH240" s="30">
        <v>0</v>
      </c>
      <c r="AI240" s="30">
        <v>31619872875.810001</v>
      </c>
      <c r="AJ240" s="30">
        <v>22600310514.490002</v>
      </c>
      <c r="AK240" s="30">
        <v>3900310514.4899998</v>
      </c>
      <c r="AL240" s="30">
        <v>2740385688.3899999</v>
      </c>
      <c r="AM240" s="30">
        <v>4293632060.6999998</v>
      </c>
      <c r="AN240" s="30">
        <v>0</v>
      </c>
      <c r="AO240" s="30">
        <v>-114863847.48999999</v>
      </c>
      <c r="AP240" s="30">
        <v>868669634.99000001</v>
      </c>
      <c r="AQ240" s="30">
        <v>1181160176.73</v>
      </c>
      <c r="AR240" s="30">
        <v>1080416048.48</v>
      </c>
      <c r="AS240" s="30">
        <v>100744128.25</v>
      </c>
      <c r="AT240" s="30">
        <v>880915907.89999998</v>
      </c>
      <c r="AU240" s="30">
        <v>980137132.38999999</v>
      </c>
      <c r="AV240" s="30">
        <v>15642623</v>
      </c>
      <c r="AW240" s="30">
        <v>-114863847.48999999</v>
      </c>
      <c r="AX240" s="30">
        <v>0</v>
      </c>
      <c r="AY240" s="30">
        <v>300244268.82999998</v>
      </c>
      <c r="AZ240" s="30">
        <v>300244268.82999998</v>
      </c>
      <c r="BA240" s="30">
        <v>0</v>
      </c>
      <c r="BB240" s="30">
        <v>896531482</v>
      </c>
      <c r="BC240" s="30">
        <v>1871614894.96</v>
      </c>
      <c r="BD240" s="30">
        <v>896531482</v>
      </c>
      <c r="BE240" s="30">
        <v>1871614894.96</v>
      </c>
      <c r="BF240" s="30">
        <v>86750607999</v>
      </c>
      <c r="BG240" s="30">
        <v>0</v>
      </c>
      <c r="BH240" s="30">
        <v>86750607999</v>
      </c>
      <c r="BI240" s="30">
        <v>0</v>
      </c>
    </row>
    <row r="241" spans="1:61">
      <c r="A241">
        <v>235</v>
      </c>
      <c r="B241" s="1">
        <v>2878</v>
      </c>
      <c r="C241" t="s">
        <v>1537</v>
      </c>
      <c r="D241" t="s">
        <v>1538</v>
      </c>
      <c r="E241" t="s">
        <v>1539</v>
      </c>
      <c r="F241" t="s">
        <v>52</v>
      </c>
      <c r="G241" t="s">
        <v>68</v>
      </c>
      <c r="H241" t="s">
        <v>69</v>
      </c>
      <c r="I241" t="s">
        <v>1540</v>
      </c>
      <c r="J241" t="s">
        <v>1532</v>
      </c>
      <c r="K241" t="s">
        <v>1533</v>
      </c>
      <c r="L241" t="s">
        <v>1541</v>
      </c>
      <c r="M241" s="1">
        <v>3618191</v>
      </c>
      <c r="N241" t="s">
        <v>1542</v>
      </c>
      <c r="O241" s="1">
        <v>1</v>
      </c>
      <c r="P241" s="1">
        <v>1190</v>
      </c>
      <c r="Q241" s="1">
        <v>8</v>
      </c>
      <c r="R241" s="30">
        <v>25752812054</v>
      </c>
      <c r="S241" s="30">
        <v>2026626667</v>
      </c>
      <c r="T241" s="30">
        <v>3181862502</v>
      </c>
      <c r="U241" s="30">
        <v>0</v>
      </c>
      <c r="V241" s="30">
        <v>19557505334</v>
      </c>
      <c r="W241" s="30">
        <v>573626982</v>
      </c>
      <c r="X241" s="30">
        <v>413190569</v>
      </c>
      <c r="Y241" s="30">
        <v>0</v>
      </c>
      <c r="Z241" s="30">
        <v>0</v>
      </c>
      <c r="AA241" s="30">
        <v>16129997571</v>
      </c>
      <c r="AB241" s="30">
        <v>14273993625</v>
      </c>
      <c r="AC241" s="30">
        <v>791946625</v>
      </c>
      <c r="AD241" s="30">
        <v>634925473</v>
      </c>
      <c r="AE241" s="30">
        <v>0</v>
      </c>
      <c r="AF241" s="30">
        <v>90836285</v>
      </c>
      <c r="AG241" s="30">
        <v>338295563</v>
      </c>
      <c r="AH241" s="30">
        <v>0</v>
      </c>
      <c r="AI241" s="30">
        <v>9622814483</v>
      </c>
      <c r="AJ241" s="30">
        <v>7436885304</v>
      </c>
      <c r="AK241" s="30">
        <v>2310756985</v>
      </c>
      <c r="AL241" s="30">
        <v>1015964445</v>
      </c>
      <c r="AM241" s="30">
        <v>563878314</v>
      </c>
      <c r="AN241" s="30">
        <v>0</v>
      </c>
      <c r="AO241" s="30">
        <v>34163715</v>
      </c>
      <c r="AP241" s="30">
        <v>217877507</v>
      </c>
      <c r="AQ241" s="30">
        <v>227232744</v>
      </c>
      <c r="AR241" s="30">
        <v>220230524</v>
      </c>
      <c r="AS241" s="30">
        <v>7002220</v>
      </c>
      <c r="AT241" s="30">
        <v>167123907</v>
      </c>
      <c r="AU241" s="30">
        <v>125223527</v>
      </c>
      <c r="AV241" s="30">
        <v>7736665</v>
      </c>
      <c r="AW241" s="30">
        <v>34163715</v>
      </c>
      <c r="AX241" s="30">
        <v>0</v>
      </c>
      <c r="AY241" s="30">
        <v>60108837</v>
      </c>
      <c r="AZ241" s="30">
        <v>60108837</v>
      </c>
      <c r="BA241" s="30">
        <v>0</v>
      </c>
      <c r="BB241" s="30">
        <v>278492883</v>
      </c>
      <c r="BC241" s="30">
        <v>5708625666</v>
      </c>
      <c r="BD241" s="30">
        <v>278492883</v>
      </c>
      <c r="BE241" s="30">
        <v>5708625666</v>
      </c>
      <c r="BF241" s="30">
        <v>207555550</v>
      </c>
      <c r="BG241" s="30">
        <v>173310167</v>
      </c>
      <c r="BH241" s="30">
        <v>207555550</v>
      </c>
      <c r="BI241" s="30">
        <v>173310167</v>
      </c>
    </row>
    <row r="242" spans="1:61">
      <c r="A242">
        <v>236</v>
      </c>
      <c r="B242" s="1">
        <v>2890</v>
      </c>
      <c r="C242" t="s">
        <v>1543</v>
      </c>
      <c r="D242" t="s">
        <v>1544</v>
      </c>
      <c r="E242" t="s">
        <v>1545</v>
      </c>
      <c r="F242" t="s">
        <v>43</v>
      </c>
      <c r="G242" t="s">
        <v>13</v>
      </c>
      <c r="H242" t="s">
        <v>14</v>
      </c>
      <c r="I242" t="s">
        <v>1546</v>
      </c>
      <c r="J242" t="s">
        <v>1532</v>
      </c>
      <c r="K242" t="s">
        <v>1533</v>
      </c>
      <c r="L242" t="s">
        <v>1547</v>
      </c>
      <c r="M242" t="s">
        <v>107</v>
      </c>
      <c r="N242" t="s">
        <v>1548</v>
      </c>
      <c r="O242" s="1">
        <v>1</v>
      </c>
      <c r="P242" s="1">
        <v>1112</v>
      </c>
      <c r="Q242" s="1">
        <v>14</v>
      </c>
      <c r="R242" s="30">
        <v>14887159610.18</v>
      </c>
      <c r="S242" s="30">
        <v>862656107.47000003</v>
      </c>
      <c r="T242" s="30">
        <v>206777681.72999999</v>
      </c>
      <c r="U242" s="30">
        <v>929468</v>
      </c>
      <c r="V242" s="30">
        <v>7763812958.4399996</v>
      </c>
      <c r="W242" s="30">
        <v>316907829.06999999</v>
      </c>
      <c r="X242" s="30">
        <v>5735655565.4700003</v>
      </c>
      <c r="Y242" s="30">
        <v>0</v>
      </c>
      <c r="Z242" s="30">
        <v>420000</v>
      </c>
      <c r="AA242" s="30">
        <v>7969329348.96</v>
      </c>
      <c r="AB242" s="30">
        <v>0</v>
      </c>
      <c r="AC242" s="30">
        <v>7289046744.46</v>
      </c>
      <c r="AD242" s="30">
        <v>496018443.31999999</v>
      </c>
      <c r="AE242" s="30">
        <v>0</v>
      </c>
      <c r="AF242" s="30">
        <v>168174300.18000001</v>
      </c>
      <c r="AG242" s="30">
        <v>16089861</v>
      </c>
      <c r="AH242" s="30">
        <v>0</v>
      </c>
      <c r="AI242" s="30">
        <v>6917830261.2200003</v>
      </c>
      <c r="AJ242" s="30">
        <v>5219377312.8000002</v>
      </c>
      <c r="AK242" s="30">
        <v>0</v>
      </c>
      <c r="AL242" s="30">
        <v>1411933634</v>
      </c>
      <c r="AM242" s="30">
        <v>140007925.50999999</v>
      </c>
      <c r="AN242" s="30">
        <v>0</v>
      </c>
      <c r="AO242" s="30">
        <v>-44497572.189999998</v>
      </c>
      <c r="AP242" s="30">
        <v>151527365.56999999</v>
      </c>
      <c r="AQ242" s="30">
        <v>136874865.81999999</v>
      </c>
      <c r="AR242" s="30">
        <v>133944217.5</v>
      </c>
      <c r="AS242" s="30">
        <v>2930648.32</v>
      </c>
      <c r="AT242" s="30">
        <v>74776469.420000002</v>
      </c>
      <c r="AU242" s="30">
        <v>101689713.51000001</v>
      </c>
      <c r="AV242" s="30">
        <v>10645420.1</v>
      </c>
      <c r="AW242" s="30">
        <v>-44497572.189999998</v>
      </c>
      <c r="AX242" s="30">
        <v>6938908</v>
      </c>
      <c r="AY242" s="30">
        <v>62098396.399999999</v>
      </c>
      <c r="AZ242" s="30">
        <v>61040196.399999999</v>
      </c>
      <c r="BA242" s="30">
        <v>1058200</v>
      </c>
      <c r="BB242" s="30">
        <v>0</v>
      </c>
      <c r="BC242" s="30">
        <v>0</v>
      </c>
      <c r="BD242" s="30">
        <v>0</v>
      </c>
      <c r="BE242" s="30">
        <v>0</v>
      </c>
      <c r="BF242" s="30">
        <v>0</v>
      </c>
      <c r="BG242" s="30">
        <v>0</v>
      </c>
      <c r="BH242" s="30">
        <v>0</v>
      </c>
      <c r="BI242" s="30">
        <v>0</v>
      </c>
    </row>
    <row r="243" spans="1:61">
      <c r="A243">
        <v>237</v>
      </c>
      <c r="B243" s="1">
        <v>2918</v>
      </c>
      <c r="C243" t="s">
        <v>1549</v>
      </c>
      <c r="D243" t="s">
        <v>1550</v>
      </c>
      <c r="E243" t="s">
        <v>1551</v>
      </c>
      <c r="F243" t="s">
        <v>12</v>
      </c>
      <c r="G243" t="s">
        <v>13</v>
      </c>
      <c r="H243" t="s">
        <v>14</v>
      </c>
      <c r="I243" t="s">
        <v>1552</v>
      </c>
      <c r="J243" t="s">
        <v>1532</v>
      </c>
      <c r="K243" t="s">
        <v>1533</v>
      </c>
      <c r="L243" t="s">
        <v>1553</v>
      </c>
      <c r="M243" s="1">
        <v>3319574</v>
      </c>
      <c r="N243" t="s">
        <v>1554</v>
      </c>
      <c r="O243" s="1">
        <v>1</v>
      </c>
      <c r="P243" s="1">
        <v>4277</v>
      </c>
      <c r="Q243" s="1">
        <v>34</v>
      </c>
      <c r="R243" s="30">
        <v>100269672144.81</v>
      </c>
      <c r="S243" s="30">
        <v>8327146569.5500002</v>
      </c>
      <c r="T243" s="30">
        <v>3126143773</v>
      </c>
      <c r="U243" s="30">
        <v>0</v>
      </c>
      <c r="V243" s="30">
        <v>87120359245</v>
      </c>
      <c r="W243" s="30">
        <v>1111611937.8099999</v>
      </c>
      <c r="X243" s="30">
        <v>453510233.44999999</v>
      </c>
      <c r="Y243" s="30">
        <v>0</v>
      </c>
      <c r="Z243" s="30">
        <v>130900386</v>
      </c>
      <c r="AA243" s="30">
        <v>54315179816.209999</v>
      </c>
      <c r="AB243" s="30">
        <v>38463533622.010002</v>
      </c>
      <c r="AC243" s="30">
        <v>8669802986</v>
      </c>
      <c r="AD243" s="30">
        <v>2285509393.71</v>
      </c>
      <c r="AE243" s="30">
        <v>0</v>
      </c>
      <c r="AF243" s="30">
        <v>4020737290.8099999</v>
      </c>
      <c r="AG243" s="30">
        <v>875596523.67999995</v>
      </c>
      <c r="AH243" s="30">
        <v>0</v>
      </c>
      <c r="AI243" s="30">
        <v>45954492328.599998</v>
      </c>
      <c r="AJ243" s="30">
        <v>34490880054</v>
      </c>
      <c r="AK243" s="30">
        <v>33582354054</v>
      </c>
      <c r="AL243" s="30">
        <v>7594588067</v>
      </c>
      <c r="AM243" s="30">
        <v>339969840</v>
      </c>
      <c r="AN243" s="30">
        <v>79686000</v>
      </c>
      <c r="AO243" s="30">
        <v>316173918.56</v>
      </c>
      <c r="AP243" s="30">
        <v>0</v>
      </c>
      <c r="AQ243" s="30">
        <v>954567195.80999994</v>
      </c>
      <c r="AR243" s="30">
        <v>874452444</v>
      </c>
      <c r="AS243" s="30">
        <v>80114751.810000002</v>
      </c>
      <c r="AT243" s="30">
        <v>706449101.13</v>
      </c>
      <c r="AU243" s="30">
        <v>376612070.32999998</v>
      </c>
      <c r="AV243" s="30">
        <v>13663112.24</v>
      </c>
      <c r="AW243" s="30">
        <v>316173918.56</v>
      </c>
      <c r="AX243" s="30">
        <v>0</v>
      </c>
      <c r="AY243" s="30">
        <v>248118094.68000001</v>
      </c>
      <c r="AZ243" s="30">
        <v>248118094.68000001</v>
      </c>
      <c r="BA243" s="30">
        <v>0</v>
      </c>
      <c r="BB243" s="30">
        <v>232241753</v>
      </c>
      <c r="BC243" s="30">
        <v>1205348000</v>
      </c>
      <c r="BD243" s="30">
        <v>232241753</v>
      </c>
      <c r="BE243" s="30">
        <v>1205348000</v>
      </c>
      <c r="BF243" s="30">
        <v>116369519279</v>
      </c>
      <c r="BG243" s="30">
        <v>908526000</v>
      </c>
      <c r="BH243" s="30">
        <v>116369519279</v>
      </c>
      <c r="BI243" s="30">
        <v>908526000</v>
      </c>
    </row>
    <row r="244" spans="1:61">
      <c r="A244">
        <v>238</v>
      </c>
      <c r="B244" s="1">
        <v>2931</v>
      </c>
      <c r="C244" t="s">
        <v>1555</v>
      </c>
      <c r="D244" t="s">
        <v>1556</v>
      </c>
      <c r="E244" t="s">
        <v>1557</v>
      </c>
      <c r="F244" t="s">
        <v>43</v>
      </c>
      <c r="G244" t="s">
        <v>13</v>
      </c>
      <c r="H244" t="s">
        <v>14</v>
      </c>
      <c r="I244" t="s">
        <v>1558</v>
      </c>
      <c r="J244" t="s">
        <v>1532</v>
      </c>
      <c r="K244" t="s">
        <v>1533</v>
      </c>
      <c r="L244" t="s">
        <v>1559</v>
      </c>
      <c r="M244" s="1">
        <v>3854448</v>
      </c>
      <c r="N244" t="s">
        <v>1560</v>
      </c>
      <c r="O244" s="1">
        <v>1</v>
      </c>
      <c r="P244" s="1">
        <v>1663</v>
      </c>
      <c r="Q244" s="1">
        <v>19</v>
      </c>
      <c r="R244" s="30">
        <v>28482622228.310001</v>
      </c>
      <c r="S244" s="30">
        <v>1335090005.22</v>
      </c>
      <c r="T244" s="30">
        <v>123227042.90000001</v>
      </c>
      <c r="U244" s="30">
        <v>0</v>
      </c>
      <c r="V244" s="30">
        <v>25481473219.98</v>
      </c>
      <c r="W244" s="30">
        <v>254137864.34999999</v>
      </c>
      <c r="X244" s="30">
        <v>1288694095.8599999</v>
      </c>
      <c r="Y244" s="30">
        <v>0</v>
      </c>
      <c r="Z244" s="30">
        <v>0</v>
      </c>
      <c r="AA244" s="30">
        <v>711636487.04999995</v>
      </c>
      <c r="AB244" s="30">
        <v>0</v>
      </c>
      <c r="AC244" s="30">
        <v>0</v>
      </c>
      <c r="AD244" s="30">
        <v>533240302.93000001</v>
      </c>
      <c r="AE244" s="30">
        <v>0</v>
      </c>
      <c r="AF244" s="30">
        <v>18082894.120000001</v>
      </c>
      <c r="AG244" s="30">
        <v>160313290</v>
      </c>
      <c r="AH244" s="30">
        <v>0</v>
      </c>
      <c r="AI244" s="30">
        <v>27770985741.259998</v>
      </c>
      <c r="AJ244" s="30">
        <v>23776881521.389999</v>
      </c>
      <c r="AK244" s="30">
        <v>7890230830.3900003</v>
      </c>
      <c r="AL244" s="30">
        <v>2471434499.2199998</v>
      </c>
      <c r="AM244" s="30">
        <v>203129192.63999999</v>
      </c>
      <c r="AN244" s="30">
        <v>4605486.9800000004</v>
      </c>
      <c r="AO244" s="30">
        <v>114451814.95</v>
      </c>
      <c r="AP244" s="30">
        <v>719894530</v>
      </c>
      <c r="AQ244" s="30">
        <v>301432030.93000001</v>
      </c>
      <c r="AR244" s="30">
        <v>263681119.36000001</v>
      </c>
      <c r="AS244" s="30">
        <v>37750911.57</v>
      </c>
      <c r="AT244" s="30">
        <v>301432030.93000001</v>
      </c>
      <c r="AU244" s="30">
        <v>184712605.47999999</v>
      </c>
      <c r="AV244" s="30">
        <v>2267610.5</v>
      </c>
      <c r="AW244" s="30">
        <v>114451814.95</v>
      </c>
      <c r="AX244" s="30">
        <v>0</v>
      </c>
      <c r="AY244" s="30">
        <v>0</v>
      </c>
      <c r="AZ244" s="30">
        <v>0</v>
      </c>
      <c r="BA244" s="30">
        <v>0</v>
      </c>
      <c r="BB244" s="30">
        <v>167218873</v>
      </c>
      <c r="BC244" s="30">
        <v>26180818592.799999</v>
      </c>
      <c r="BD244" s="30">
        <v>167218873</v>
      </c>
      <c r="BE244" s="30">
        <v>26180818592.799999</v>
      </c>
      <c r="BF244" s="30">
        <v>48613049694.169998</v>
      </c>
      <c r="BG244" s="30">
        <v>0</v>
      </c>
      <c r="BH244" s="30">
        <v>48613049694.169998</v>
      </c>
      <c r="BI244" s="30">
        <v>0</v>
      </c>
    </row>
    <row r="245" spans="1:61">
      <c r="A245">
        <v>239</v>
      </c>
      <c r="B245" s="1">
        <v>2936</v>
      </c>
      <c r="C245" t="s">
        <v>1561</v>
      </c>
      <c r="D245" t="s">
        <v>1562</v>
      </c>
      <c r="E245" t="s">
        <v>1563</v>
      </c>
      <c r="F245" t="s">
        <v>382</v>
      </c>
      <c r="G245" t="s">
        <v>203</v>
      </c>
      <c r="H245" t="s">
        <v>204</v>
      </c>
      <c r="I245" t="s">
        <v>1564</v>
      </c>
      <c r="J245" t="s">
        <v>1565</v>
      </c>
      <c r="K245" t="s">
        <v>1566</v>
      </c>
      <c r="L245" t="s">
        <v>1567</v>
      </c>
      <c r="M245" s="1">
        <v>4210935</v>
      </c>
      <c r="N245" t="s">
        <v>1568</v>
      </c>
      <c r="O245" s="1">
        <v>1</v>
      </c>
      <c r="P245" s="1">
        <v>5678</v>
      </c>
      <c r="Q245" s="1">
        <v>9</v>
      </c>
      <c r="R245" s="30">
        <v>97401784841.199997</v>
      </c>
      <c r="S245" s="30">
        <v>43838520397.239998</v>
      </c>
      <c r="T245" s="30">
        <v>0</v>
      </c>
      <c r="U245" s="30">
        <v>0</v>
      </c>
      <c r="V245" s="30">
        <v>50684232385.75</v>
      </c>
      <c r="W245" s="30">
        <v>1567795795.71</v>
      </c>
      <c r="X245" s="30">
        <v>1311236262.5</v>
      </c>
      <c r="Y245" s="30">
        <v>0</v>
      </c>
      <c r="Z245" s="30">
        <v>0</v>
      </c>
      <c r="AA245" s="30">
        <v>39656240343.690002</v>
      </c>
      <c r="AB245" s="30">
        <v>0</v>
      </c>
      <c r="AC245" s="30">
        <v>0</v>
      </c>
      <c r="AD245" s="30">
        <v>2375070299.4899998</v>
      </c>
      <c r="AE245" s="30">
        <v>0</v>
      </c>
      <c r="AF245" s="30">
        <v>37262081004.199997</v>
      </c>
      <c r="AG245" s="30">
        <v>15410305</v>
      </c>
      <c r="AH245" s="30">
        <v>3678735</v>
      </c>
      <c r="AI245" s="30">
        <v>57745544497.510002</v>
      </c>
      <c r="AJ245" s="30">
        <v>19119074755.580002</v>
      </c>
      <c r="AK245" s="30">
        <v>18343074755.580002</v>
      </c>
      <c r="AL245" s="30">
        <v>23316640571.700001</v>
      </c>
      <c r="AM245" s="30">
        <v>11018729933.549999</v>
      </c>
      <c r="AN245" s="30">
        <v>0</v>
      </c>
      <c r="AO245" s="30">
        <v>1207842890.8599999</v>
      </c>
      <c r="AP245" s="30">
        <v>1210626177.53</v>
      </c>
      <c r="AQ245" s="30">
        <v>1306314882.8499999</v>
      </c>
      <c r="AR245" s="30">
        <v>683379337</v>
      </c>
      <c r="AS245" s="30">
        <v>622935545.85000002</v>
      </c>
      <c r="AT245" s="30">
        <v>1306314882.8499999</v>
      </c>
      <c r="AU245" s="30">
        <v>83328864.510000005</v>
      </c>
      <c r="AV245" s="30">
        <v>15143127.48</v>
      </c>
      <c r="AW245" s="30">
        <v>1207842890.8599999</v>
      </c>
      <c r="AX245" s="30">
        <v>0</v>
      </c>
      <c r="AY245" s="30">
        <v>0</v>
      </c>
      <c r="AZ245" s="30">
        <v>0</v>
      </c>
      <c r="BA245" s="30">
        <v>0</v>
      </c>
      <c r="BB245" s="30">
        <v>0</v>
      </c>
      <c r="BC245" s="30">
        <v>0</v>
      </c>
      <c r="BD245" s="30">
        <v>0</v>
      </c>
      <c r="BE245" s="30">
        <v>0</v>
      </c>
      <c r="BF245" s="30">
        <v>0</v>
      </c>
      <c r="BG245" s="30">
        <v>0</v>
      </c>
      <c r="BH245" s="30">
        <v>0</v>
      </c>
      <c r="BI245" s="30">
        <v>0</v>
      </c>
    </row>
    <row r="246" spans="1:61">
      <c r="A246">
        <v>240</v>
      </c>
      <c r="B246" s="1">
        <v>2944</v>
      </c>
      <c r="C246" t="s">
        <v>1569</v>
      </c>
      <c r="D246" t="s">
        <v>1570</v>
      </c>
      <c r="E246" t="s">
        <v>1571</v>
      </c>
      <c r="F246" t="s">
        <v>382</v>
      </c>
      <c r="G246" t="s">
        <v>13</v>
      </c>
      <c r="H246" t="s">
        <v>14</v>
      </c>
      <c r="I246" t="s">
        <v>1572</v>
      </c>
      <c r="J246" t="s">
        <v>1532</v>
      </c>
      <c r="K246" t="s">
        <v>1533</v>
      </c>
      <c r="L246" t="s">
        <v>1573</v>
      </c>
      <c r="M246" s="1">
        <v>3511510</v>
      </c>
      <c r="N246" t="s">
        <v>1574</v>
      </c>
      <c r="O246" s="1">
        <v>1</v>
      </c>
      <c r="P246" s="1">
        <v>483</v>
      </c>
      <c r="Q246" s="1">
        <v>9</v>
      </c>
      <c r="R246" s="30">
        <v>9956683310</v>
      </c>
      <c r="S246" s="30">
        <v>196729709</v>
      </c>
      <c r="T246" s="30">
        <v>2748612713</v>
      </c>
      <c r="U246" s="30">
        <v>0</v>
      </c>
      <c r="V246" s="30">
        <v>5117633390</v>
      </c>
      <c r="W246" s="30">
        <v>504001589</v>
      </c>
      <c r="X246" s="30">
        <v>1348602565</v>
      </c>
      <c r="Y246" s="30">
        <v>0</v>
      </c>
      <c r="Z246" s="30">
        <v>41103344</v>
      </c>
      <c r="AA246" s="30">
        <v>4422533650</v>
      </c>
      <c r="AB246" s="30">
        <v>0</v>
      </c>
      <c r="AC246" s="30">
        <v>4163280044</v>
      </c>
      <c r="AD246" s="30">
        <v>205128961</v>
      </c>
      <c r="AE246" s="30">
        <v>6814304</v>
      </c>
      <c r="AF246" s="30">
        <v>9271282</v>
      </c>
      <c r="AG246" s="30">
        <v>38039059</v>
      </c>
      <c r="AH246" s="30">
        <v>0</v>
      </c>
      <c r="AI246" s="30">
        <v>5534149660</v>
      </c>
      <c r="AJ246" s="30">
        <v>4438411349</v>
      </c>
      <c r="AK246" s="30">
        <v>2938411349</v>
      </c>
      <c r="AL246" s="30">
        <v>619993384</v>
      </c>
      <c r="AM246" s="30">
        <v>201973624</v>
      </c>
      <c r="AN246" s="30">
        <v>0</v>
      </c>
      <c r="AO246" s="30">
        <v>14586231</v>
      </c>
      <c r="AP246" s="30">
        <v>222059193</v>
      </c>
      <c r="AQ246" s="30">
        <v>154176184</v>
      </c>
      <c r="AR246" s="30">
        <v>152145715</v>
      </c>
      <c r="AS246" s="30">
        <v>2030469</v>
      </c>
      <c r="AT246" s="30">
        <v>124600322</v>
      </c>
      <c r="AU246" s="30">
        <v>103899592</v>
      </c>
      <c r="AV246" s="30">
        <v>6114499</v>
      </c>
      <c r="AW246" s="30">
        <v>14586231</v>
      </c>
      <c r="AX246" s="30">
        <v>0</v>
      </c>
      <c r="AY246" s="30">
        <v>29575862</v>
      </c>
      <c r="AZ246" s="30">
        <v>29575862</v>
      </c>
      <c r="BA246" s="30">
        <v>0</v>
      </c>
      <c r="BB246" s="30">
        <v>2822480</v>
      </c>
      <c r="BC246" s="30">
        <v>278278687</v>
      </c>
      <c r="BD246" s="30">
        <v>2822480</v>
      </c>
      <c r="BE246" s="30">
        <v>278278687</v>
      </c>
      <c r="BF246" s="30">
        <v>1746299604</v>
      </c>
      <c r="BG246" s="30">
        <v>1500000000</v>
      </c>
      <c r="BH246" s="30">
        <v>1746299604</v>
      </c>
      <c r="BI246" s="30">
        <v>1500000000</v>
      </c>
    </row>
    <row r="247" spans="1:61">
      <c r="A247">
        <v>241</v>
      </c>
      <c r="B247" s="1">
        <v>2977</v>
      </c>
      <c r="C247" t="s">
        <v>1575</v>
      </c>
      <c r="D247" t="s">
        <v>1576</v>
      </c>
      <c r="E247" t="s">
        <v>1577</v>
      </c>
      <c r="F247" t="s">
        <v>12</v>
      </c>
      <c r="G247" t="s">
        <v>13</v>
      </c>
      <c r="H247" t="s">
        <v>14</v>
      </c>
      <c r="I247" t="s">
        <v>1578</v>
      </c>
      <c r="J247" t="s">
        <v>1532</v>
      </c>
      <c r="K247" t="s">
        <v>1533</v>
      </c>
      <c r="L247" t="s">
        <v>1579</v>
      </c>
      <c r="M247" s="1">
        <v>3607345</v>
      </c>
      <c r="N247" t="s">
        <v>1580</v>
      </c>
      <c r="O247" s="1">
        <v>1</v>
      </c>
      <c r="P247" s="1">
        <v>5194</v>
      </c>
      <c r="Q247" s="1">
        <v>17</v>
      </c>
      <c r="R247" s="30">
        <v>60038741776.110001</v>
      </c>
      <c r="S247" s="30">
        <v>3227551274.7800002</v>
      </c>
      <c r="T247" s="30">
        <v>47172597</v>
      </c>
      <c r="U247" s="30">
        <v>0</v>
      </c>
      <c r="V247" s="30">
        <v>52897857246.839996</v>
      </c>
      <c r="W247" s="30">
        <v>3785491788.2199998</v>
      </c>
      <c r="X247" s="30">
        <v>77867581.269999996</v>
      </c>
      <c r="Y247" s="30">
        <v>0</v>
      </c>
      <c r="Z247" s="30">
        <v>2801288</v>
      </c>
      <c r="AA247" s="30">
        <v>40716950421.769997</v>
      </c>
      <c r="AB247" s="30">
        <v>22146290454.68</v>
      </c>
      <c r="AC247" s="30">
        <v>16138179844.879999</v>
      </c>
      <c r="AD247" s="30">
        <v>1898926873.6300001</v>
      </c>
      <c r="AE247" s="30">
        <v>0</v>
      </c>
      <c r="AF247" s="30">
        <v>378553862.26999998</v>
      </c>
      <c r="AG247" s="30">
        <v>154999386.31</v>
      </c>
      <c r="AH247" s="30">
        <v>0</v>
      </c>
      <c r="AI247" s="30">
        <v>19321791354.34</v>
      </c>
      <c r="AJ247" s="30">
        <v>10255510311</v>
      </c>
      <c r="AK247" s="30">
        <v>9897510311</v>
      </c>
      <c r="AL247" s="30">
        <v>4587279623.7799997</v>
      </c>
      <c r="AM247" s="30">
        <v>832347812</v>
      </c>
      <c r="AN247" s="30">
        <v>7762678</v>
      </c>
      <c r="AO247" s="30">
        <v>319575828.81999999</v>
      </c>
      <c r="AP247" s="30">
        <v>0</v>
      </c>
      <c r="AQ247" s="30">
        <v>671519450.25999999</v>
      </c>
      <c r="AR247" s="30">
        <v>607275882</v>
      </c>
      <c r="AS247" s="30">
        <v>64243568.259999998</v>
      </c>
      <c r="AT247" s="30">
        <v>524801590.89999998</v>
      </c>
      <c r="AU247" s="30">
        <v>178202978.37</v>
      </c>
      <c r="AV247" s="30">
        <v>27022783.710000001</v>
      </c>
      <c r="AW247" s="30">
        <v>319575828.81999999</v>
      </c>
      <c r="AX247" s="30">
        <v>0</v>
      </c>
      <c r="AY247" s="30">
        <v>146717859.36000001</v>
      </c>
      <c r="AZ247" s="30">
        <v>146717859.36000001</v>
      </c>
      <c r="BA247" s="30">
        <v>0</v>
      </c>
      <c r="BB247" s="30">
        <v>930184951.38</v>
      </c>
      <c r="BC247" s="30">
        <v>1271698090.9000001</v>
      </c>
      <c r="BD247" s="30">
        <v>930184951.38</v>
      </c>
      <c r="BE247" s="30">
        <v>1271698090.9000001</v>
      </c>
      <c r="BF247" s="30">
        <v>78949789308</v>
      </c>
      <c r="BG247" s="30">
        <v>0</v>
      </c>
      <c r="BH247" s="30">
        <v>78949789308</v>
      </c>
      <c r="BI247" s="30">
        <v>0</v>
      </c>
    </row>
    <row r="248" spans="1:61">
      <c r="A248">
        <v>242</v>
      </c>
      <c r="B248" s="1">
        <v>2979</v>
      </c>
      <c r="C248" t="s">
        <v>1581</v>
      </c>
      <c r="D248" t="s">
        <v>1582</v>
      </c>
      <c r="E248" t="s">
        <v>1583</v>
      </c>
      <c r="F248" t="s">
        <v>12</v>
      </c>
      <c r="G248" t="s">
        <v>13</v>
      </c>
      <c r="H248" t="s">
        <v>14</v>
      </c>
      <c r="I248" t="s">
        <v>1584</v>
      </c>
      <c r="J248" t="s">
        <v>1532</v>
      </c>
      <c r="K248" t="s">
        <v>1533</v>
      </c>
      <c r="L248" t="s">
        <v>1585</v>
      </c>
      <c r="M248" s="1">
        <v>3619222</v>
      </c>
      <c r="N248" t="s">
        <v>1586</v>
      </c>
      <c r="O248" s="1">
        <v>1</v>
      </c>
      <c r="P248" s="1">
        <v>4138</v>
      </c>
      <c r="Q248" s="1">
        <v>23</v>
      </c>
      <c r="R248" s="30">
        <v>52125080551.400002</v>
      </c>
      <c r="S248" s="30">
        <v>4950422660.0699997</v>
      </c>
      <c r="T248" s="30">
        <v>4425011998.0100002</v>
      </c>
      <c r="U248" s="30">
        <v>0</v>
      </c>
      <c r="V248" s="30">
        <v>42278485938</v>
      </c>
      <c r="W248" s="30">
        <v>405780678.80000001</v>
      </c>
      <c r="X248" s="30">
        <v>57020423.520000003</v>
      </c>
      <c r="Y248" s="30">
        <v>0</v>
      </c>
      <c r="Z248" s="30">
        <v>8358853</v>
      </c>
      <c r="AA248" s="30">
        <v>27455235649.220001</v>
      </c>
      <c r="AB248" s="30">
        <v>22693976207.450001</v>
      </c>
      <c r="AC248" s="30">
        <v>3325332.87</v>
      </c>
      <c r="AD248" s="30">
        <v>1282369026.6600001</v>
      </c>
      <c r="AE248" s="30">
        <v>0</v>
      </c>
      <c r="AF248" s="30">
        <v>3124795400.6100001</v>
      </c>
      <c r="AG248" s="30">
        <v>350769681.63</v>
      </c>
      <c r="AH248" s="30">
        <v>0</v>
      </c>
      <c r="AI248" s="30">
        <v>24669844902.18</v>
      </c>
      <c r="AJ248" s="30">
        <v>10643015856.85</v>
      </c>
      <c r="AK248" s="30">
        <v>9393015856.8500004</v>
      </c>
      <c r="AL248" s="30">
        <v>8396273349.1899996</v>
      </c>
      <c r="AM248" s="30">
        <v>324402770.69999999</v>
      </c>
      <c r="AN248" s="30">
        <v>262660793</v>
      </c>
      <c r="AO248" s="30">
        <v>115991156.78</v>
      </c>
      <c r="AP248" s="30">
        <v>0</v>
      </c>
      <c r="AQ248" s="30">
        <v>487338197.22000003</v>
      </c>
      <c r="AR248" s="30">
        <v>436254894</v>
      </c>
      <c r="AS248" s="30">
        <v>51083303.219999999</v>
      </c>
      <c r="AT248" s="30">
        <v>364068056.69999999</v>
      </c>
      <c r="AU248" s="30">
        <v>243006788.49000001</v>
      </c>
      <c r="AV248" s="30">
        <v>5070111.43</v>
      </c>
      <c r="AW248" s="30">
        <v>115991156.78</v>
      </c>
      <c r="AX248" s="30">
        <v>0</v>
      </c>
      <c r="AY248" s="30">
        <v>123270140.52</v>
      </c>
      <c r="AZ248" s="30">
        <v>123270140.52</v>
      </c>
      <c r="BA248" s="30">
        <v>0</v>
      </c>
      <c r="BB248" s="30">
        <v>425843239</v>
      </c>
      <c r="BC248" s="30">
        <v>41652931</v>
      </c>
      <c r="BD248" s="30">
        <v>425843239</v>
      </c>
      <c r="BE248" s="30">
        <v>41652931</v>
      </c>
      <c r="BF248" s="30">
        <v>107937570604</v>
      </c>
      <c r="BG248" s="30">
        <v>0</v>
      </c>
      <c r="BH248" s="30">
        <v>107937570604</v>
      </c>
      <c r="BI248" s="30">
        <v>0</v>
      </c>
    </row>
    <row r="249" spans="1:61">
      <c r="A249">
        <v>243</v>
      </c>
      <c r="B249" s="1">
        <v>2995</v>
      </c>
      <c r="C249" t="s">
        <v>1587</v>
      </c>
      <c r="D249" t="s">
        <v>1588</v>
      </c>
      <c r="E249" t="s">
        <v>1589</v>
      </c>
      <c r="F249" t="s">
        <v>12</v>
      </c>
      <c r="G249" t="s">
        <v>13</v>
      </c>
      <c r="H249" t="s">
        <v>14</v>
      </c>
      <c r="I249" t="s">
        <v>1590</v>
      </c>
      <c r="J249" t="s">
        <v>1591</v>
      </c>
      <c r="K249" t="s">
        <v>1592</v>
      </c>
      <c r="L249" t="s">
        <v>1593</v>
      </c>
      <c r="M249" s="1">
        <v>7440922</v>
      </c>
      <c r="N249" t="s">
        <v>1594</v>
      </c>
      <c r="O249" s="1">
        <v>1</v>
      </c>
      <c r="P249" s="1">
        <v>1858</v>
      </c>
      <c r="Q249" s="1">
        <v>9</v>
      </c>
      <c r="R249" s="30">
        <v>28789022689</v>
      </c>
      <c r="S249" s="30">
        <v>4040511840.04</v>
      </c>
      <c r="T249" s="30">
        <v>6775871550</v>
      </c>
      <c r="U249" s="30">
        <v>0</v>
      </c>
      <c r="V249" s="30">
        <v>17142856961</v>
      </c>
      <c r="W249" s="30">
        <v>5356668</v>
      </c>
      <c r="X249" s="30">
        <v>824425669.96000004</v>
      </c>
      <c r="Y249" s="30">
        <v>0</v>
      </c>
      <c r="Z249" s="30">
        <v>0</v>
      </c>
      <c r="AA249" s="30">
        <v>15011565483.030001</v>
      </c>
      <c r="AB249" s="30">
        <v>13970503763.1</v>
      </c>
      <c r="AC249" s="30">
        <v>0</v>
      </c>
      <c r="AD249" s="30">
        <v>98747682.909999996</v>
      </c>
      <c r="AE249" s="30">
        <v>0</v>
      </c>
      <c r="AF249" s="30">
        <v>881351872.01999998</v>
      </c>
      <c r="AG249" s="30">
        <v>60962165</v>
      </c>
      <c r="AH249" s="30">
        <v>0</v>
      </c>
      <c r="AI249" s="30">
        <v>13777457205.969999</v>
      </c>
      <c r="AJ249" s="30">
        <v>1709607919.8</v>
      </c>
      <c r="AK249" s="30">
        <v>1609607919.8</v>
      </c>
      <c r="AL249" s="30">
        <v>6387208449.7799997</v>
      </c>
      <c r="AM249" s="30">
        <v>4026425809.6999998</v>
      </c>
      <c r="AN249" s="30">
        <v>0</v>
      </c>
      <c r="AO249" s="30">
        <v>86658465.040000007</v>
      </c>
      <c r="AP249" s="30">
        <v>17789011</v>
      </c>
      <c r="AQ249" s="30">
        <v>171586426.88</v>
      </c>
      <c r="AR249" s="30">
        <v>128187990</v>
      </c>
      <c r="AS249" s="30">
        <v>43398436.880000003</v>
      </c>
      <c r="AT249" s="30">
        <v>171586426.88</v>
      </c>
      <c r="AU249" s="30">
        <v>84909635.840000004</v>
      </c>
      <c r="AV249" s="30">
        <v>18326</v>
      </c>
      <c r="AW249" s="30">
        <v>86658465.040000007</v>
      </c>
      <c r="AX249" s="30">
        <v>0</v>
      </c>
      <c r="AY249" s="30">
        <v>0</v>
      </c>
      <c r="AZ249" s="30">
        <v>0</v>
      </c>
      <c r="BA249" s="30">
        <v>0</v>
      </c>
      <c r="BB249" s="30">
        <v>51753</v>
      </c>
      <c r="BC249" s="30">
        <v>40107521</v>
      </c>
      <c r="BD249" s="30">
        <v>51753</v>
      </c>
      <c r="BE249" s="30">
        <v>40107521</v>
      </c>
      <c r="BF249" s="30">
        <v>23953593940</v>
      </c>
      <c r="BG249" s="30">
        <v>0</v>
      </c>
      <c r="BH249" s="30">
        <v>23953593940</v>
      </c>
      <c r="BI249" s="30">
        <v>0</v>
      </c>
    </row>
    <row r="250" spans="1:61">
      <c r="A250">
        <v>244</v>
      </c>
      <c r="B250" s="1">
        <v>3018</v>
      </c>
      <c r="C250" t="s">
        <v>1595</v>
      </c>
      <c r="D250" t="s">
        <v>1596</v>
      </c>
      <c r="E250" t="s">
        <v>1597</v>
      </c>
      <c r="F250" t="s">
        <v>52</v>
      </c>
      <c r="G250" t="s">
        <v>68</v>
      </c>
      <c r="H250" t="s">
        <v>69</v>
      </c>
      <c r="I250" t="s">
        <v>1598</v>
      </c>
      <c r="J250" t="s">
        <v>1591</v>
      </c>
      <c r="K250" t="s">
        <v>1592</v>
      </c>
      <c r="L250" t="s">
        <v>1599</v>
      </c>
      <c r="M250" s="1">
        <v>7413108</v>
      </c>
      <c r="N250" t="s">
        <v>1600</v>
      </c>
      <c r="O250" s="1">
        <v>1</v>
      </c>
      <c r="P250" s="1">
        <v>53587</v>
      </c>
      <c r="Q250" s="1">
        <v>186</v>
      </c>
      <c r="R250" s="30">
        <v>155629684982.47</v>
      </c>
      <c r="S250" s="30">
        <v>20317013954.549999</v>
      </c>
      <c r="T250" s="30">
        <v>2487942524.5900002</v>
      </c>
      <c r="U250" s="30">
        <v>0</v>
      </c>
      <c r="V250" s="30">
        <v>120437065192.94</v>
      </c>
      <c r="W250" s="30">
        <v>145080908.47999999</v>
      </c>
      <c r="X250" s="30">
        <v>11909486117.08</v>
      </c>
      <c r="Y250" s="30">
        <v>0</v>
      </c>
      <c r="Z250" s="30">
        <v>333096284.82999998</v>
      </c>
      <c r="AA250" s="30">
        <v>122638508611.47</v>
      </c>
      <c r="AB250" s="30">
        <v>108293353572.3</v>
      </c>
      <c r="AC250" s="30">
        <v>11261122675.459999</v>
      </c>
      <c r="AD250" s="30">
        <v>1344649247.8699999</v>
      </c>
      <c r="AE250" s="30">
        <v>0</v>
      </c>
      <c r="AF250" s="30">
        <v>154640399.59</v>
      </c>
      <c r="AG250" s="30">
        <v>1584742716.25</v>
      </c>
      <c r="AH250" s="30">
        <v>0</v>
      </c>
      <c r="AI250" s="30">
        <v>32991176371</v>
      </c>
      <c r="AJ250" s="30">
        <v>20088898406.060001</v>
      </c>
      <c r="AK250" s="30">
        <v>10088898406.059999</v>
      </c>
      <c r="AL250" s="30">
        <v>10271282556.01</v>
      </c>
      <c r="AM250" s="30">
        <v>102290266.76000001</v>
      </c>
      <c r="AN250" s="30">
        <v>324293.84999999998</v>
      </c>
      <c r="AO250" s="30">
        <v>57098548.700000003</v>
      </c>
      <c r="AP250" s="30">
        <v>20906817</v>
      </c>
      <c r="AQ250" s="30">
        <v>2238211905.3699999</v>
      </c>
      <c r="AR250" s="30">
        <v>1767882079.47</v>
      </c>
      <c r="AS250" s="30">
        <v>470329825.89999998</v>
      </c>
      <c r="AT250" s="30">
        <v>1857692598.0699999</v>
      </c>
      <c r="AU250" s="30">
        <v>1743369852.51</v>
      </c>
      <c r="AV250" s="30">
        <v>57224196.859999999</v>
      </c>
      <c r="AW250" s="30">
        <v>57098548.700000003</v>
      </c>
      <c r="AX250" s="30">
        <v>0</v>
      </c>
      <c r="AY250" s="30">
        <v>380519307.30000001</v>
      </c>
      <c r="AZ250" s="30">
        <v>380519307.30000001</v>
      </c>
      <c r="BA250" s="30">
        <v>0</v>
      </c>
      <c r="BB250" s="30">
        <v>7100154184.0200005</v>
      </c>
      <c r="BC250" s="30">
        <v>48497289698.050003</v>
      </c>
      <c r="BD250" s="30">
        <v>7100154184.0200005</v>
      </c>
      <c r="BE250" s="30">
        <v>48497289698.050003</v>
      </c>
      <c r="BF250" s="30">
        <v>323132257531.85999</v>
      </c>
      <c r="BG250" s="30">
        <v>0</v>
      </c>
      <c r="BH250" s="30">
        <v>323132257531.85999</v>
      </c>
      <c r="BI250" s="30">
        <v>0</v>
      </c>
    </row>
    <row r="251" spans="1:61">
      <c r="A251">
        <v>245</v>
      </c>
      <c r="B251" s="1">
        <v>3033</v>
      </c>
      <c r="C251" t="s">
        <v>1601</v>
      </c>
      <c r="D251" t="s">
        <v>1602</v>
      </c>
      <c r="F251" t="s">
        <v>52</v>
      </c>
      <c r="G251" t="s">
        <v>68</v>
      </c>
      <c r="H251" t="s">
        <v>69</v>
      </c>
      <c r="I251" t="s">
        <v>1603</v>
      </c>
      <c r="J251" t="s">
        <v>1591</v>
      </c>
      <c r="K251" t="s">
        <v>1592</v>
      </c>
      <c r="L251" t="s">
        <v>1604</v>
      </c>
      <c r="M251" s="1">
        <v>7412880</v>
      </c>
      <c r="N251" t="s">
        <v>1605</v>
      </c>
      <c r="O251" s="1">
        <v>1</v>
      </c>
      <c r="P251" s="1">
        <v>15217</v>
      </c>
      <c r="Q251" s="1">
        <v>108</v>
      </c>
      <c r="R251" s="30">
        <v>124791023166.73</v>
      </c>
      <c r="S251" s="30">
        <v>10406291020.42</v>
      </c>
      <c r="T251" s="30">
        <v>705143293</v>
      </c>
      <c r="U251" s="30">
        <v>0</v>
      </c>
      <c r="V251" s="30">
        <v>95062202869.470001</v>
      </c>
      <c r="W251" s="30">
        <v>1706512735.24</v>
      </c>
      <c r="X251" s="30">
        <v>16022102479.6</v>
      </c>
      <c r="Y251" s="30">
        <v>758602419</v>
      </c>
      <c r="Z251" s="30">
        <v>130168350</v>
      </c>
      <c r="AA251" s="30">
        <v>102027522797.8</v>
      </c>
      <c r="AB251" s="30">
        <v>68644071858.690002</v>
      </c>
      <c r="AC251" s="30">
        <v>32298434819.950001</v>
      </c>
      <c r="AD251" s="30">
        <v>675979893.83000004</v>
      </c>
      <c r="AE251" s="30">
        <v>0</v>
      </c>
      <c r="AF251" s="30">
        <v>28526345</v>
      </c>
      <c r="AG251" s="30">
        <v>380509880.32999998</v>
      </c>
      <c r="AH251" s="30">
        <v>0</v>
      </c>
      <c r="AI251" s="30">
        <v>22763500368.93</v>
      </c>
      <c r="AJ251" s="30">
        <v>15869349802.690001</v>
      </c>
      <c r="AK251" s="30">
        <v>4369349802.6899996</v>
      </c>
      <c r="AL251" s="30">
        <v>3603908417.3699999</v>
      </c>
      <c r="AM251" s="30">
        <v>36499454.979999997</v>
      </c>
      <c r="AN251" s="30">
        <v>0</v>
      </c>
      <c r="AO251" s="30">
        <v>17520203.66</v>
      </c>
      <c r="AP251" s="30">
        <v>1060530099.29</v>
      </c>
      <c r="AQ251" s="30">
        <v>1625260146.1900001</v>
      </c>
      <c r="AR251" s="30">
        <v>1128126728</v>
      </c>
      <c r="AS251" s="30">
        <v>497133418.19</v>
      </c>
      <c r="AT251" s="30">
        <v>1273758897.1500001</v>
      </c>
      <c r="AU251" s="30">
        <v>1225903629.5599999</v>
      </c>
      <c r="AV251" s="30">
        <v>30335063.93</v>
      </c>
      <c r="AW251" s="30">
        <v>17520203.66</v>
      </c>
      <c r="AX251" s="30">
        <v>0</v>
      </c>
      <c r="AY251" s="30">
        <v>351501249.04000002</v>
      </c>
      <c r="AZ251" s="30">
        <v>351501249.04000002</v>
      </c>
      <c r="BA251" s="30">
        <v>0</v>
      </c>
      <c r="BB251" s="30">
        <v>445183363</v>
      </c>
      <c r="BC251" s="30">
        <v>16442688334.75</v>
      </c>
      <c r="BD251" s="30">
        <v>445183363</v>
      </c>
      <c r="BE251" s="30">
        <v>16442688334.75</v>
      </c>
      <c r="BF251" s="30">
        <v>156063478070.12</v>
      </c>
      <c r="BG251" s="30">
        <v>0</v>
      </c>
      <c r="BH251" s="30">
        <v>156063478070.12</v>
      </c>
      <c r="BI251" s="30">
        <v>0</v>
      </c>
    </row>
    <row r="252" spans="1:61">
      <c r="A252">
        <v>246</v>
      </c>
      <c r="B252" s="1">
        <v>3034</v>
      </c>
      <c r="C252" t="s">
        <v>1606</v>
      </c>
      <c r="D252" t="s">
        <v>1607</v>
      </c>
      <c r="E252" t="s">
        <v>1608</v>
      </c>
      <c r="F252" t="s">
        <v>52</v>
      </c>
      <c r="G252" t="s">
        <v>68</v>
      </c>
      <c r="H252" t="s">
        <v>69</v>
      </c>
      <c r="I252" t="s">
        <v>1609</v>
      </c>
      <c r="J252" t="s">
        <v>1426</v>
      </c>
      <c r="K252" t="s">
        <v>1610</v>
      </c>
      <c r="L252" t="s">
        <v>1611</v>
      </c>
      <c r="M252" t="s">
        <v>107</v>
      </c>
      <c r="N252" t="s">
        <v>1612</v>
      </c>
      <c r="O252" s="1">
        <v>1</v>
      </c>
      <c r="P252" s="1">
        <v>3504</v>
      </c>
      <c r="Q252" s="1">
        <v>12</v>
      </c>
      <c r="R252" s="30">
        <v>9526825914.2299995</v>
      </c>
      <c r="S252" s="30">
        <v>1664945025.1700001</v>
      </c>
      <c r="T252" s="30">
        <v>85364519.150000006</v>
      </c>
      <c r="U252" s="30">
        <v>0</v>
      </c>
      <c r="V252" s="30">
        <v>6489031636.8699999</v>
      </c>
      <c r="W252" s="30">
        <v>10823504.380000001</v>
      </c>
      <c r="X252" s="30">
        <v>1270350388.6600001</v>
      </c>
      <c r="Y252" s="30">
        <v>0</v>
      </c>
      <c r="Z252" s="30">
        <v>6310840</v>
      </c>
      <c r="AA252" s="30">
        <v>5646771532.6700001</v>
      </c>
      <c r="AB252" s="30">
        <v>5503305615.8999996</v>
      </c>
      <c r="AC252" s="30">
        <v>0</v>
      </c>
      <c r="AD252" s="30">
        <v>61681503.890000001</v>
      </c>
      <c r="AE252" s="30">
        <v>0</v>
      </c>
      <c r="AF252" s="30">
        <v>4840501.88</v>
      </c>
      <c r="AG252" s="30">
        <v>76943911</v>
      </c>
      <c r="AH252" s="30">
        <v>0</v>
      </c>
      <c r="AI252" s="30">
        <v>3880054381.1700001</v>
      </c>
      <c r="AJ252" s="30">
        <v>1897799944.29</v>
      </c>
      <c r="AK252" s="30">
        <v>597799944.28999996</v>
      </c>
      <c r="AL252" s="30">
        <v>1491264563.95</v>
      </c>
      <c r="AM252" s="30">
        <v>126187.85</v>
      </c>
      <c r="AN252" s="30">
        <v>4374198</v>
      </c>
      <c r="AO252" s="30">
        <v>6736383</v>
      </c>
      <c r="AP252" s="30">
        <v>433093936</v>
      </c>
      <c r="AQ252" s="30">
        <v>116713253</v>
      </c>
      <c r="AR252" s="30">
        <v>88084788</v>
      </c>
      <c r="AS252" s="30">
        <v>28628465</v>
      </c>
      <c r="AT252" s="30">
        <v>102386008.02</v>
      </c>
      <c r="AU252" s="30">
        <v>92550393</v>
      </c>
      <c r="AV252" s="30">
        <v>3099232.02</v>
      </c>
      <c r="AW252" s="30">
        <v>6736383</v>
      </c>
      <c r="AX252" s="30">
        <v>0</v>
      </c>
      <c r="AY252" s="30">
        <v>14327244.59</v>
      </c>
      <c r="AZ252" s="30">
        <v>14327244.59</v>
      </c>
      <c r="BA252" s="30">
        <v>0</v>
      </c>
      <c r="BB252" s="30">
        <v>47742399</v>
      </c>
      <c r="BC252" s="30">
        <v>2294378112</v>
      </c>
      <c r="BD252" s="30">
        <v>47742399</v>
      </c>
      <c r="BE252" s="30">
        <v>2294378112</v>
      </c>
      <c r="BF252" s="30">
        <v>7909880284</v>
      </c>
      <c r="BG252" s="30">
        <v>1305980095</v>
      </c>
      <c r="BH252" s="30">
        <v>7909880284</v>
      </c>
      <c r="BI252" s="30">
        <v>1305980095</v>
      </c>
    </row>
    <row r="253" spans="1:61">
      <c r="A253">
        <v>247</v>
      </c>
      <c r="B253" s="1">
        <v>3048</v>
      </c>
      <c r="C253" t="s">
        <v>1613</v>
      </c>
      <c r="D253" t="s">
        <v>1614</v>
      </c>
      <c r="E253" t="s">
        <v>1615</v>
      </c>
      <c r="F253" t="s">
        <v>52</v>
      </c>
      <c r="G253" t="s">
        <v>53</v>
      </c>
      <c r="H253" t="s">
        <v>54</v>
      </c>
      <c r="I253" t="s">
        <v>1616</v>
      </c>
      <c r="J253" t="s">
        <v>943</v>
      </c>
      <c r="K253" t="s">
        <v>1617</v>
      </c>
      <c r="L253" t="s">
        <v>1618</v>
      </c>
      <c r="M253" t="s">
        <v>107</v>
      </c>
      <c r="N253" t="s">
        <v>1619</v>
      </c>
      <c r="O253" s="1">
        <v>1</v>
      </c>
      <c r="P253" s="1">
        <v>5155</v>
      </c>
      <c r="Q253" s="1">
        <v>17</v>
      </c>
      <c r="R253" s="30">
        <v>21986510498</v>
      </c>
      <c r="S253" s="30">
        <v>1915310788</v>
      </c>
      <c r="T253" s="30">
        <v>118036585</v>
      </c>
      <c r="U253" s="30">
        <v>0</v>
      </c>
      <c r="V253" s="30">
        <v>19382768893</v>
      </c>
      <c r="W253" s="30">
        <v>55205220</v>
      </c>
      <c r="X253" s="30">
        <v>508487632</v>
      </c>
      <c r="Y253" s="30">
        <v>0</v>
      </c>
      <c r="Z253" s="30">
        <v>6701380</v>
      </c>
      <c r="AA253" s="30">
        <v>15994817557</v>
      </c>
      <c r="AB253" s="30">
        <v>10786873997</v>
      </c>
      <c r="AC253" s="30">
        <v>4842118223</v>
      </c>
      <c r="AD253" s="30">
        <v>169248751</v>
      </c>
      <c r="AE253" s="30">
        <v>0</v>
      </c>
      <c r="AF253" s="30">
        <v>560000</v>
      </c>
      <c r="AG253" s="30">
        <v>92788667</v>
      </c>
      <c r="AH253" s="30">
        <v>103227919</v>
      </c>
      <c r="AI253" s="30">
        <v>5991692941</v>
      </c>
      <c r="AJ253" s="30">
        <v>3219128981</v>
      </c>
      <c r="AK253" s="30">
        <v>1319128981</v>
      </c>
      <c r="AL253" s="30">
        <v>2116351676</v>
      </c>
      <c r="AM253" s="30">
        <v>0</v>
      </c>
      <c r="AN253" s="30">
        <v>66447</v>
      </c>
      <c r="AO253" s="30">
        <v>28844500</v>
      </c>
      <c r="AP253" s="30">
        <v>142827995</v>
      </c>
      <c r="AQ253" s="30">
        <v>385803600</v>
      </c>
      <c r="AR253" s="30">
        <v>314057756</v>
      </c>
      <c r="AS253" s="30">
        <v>71745844</v>
      </c>
      <c r="AT253" s="30">
        <v>287902136</v>
      </c>
      <c r="AU253" s="30">
        <v>240797124</v>
      </c>
      <c r="AV253" s="30">
        <v>18260512</v>
      </c>
      <c r="AW253" s="30">
        <v>28844500</v>
      </c>
      <c r="AX253" s="30">
        <v>0</v>
      </c>
      <c r="AY253" s="30">
        <v>97901464</v>
      </c>
      <c r="AZ253" s="30">
        <v>97901464</v>
      </c>
      <c r="BA253" s="30">
        <v>0</v>
      </c>
      <c r="BB253" s="30">
        <v>775821760</v>
      </c>
      <c r="BC253" s="30">
        <v>2250925796</v>
      </c>
      <c r="BD253" s="30">
        <v>775821760</v>
      </c>
      <c r="BE253" s="30">
        <v>2250925796</v>
      </c>
      <c r="BF253" s="30">
        <v>42228325650</v>
      </c>
      <c r="BG253" s="30">
        <v>0</v>
      </c>
      <c r="BH253" s="30">
        <v>42228325650</v>
      </c>
      <c r="BI253" s="30">
        <v>0</v>
      </c>
    </row>
    <row r="254" spans="1:61">
      <c r="A254">
        <v>248</v>
      </c>
      <c r="B254" s="1">
        <v>3049</v>
      </c>
      <c r="C254" t="s">
        <v>1620</v>
      </c>
      <c r="D254" t="s">
        <v>1621</v>
      </c>
      <c r="E254" t="s">
        <v>1622</v>
      </c>
      <c r="F254" t="s">
        <v>67</v>
      </c>
      <c r="G254" t="s">
        <v>68</v>
      </c>
      <c r="H254" t="s">
        <v>69</v>
      </c>
      <c r="I254" t="s">
        <v>1623</v>
      </c>
      <c r="J254" t="s">
        <v>943</v>
      </c>
      <c r="K254" t="s">
        <v>1624</v>
      </c>
      <c r="L254" t="s">
        <v>1625</v>
      </c>
      <c r="M254" s="1">
        <v>7267071</v>
      </c>
      <c r="N254" t="s">
        <v>1626</v>
      </c>
      <c r="O254" s="1">
        <v>1</v>
      </c>
      <c r="P254" s="1">
        <v>8321</v>
      </c>
      <c r="Q254" s="1">
        <v>41</v>
      </c>
      <c r="R254" s="30">
        <v>45733849174.300003</v>
      </c>
      <c r="S254" s="30">
        <v>11742336337.959999</v>
      </c>
      <c r="T254" s="30">
        <v>279530180.67000002</v>
      </c>
      <c r="U254" s="30">
        <v>0</v>
      </c>
      <c r="V254" s="30">
        <v>29238126818.029999</v>
      </c>
      <c r="W254" s="30">
        <v>34245956.479999997</v>
      </c>
      <c r="X254" s="30">
        <v>4420582572.1999998</v>
      </c>
      <c r="Y254" s="30">
        <v>0</v>
      </c>
      <c r="Z254" s="30">
        <v>19027308.960000001</v>
      </c>
      <c r="AA254" s="30">
        <v>32844341962.91</v>
      </c>
      <c r="AB254" s="30">
        <v>31039571448.16</v>
      </c>
      <c r="AC254" s="30">
        <v>95761626</v>
      </c>
      <c r="AD254" s="30">
        <v>1510747681.1400001</v>
      </c>
      <c r="AE254" s="30">
        <v>0</v>
      </c>
      <c r="AF254" s="30">
        <v>36996936.560000002</v>
      </c>
      <c r="AG254" s="30">
        <v>161264271.05000001</v>
      </c>
      <c r="AH254" s="30">
        <v>0</v>
      </c>
      <c r="AI254" s="30">
        <v>12889507211.389999</v>
      </c>
      <c r="AJ254" s="30">
        <v>6064798693.5100002</v>
      </c>
      <c r="AK254" s="30">
        <v>64798693.509999998</v>
      </c>
      <c r="AL254" s="30">
        <v>1515642554.9200001</v>
      </c>
      <c r="AM254" s="30">
        <v>325242725.32999998</v>
      </c>
      <c r="AN254" s="30">
        <v>6532860</v>
      </c>
      <c r="AO254" s="30">
        <v>-216304532.03999999</v>
      </c>
      <c r="AP254" s="30">
        <v>3723427115</v>
      </c>
      <c r="AQ254" s="30">
        <v>538450457.69000006</v>
      </c>
      <c r="AR254" s="30">
        <v>394926095.04000002</v>
      </c>
      <c r="AS254" s="30">
        <v>143524362.65000001</v>
      </c>
      <c r="AT254" s="30">
        <v>403892166.18000001</v>
      </c>
      <c r="AU254" s="30">
        <v>620196506.61000001</v>
      </c>
      <c r="AV254" s="30">
        <v>191.61</v>
      </c>
      <c r="AW254" s="30">
        <v>-216304532.03999999</v>
      </c>
      <c r="AX254" s="30">
        <v>0</v>
      </c>
      <c r="AY254" s="30">
        <v>134558291.50999999</v>
      </c>
      <c r="AZ254" s="30">
        <v>134558291.50999999</v>
      </c>
      <c r="BA254" s="30">
        <v>0</v>
      </c>
      <c r="BB254" s="30">
        <v>972500793.58000004</v>
      </c>
      <c r="BC254" s="30">
        <v>554923609.23000002</v>
      </c>
      <c r="BD254" s="30">
        <v>972500793.58000004</v>
      </c>
      <c r="BE254" s="30">
        <v>554923609.23000002</v>
      </c>
      <c r="BF254" s="30">
        <v>82059066891.520004</v>
      </c>
      <c r="BG254" s="30">
        <v>0</v>
      </c>
      <c r="BH254" s="30">
        <v>82059066891.520004</v>
      </c>
      <c r="BI254" s="30">
        <v>0</v>
      </c>
    </row>
    <row r="255" spans="1:61">
      <c r="A255">
        <v>249</v>
      </c>
      <c r="B255" s="1">
        <v>3070</v>
      </c>
      <c r="C255" t="s">
        <v>1627</v>
      </c>
      <c r="D255" t="s">
        <v>1628</v>
      </c>
      <c r="E255" t="s">
        <v>1629</v>
      </c>
      <c r="F255" t="s">
        <v>52</v>
      </c>
      <c r="G255" t="s">
        <v>68</v>
      </c>
      <c r="H255" t="s">
        <v>69</v>
      </c>
      <c r="I255" t="s">
        <v>1630</v>
      </c>
      <c r="J255" t="s">
        <v>943</v>
      </c>
      <c r="K255" t="s">
        <v>1631</v>
      </c>
      <c r="L255" t="s">
        <v>1632</v>
      </c>
      <c r="M255" s="1">
        <v>7568727</v>
      </c>
      <c r="N255" t="s">
        <v>1633</v>
      </c>
      <c r="O255" s="1">
        <v>1</v>
      </c>
      <c r="P255" s="1">
        <v>3032</v>
      </c>
      <c r="Q255" s="1">
        <v>5</v>
      </c>
      <c r="R255" s="30">
        <v>9456142250.9899998</v>
      </c>
      <c r="S255" s="30">
        <v>2666947600</v>
      </c>
      <c r="T255" s="30">
        <v>75011325</v>
      </c>
      <c r="U255" s="30">
        <v>0</v>
      </c>
      <c r="V255" s="30">
        <v>6670318231.9899998</v>
      </c>
      <c r="W255" s="30">
        <v>776813</v>
      </c>
      <c r="X255" s="30">
        <v>42155949</v>
      </c>
      <c r="Y255" s="30">
        <v>0</v>
      </c>
      <c r="Z255" s="30">
        <v>932332</v>
      </c>
      <c r="AA255" s="30">
        <v>6639651194.1199999</v>
      </c>
      <c r="AB255" s="30">
        <v>6491032575.5</v>
      </c>
      <c r="AC255" s="30">
        <v>0</v>
      </c>
      <c r="AD255" s="30">
        <v>57385901.619999997</v>
      </c>
      <c r="AE255" s="30">
        <v>0</v>
      </c>
      <c r="AF255" s="30">
        <v>0</v>
      </c>
      <c r="AG255" s="30">
        <v>91232717</v>
      </c>
      <c r="AH255" s="30">
        <v>0</v>
      </c>
      <c r="AI255" s="30">
        <v>2816491056.8000002</v>
      </c>
      <c r="AJ255" s="30">
        <v>2176751518</v>
      </c>
      <c r="AK255" s="30">
        <v>359699518</v>
      </c>
      <c r="AL255" s="30">
        <v>1353840472</v>
      </c>
      <c r="AM255" s="30">
        <v>6591252</v>
      </c>
      <c r="AN255" s="30">
        <v>90000</v>
      </c>
      <c r="AO255" s="30">
        <v>49188755</v>
      </c>
      <c r="AP255" s="30">
        <v>0</v>
      </c>
      <c r="AQ255" s="30">
        <v>208668973</v>
      </c>
      <c r="AR255" s="30">
        <v>95295908</v>
      </c>
      <c r="AS255" s="30">
        <v>113373065</v>
      </c>
      <c r="AT255" s="30">
        <v>176331589</v>
      </c>
      <c r="AU255" s="30">
        <v>126086161</v>
      </c>
      <c r="AV255" s="30">
        <v>1056673</v>
      </c>
      <c r="AW255" s="30">
        <v>49188755</v>
      </c>
      <c r="AX255" s="30">
        <v>0</v>
      </c>
      <c r="AY255" s="30">
        <v>32337384</v>
      </c>
      <c r="AZ255" s="30">
        <v>32337384</v>
      </c>
      <c r="BA255" s="30">
        <v>0</v>
      </c>
      <c r="BB255" s="30">
        <v>1122506529</v>
      </c>
      <c r="BC255" s="30">
        <v>3553556805</v>
      </c>
      <c r="BD255" s="30">
        <v>1122506529</v>
      </c>
      <c r="BE255" s="30">
        <v>3553556805</v>
      </c>
      <c r="BF255" s="30">
        <v>9156280504</v>
      </c>
      <c r="BG255" s="30">
        <v>0</v>
      </c>
      <c r="BH255" s="30">
        <v>9156280504</v>
      </c>
      <c r="BI255" s="30">
        <v>0</v>
      </c>
    </row>
    <row r="256" spans="1:61">
      <c r="A256">
        <v>250</v>
      </c>
      <c r="B256" s="1">
        <v>3072</v>
      </c>
      <c r="C256" t="s">
        <v>1634</v>
      </c>
      <c r="D256" t="s">
        <v>1635</v>
      </c>
      <c r="E256" t="s">
        <v>1636</v>
      </c>
      <c r="F256" t="s">
        <v>52</v>
      </c>
      <c r="G256" t="s">
        <v>68</v>
      </c>
      <c r="H256" t="s">
        <v>69</v>
      </c>
      <c r="I256" t="s">
        <v>1637</v>
      </c>
      <c r="J256" t="s">
        <v>943</v>
      </c>
      <c r="K256" t="s">
        <v>1638</v>
      </c>
      <c r="L256" t="s">
        <v>1639</v>
      </c>
      <c r="M256" s="1">
        <v>7275493</v>
      </c>
      <c r="N256" t="s">
        <v>1640</v>
      </c>
      <c r="O256" s="1">
        <v>1</v>
      </c>
      <c r="P256" s="1">
        <v>165497</v>
      </c>
      <c r="Q256" s="1">
        <v>376</v>
      </c>
      <c r="R256" s="30">
        <v>575861134739.47998</v>
      </c>
      <c r="S256" s="30">
        <v>156621820145.56</v>
      </c>
      <c r="T256" s="30">
        <v>5199270188.1400003</v>
      </c>
      <c r="U256" s="30">
        <v>0</v>
      </c>
      <c r="V256" s="30">
        <v>398702885353.02002</v>
      </c>
      <c r="W256" s="30">
        <v>555064008.37</v>
      </c>
      <c r="X256" s="30">
        <v>14235927218.530001</v>
      </c>
      <c r="Y256" s="30">
        <v>0</v>
      </c>
      <c r="Z256" s="30">
        <v>546167825.86000001</v>
      </c>
      <c r="AA256" s="30">
        <v>428494427320.59003</v>
      </c>
      <c r="AB256" s="30">
        <v>406886642252.31</v>
      </c>
      <c r="AC256" s="30">
        <v>14126164222</v>
      </c>
      <c r="AD256" s="30">
        <v>4102264172.9499998</v>
      </c>
      <c r="AE256" s="30">
        <v>0</v>
      </c>
      <c r="AF256" s="30">
        <v>187582863.33000001</v>
      </c>
      <c r="AG256" s="30">
        <v>3191773810</v>
      </c>
      <c r="AH256" s="30">
        <v>0</v>
      </c>
      <c r="AI256" s="30">
        <v>147366707418.89001</v>
      </c>
      <c r="AJ256" s="30">
        <v>52249019159.419998</v>
      </c>
      <c r="AK256" s="30">
        <v>12249019159.42</v>
      </c>
      <c r="AL256" s="30">
        <v>77738553132.75</v>
      </c>
      <c r="AM256" s="30">
        <v>352407676.99000001</v>
      </c>
      <c r="AN256" s="30">
        <v>0</v>
      </c>
      <c r="AO256" s="30">
        <v>1503622045.8900001</v>
      </c>
      <c r="AP256" s="30">
        <v>3175825968.23</v>
      </c>
      <c r="AQ256" s="30">
        <v>6345031375.3199997</v>
      </c>
      <c r="AR256" s="30">
        <v>4965718724</v>
      </c>
      <c r="AS256" s="30">
        <v>1379312651.3199999</v>
      </c>
      <c r="AT256" s="30">
        <v>5407003522.5900002</v>
      </c>
      <c r="AU256" s="30">
        <v>3854407120.1399999</v>
      </c>
      <c r="AV256" s="30">
        <v>48974356.560000002</v>
      </c>
      <c r="AW256" s="30">
        <v>1503622045.8900001</v>
      </c>
      <c r="AX256" s="30">
        <v>0</v>
      </c>
      <c r="AY256" s="30">
        <v>938027852.73000002</v>
      </c>
      <c r="AZ256" s="30">
        <v>938027852.73000002</v>
      </c>
      <c r="BA256" s="30">
        <v>0</v>
      </c>
      <c r="BB256" s="30">
        <v>11050880263</v>
      </c>
      <c r="BC256" s="30">
        <v>9355127750.1900005</v>
      </c>
      <c r="BD256" s="30">
        <v>11050880263</v>
      </c>
      <c r="BE256" s="30">
        <v>9355127750.1900005</v>
      </c>
      <c r="BF256" s="30">
        <v>898020902601.87</v>
      </c>
      <c r="BG256" s="30">
        <v>0</v>
      </c>
      <c r="BH256" s="30">
        <v>898020902601.87</v>
      </c>
      <c r="BI256" s="30">
        <v>0</v>
      </c>
    </row>
    <row r="257" spans="1:61">
      <c r="A257">
        <v>251</v>
      </c>
      <c r="B257" s="1">
        <v>3081</v>
      </c>
      <c r="C257" t="s">
        <v>1641</v>
      </c>
      <c r="D257" t="s">
        <v>1642</v>
      </c>
      <c r="E257" t="s">
        <v>1643</v>
      </c>
      <c r="F257" t="s">
        <v>382</v>
      </c>
      <c r="G257" t="s">
        <v>926</v>
      </c>
      <c r="H257" t="s">
        <v>927</v>
      </c>
      <c r="I257" t="s">
        <v>1644</v>
      </c>
      <c r="J257" t="s">
        <v>943</v>
      </c>
      <c r="K257" t="s">
        <v>1064</v>
      </c>
      <c r="L257" t="s">
        <v>1645</v>
      </c>
      <c r="M257" t="s">
        <v>107</v>
      </c>
      <c r="N257" t="s">
        <v>1646</v>
      </c>
      <c r="O257" s="1">
        <v>1</v>
      </c>
      <c r="P257" s="1">
        <v>5167</v>
      </c>
      <c r="Q257" s="1">
        <v>49</v>
      </c>
      <c r="R257" s="30">
        <v>39318233684.269997</v>
      </c>
      <c r="S257" s="30">
        <v>16538105912.84</v>
      </c>
      <c r="T257" s="30">
        <v>113585669.01000001</v>
      </c>
      <c r="U257" s="30">
        <v>13152751536.139999</v>
      </c>
      <c r="V257" s="30">
        <v>19701500</v>
      </c>
      <c r="W257" s="30">
        <v>1152155444.05</v>
      </c>
      <c r="X257" s="30">
        <v>8341933622.2299995</v>
      </c>
      <c r="Y257" s="30">
        <v>0</v>
      </c>
      <c r="Z257" s="30">
        <v>0</v>
      </c>
      <c r="AA257" s="30">
        <v>24084115250.259998</v>
      </c>
      <c r="AB257" s="30">
        <v>0</v>
      </c>
      <c r="AC257" s="30">
        <v>6204819587.54</v>
      </c>
      <c r="AD257" s="30">
        <v>17298039993.830002</v>
      </c>
      <c r="AE257" s="30">
        <v>0</v>
      </c>
      <c r="AF257" s="30">
        <v>32136390.600000001</v>
      </c>
      <c r="AG257" s="30">
        <v>238684372.28999999</v>
      </c>
      <c r="AH257" s="30">
        <v>310434906</v>
      </c>
      <c r="AI257" s="30">
        <v>15234118434.01</v>
      </c>
      <c r="AJ257" s="30">
        <v>2925687614.0999999</v>
      </c>
      <c r="AK257" s="30">
        <v>625687614.10000002</v>
      </c>
      <c r="AL257" s="30">
        <v>4174598615.79</v>
      </c>
      <c r="AM257" s="30">
        <v>1025511302.38</v>
      </c>
      <c r="AN257" s="30">
        <v>0</v>
      </c>
      <c r="AO257" s="30">
        <v>511148986.43000001</v>
      </c>
      <c r="AP257" s="30">
        <v>5696633750.5799999</v>
      </c>
      <c r="AQ257" s="30">
        <v>36038054102.220001</v>
      </c>
      <c r="AR257" s="30">
        <v>36037943346.32</v>
      </c>
      <c r="AS257" s="30">
        <v>110755.9</v>
      </c>
      <c r="AT257" s="30">
        <v>1145964965.53</v>
      </c>
      <c r="AU257" s="30">
        <v>90241939.939999998</v>
      </c>
      <c r="AV257" s="30">
        <v>95150935.069999993</v>
      </c>
      <c r="AW257" s="30">
        <v>511148986.43000001</v>
      </c>
      <c r="AX257" s="30">
        <v>449423104.08999997</v>
      </c>
      <c r="AY257" s="30">
        <v>34892089136.690002</v>
      </c>
      <c r="AZ257" s="30">
        <v>34892089136.690002</v>
      </c>
      <c r="BA257" s="30">
        <v>0</v>
      </c>
      <c r="BB257" s="30">
        <v>0</v>
      </c>
      <c r="BC257" s="30">
        <v>125487847</v>
      </c>
      <c r="BD257" s="30">
        <v>0</v>
      </c>
      <c r="BE257" s="30">
        <v>125487847</v>
      </c>
      <c r="BF257" s="30">
        <v>0</v>
      </c>
      <c r="BG257" s="30">
        <v>0</v>
      </c>
      <c r="BH257" s="30">
        <v>0</v>
      </c>
      <c r="BI257" s="30">
        <v>0</v>
      </c>
    </row>
    <row r="258" spans="1:61">
      <c r="A258">
        <v>252</v>
      </c>
      <c r="B258" s="1">
        <v>3096</v>
      </c>
      <c r="C258" t="s">
        <v>1647</v>
      </c>
      <c r="D258" t="s">
        <v>1648</v>
      </c>
      <c r="E258" t="s">
        <v>1649</v>
      </c>
      <c r="F258" t="s">
        <v>43</v>
      </c>
      <c r="G258" t="s">
        <v>1650</v>
      </c>
      <c r="H258" t="s">
        <v>1651</v>
      </c>
      <c r="I258" t="s">
        <v>1652</v>
      </c>
      <c r="J258" t="s">
        <v>943</v>
      </c>
      <c r="K258" t="s">
        <v>944</v>
      </c>
      <c r="L258" t="s">
        <v>1653</v>
      </c>
      <c r="M258" s="1">
        <v>6718585</v>
      </c>
      <c r="N258" t="s">
        <v>1654</v>
      </c>
      <c r="O258" s="1">
        <v>1</v>
      </c>
      <c r="P258" s="1">
        <v>147652</v>
      </c>
      <c r="Q258" s="1">
        <v>84</v>
      </c>
      <c r="R258" s="30">
        <v>43586355074</v>
      </c>
      <c r="S258" s="30">
        <v>2873106633</v>
      </c>
      <c r="T258" s="30">
        <v>196297952</v>
      </c>
      <c r="U258" s="30">
        <v>3040000</v>
      </c>
      <c r="V258" s="30">
        <v>37109905123</v>
      </c>
      <c r="W258" s="30">
        <v>2351908066</v>
      </c>
      <c r="X258" s="30">
        <v>657869495</v>
      </c>
      <c r="Y258" s="30">
        <v>0</v>
      </c>
      <c r="Z258" s="30">
        <v>394227805</v>
      </c>
      <c r="AA258" s="30">
        <v>35984750480</v>
      </c>
      <c r="AB258" s="30">
        <v>0</v>
      </c>
      <c r="AC258" s="30">
        <v>34165238910</v>
      </c>
      <c r="AD258" s="30">
        <v>660679264</v>
      </c>
      <c r="AE258" s="30">
        <v>0</v>
      </c>
      <c r="AF258" s="30">
        <v>880185178</v>
      </c>
      <c r="AG258" s="30">
        <v>278647128</v>
      </c>
      <c r="AH258" s="30">
        <v>0</v>
      </c>
      <c r="AI258" s="30">
        <v>7601604594</v>
      </c>
      <c r="AJ258" s="30">
        <v>6465163087</v>
      </c>
      <c r="AK258" s="30">
        <v>4465163087</v>
      </c>
      <c r="AL258" s="30">
        <v>1140727247</v>
      </c>
      <c r="AM258" s="30">
        <v>0</v>
      </c>
      <c r="AN258" s="30">
        <v>0</v>
      </c>
      <c r="AO258" s="30">
        <v>18447070</v>
      </c>
      <c r="AP258" s="30">
        <v>-153724432</v>
      </c>
      <c r="AQ258" s="30">
        <v>717565994</v>
      </c>
      <c r="AR258" s="30">
        <v>609773636</v>
      </c>
      <c r="AS258" s="30">
        <v>107792358</v>
      </c>
      <c r="AT258" s="30">
        <v>596252601</v>
      </c>
      <c r="AU258" s="30">
        <v>568327232</v>
      </c>
      <c r="AV258" s="30">
        <v>9478299</v>
      </c>
      <c r="AW258" s="30">
        <v>18447070</v>
      </c>
      <c r="AX258" s="30">
        <v>0</v>
      </c>
      <c r="AY258" s="30">
        <v>121313393</v>
      </c>
      <c r="AZ258" s="30">
        <v>121313393</v>
      </c>
      <c r="BA258" s="30">
        <v>0</v>
      </c>
      <c r="BB258" s="30">
        <v>5740882121</v>
      </c>
      <c r="BC258" s="30">
        <v>2009946230</v>
      </c>
      <c r="BD258" s="30">
        <v>5740882121</v>
      </c>
      <c r="BE258" s="30">
        <v>2009946230</v>
      </c>
      <c r="BF258" s="30">
        <v>35320017443</v>
      </c>
      <c r="BG258" s="30">
        <v>2000000000</v>
      </c>
      <c r="BH258" s="30">
        <v>35320017443</v>
      </c>
      <c r="BI258" s="30">
        <v>2000000000</v>
      </c>
    </row>
    <row r="259" spans="1:61">
      <c r="A259">
        <v>253</v>
      </c>
      <c r="B259" s="1">
        <v>3123</v>
      </c>
      <c r="C259" t="s">
        <v>1655</v>
      </c>
      <c r="D259" t="s">
        <v>1656</v>
      </c>
      <c r="E259" t="s">
        <v>1657</v>
      </c>
      <c r="F259" t="s">
        <v>52</v>
      </c>
      <c r="G259" t="s">
        <v>673</v>
      </c>
      <c r="H259" t="s">
        <v>674</v>
      </c>
      <c r="I259" t="s">
        <v>1658</v>
      </c>
      <c r="J259" t="s">
        <v>943</v>
      </c>
      <c r="K259" t="s">
        <v>944</v>
      </c>
      <c r="L259" t="s">
        <v>1659</v>
      </c>
      <c r="M259" t="s">
        <v>107</v>
      </c>
      <c r="N259" t="s">
        <v>1660</v>
      </c>
      <c r="O259" s="1">
        <v>1</v>
      </c>
      <c r="P259" s="1">
        <v>12770</v>
      </c>
      <c r="Q259" s="1">
        <v>52</v>
      </c>
      <c r="R259" s="30">
        <v>72654223641.740005</v>
      </c>
      <c r="S259" s="30">
        <v>5857437222.3699999</v>
      </c>
      <c r="T259" s="30">
        <v>170304186</v>
      </c>
      <c r="U259" s="30">
        <v>0</v>
      </c>
      <c r="V259" s="30">
        <v>60158498842</v>
      </c>
      <c r="W259" s="30">
        <v>1820230817.8199999</v>
      </c>
      <c r="X259" s="30">
        <v>4137697465.5500002</v>
      </c>
      <c r="Y259" s="30">
        <v>0</v>
      </c>
      <c r="Z259" s="30">
        <v>510055108</v>
      </c>
      <c r="AA259" s="30">
        <v>35617593054.169998</v>
      </c>
      <c r="AB259" s="30">
        <v>32589112517.209999</v>
      </c>
      <c r="AC259" s="30">
        <v>1916666360</v>
      </c>
      <c r="AD259" s="30">
        <v>541891517.88999999</v>
      </c>
      <c r="AE259" s="30">
        <v>0</v>
      </c>
      <c r="AF259" s="30">
        <v>451502136.06999999</v>
      </c>
      <c r="AG259" s="30">
        <v>99909455</v>
      </c>
      <c r="AH259" s="30">
        <v>18511068</v>
      </c>
      <c r="AI259" s="30">
        <v>37036630587.57</v>
      </c>
      <c r="AJ259" s="30">
        <v>31434365386</v>
      </c>
      <c r="AK259" s="30">
        <v>16934365386</v>
      </c>
      <c r="AL259" s="30">
        <v>3743661437.1300001</v>
      </c>
      <c r="AM259" s="30">
        <v>1251878349.1300001</v>
      </c>
      <c r="AN259" s="30">
        <v>0</v>
      </c>
      <c r="AO259" s="30">
        <v>-20231763.620000001</v>
      </c>
      <c r="AP259" s="30">
        <v>240527937</v>
      </c>
      <c r="AQ259" s="30">
        <v>648013106.07000005</v>
      </c>
      <c r="AR259" s="30">
        <v>633428138</v>
      </c>
      <c r="AS259" s="30">
        <v>14584968.07</v>
      </c>
      <c r="AT259" s="30">
        <v>504382395.17000002</v>
      </c>
      <c r="AU259" s="30">
        <v>390353581.44</v>
      </c>
      <c r="AV259" s="30">
        <v>134260577.34999999</v>
      </c>
      <c r="AW259" s="30">
        <v>-20231763.620000001</v>
      </c>
      <c r="AX259" s="30">
        <v>0</v>
      </c>
      <c r="AY259" s="30">
        <v>143630710.90000001</v>
      </c>
      <c r="AZ259" s="30">
        <v>143630710.90000001</v>
      </c>
      <c r="BA259" s="30">
        <v>0</v>
      </c>
      <c r="BB259" s="30">
        <v>166679617</v>
      </c>
      <c r="BC259" s="30">
        <v>1465893407.22</v>
      </c>
      <c r="BD259" s="30">
        <v>166679617</v>
      </c>
      <c r="BE259" s="30">
        <v>1465893407.22</v>
      </c>
      <c r="BF259" s="30">
        <v>270056551</v>
      </c>
      <c r="BG259" s="30">
        <v>0</v>
      </c>
      <c r="BH259" s="30">
        <v>0</v>
      </c>
      <c r="BI259" s="30">
        <v>270056551</v>
      </c>
    </row>
    <row r="260" spans="1:61">
      <c r="A260">
        <v>254</v>
      </c>
      <c r="B260" s="1">
        <v>3125</v>
      </c>
      <c r="C260" t="s">
        <v>1661</v>
      </c>
      <c r="D260" t="s">
        <v>1662</v>
      </c>
      <c r="E260" t="s">
        <v>1663</v>
      </c>
      <c r="F260" t="s">
        <v>382</v>
      </c>
      <c r="G260" t="s">
        <v>1664</v>
      </c>
      <c r="H260" t="s">
        <v>1665</v>
      </c>
      <c r="I260" t="s">
        <v>1666</v>
      </c>
      <c r="J260" t="s">
        <v>943</v>
      </c>
      <c r="K260" t="s">
        <v>944</v>
      </c>
      <c r="L260" t="s">
        <v>1667</v>
      </c>
      <c r="M260" s="1">
        <v>6425012</v>
      </c>
      <c r="N260" t="s">
        <v>1668</v>
      </c>
      <c r="O260" s="1">
        <v>1</v>
      </c>
      <c r="P260" s="1">
        <v>38</v>
      </c>
      <c r="Q260" s="1">
        <v>73</v>
      </c>
      <c r="R260" s="30">
        <v>33999234416</v>
      </c>
      <c r="S260" s="30">
        <v>755812750</v>
      </c>
      <c r="T260" s="30">
        <v>10788469</v>
      </c>
      <c r="U260" s="30">
        <v>5921686714</v>
      </c>
      <c r="V260" s="30">
        <v>0</v>
      </c>
      <c r="W260" s="30">
        <v>1521458544</v>
      </c>
      <c r="X260" s="30">
        <v>24853099886</v>
      </c>
      <c r="Y260" s="30">
        <v>0</v>
      </c>
      <c r="Z260" s="30">
        <v>936388053</v>
      </c>
      <c r="AA260" s="30">
        <v>12037884835</v>
      </c>
      <c r="AB260" s="30">
        <v>0</v>
      </c>
      <c r="AC260" s="30">
        <v>3507253084</v>
      </c>
      <c r="AD260" s="30">
        <v>8116072927</v>
      </c>
      <c r="AE260" s="30">
        <v>0</v>
      </c>
      <c r="AF260" s="30">
        <v>96521502</v>
      </c>
      <c r="AG260" s="30">
        <v>277232118</v>
      </c>
      <c r="AH260" s="30">
        <v>40805204</v>
      </c>
      <c r="AI260" s="30">
        <v>21961349581</v>
      </c>
      <c r="AJ260" s="30">
        <v>619209876</v>
      </c>
      <c r="AK260" s="30">
        <v>93244370</v>
      </c>
      <c r="AL260" s="30">
        <v>1888595254</v>
      </c>
      <c r="AM260" s="30">
        <v>944773135</v>
      </c>
      <c r="AN260" s="30">
        <v>0</v>
      </c>
      <c r="AO260" s="30">
        <v>14501226</v>
      </c>
      <c r="AP260" s="30">
        <v>12455652657</v>
      </c>
      <c r="AQ260" s="30">
        <v>3219516503</v>
      </c>
      <c r="AR260" s="30">
        <v>3193924049</v>
      </c>
      <c r="AS260" s="30">
        <v>25592454</v>
      </c>
      <c r="AT260" s="30">
        <v>411461891</v>
      </c>
      <c r="AU260" s="30">
        <v>154192513</v>
      </c>
      <c r="AV260" s="30">
        <v>45963458</v>
      </c>
      <c r="AW260" s="30">
        <v>14501226</v>
      </c>
      <c r="AX260" s="30">
        <v>196804694</v>
      </c>
      <c r="AY260" s="30">
        <v>2808054612</v>
      </c>
      <c r="AZ260" s="30">
        <v>2808054612</v>
      </c>
      <c r="BA260" s="30">
        <v>0</v>
      </c>
      <c r="BB260" s="30">
        <v>0</v>
      </c>
      <c r="BC260" s="30">
        <v>354097779</v>
      </c>
      <c r="BD260" s="30">
        <v>0</v>
      </c>
      <c r="BE260" s="30">
        <v>354097779</v>
      </c>
      <c r="BF260" s="30">
        <v>0</v>
      </c>
      <c r="BG260" s="30">
        <v>0</v>
      </c>
      <c r="BH260" s="30">
        <v>0</v>
      </c>
      <c r="BI260" s="30">
        <v>0</v>
      </c>
    </row>
    <row r="261" spans="1:61">
      <c r="A261">
        <v>255</v>
      </c>
      <c r="B261" s="1">
        <v>3127</v>
      </c>
      <c r="C261" t="s">
        <v>1669</v>
      </c>
      <c r="D261" t="s">
        <v>1670</v>
      </c>
      <c r="E261" t="s">
        <v>1671</v>
      </c>
      <c r="F261" t="s">
        <v>12</v>
      </c>
      <c r="G261" t="s">
        <v>13</v>
      </c>
      <c r="H261" t="s">
        <v>14</v>
      </c>
      <c r="I261" t="s">
        <v>1672</v>
      </c>
      <c r="J261" t="s">
        <v>943</v>
      </c>
      <c r="K261" t="s">
        <v>1673</v>
      </c>
      <c r="L261" t="s">
        <v>1674</v>
      </c>
      <c r="M261" s="1">
        <v>6019480</v>
      </c>
      <c r="N261" t="s">
        <v>1675</v>
      </c>
      <c r="O261" s="1">
        <v>1</v>
      </c>
      <c r="P261" s="1">
        <v>1764</v>
      </c>
      <c r="Q261" s="1">
        <v>15</v>
      </c>
      <c r="R261" s="30">
        <v>54666729328.599998</v>
      </c>
      <c r="S261" s="30">
        <v>16327955164.139999</v>
      </c>
      <c r="T261" s="30">
        <v>14576446440.610001</v>
      </c>
      <c r="U261" s="30">
        <v>0</v>
      </c>
      <c r="V261" s="30">
        <v>23025407089.720001</v>
      </c>
      <c r="W261" s="30">
        <v>7898103</v>
      </c>
      <c r="X261" s="30">
        <v>694254097.57000005</v>
      </c>
      <c r="Y261" s="30">
        <v>0</v>
      </c>
      <c r="Z261" s="30">
        <v>34768433.560000002</v>
      </c>
      <c r="AA261" s="30">
        <v>47996457470.760002</v>
      </c>
      <c r="AB261" s="30">
        <v>47481281420.760002</v>
      </c>
      <c r="AC261" s="30">
        <v>0</v>
      </c>
      <c r="AD261" s="30">
        <v>464276384</v>
      </c>
      <c r="AE261" s="30">
        <v>0</v>
      </c>
      <c r="AF261" s="30">
        <v>0</v>
      </c>
      <c r="AG261" s="30">
        <v>33336449</v>
      </c>
      <c r="AH261" s="30">
        <v>17563217</v>
      </c>
      <c r="AI261" s="30">
        <v>6670271857.8400002</v>
      </c>
      <c r="AJ261" s="30">
        <v>2873918126.1799998</v>
      </c>
      <c r="AK261" s="30">
        <v>1873918126.1800001</v>
      </c>
      <c r="AL261" s="30">
        <v>2448566598.9099998</v>
      </c>
      <c r="AM261" s="30">
        <v>879093276.75</v>
      </c>
      <c r="AN261" s="30">
        <v>4297</v>
      </c>
      <c r="AO261" s="30">
        <v>73140279.849999994</v>
      </c>
      <c r="AP261" s="30">
        <v>12806959.189999999</v>
      </c>
      <c r="AQ261" s="30">
        <v>277811538.14999998</v>
      </c>
      <c r="AR261" s="30">
        <v>210891519.61000001</v>
      </c>
      <c r="AS261" s="30">
        <v>66920018.539999999</v>
      </c>
      <c r="AT261" s="30">
        <v>170351671.25</v>
      </c>
      <c r="AU261" s="30">
        <v>97109783.400000006</v>
      </c>
      <c r="AV261" s="30">
        <v>101608</v>
      </c>
      <c r="AW261" s="30">
        <v>73140279.849999994</v>
      </c>
      <c r="AX261" s="30">
        <v>0</v>
      </c>
      <c r="AY261" s="30">
        <v>107459866.90000001</v>
      </c>
      <c r="AZ261" s="30">
        <v>107459866.90000001</v>
      </c>
      <c r="BA261" s="30">
        <v>0</v>
      </c>
      <c r="BB261" s="30">
        <v>89981740</v>
      </c>
      <c r="BC261" s="30">
        <v>414250910.36000001</v>
      </c>
      <c r="BD261" s="30">
        <v>89981740</v>
      </c>
      <c r="BE261" s="30">
        <v>414250910.36000001</v>
      </c>
      <c r="BF261" s="30">
        <v>17592426249</v>
      </c>
      <c r="BG261" s="30">
        <v>0</v>
      </c>
      <c r="BH261" s="30">
        <v>17592426249</v>
      </c>
      <c r="BI261" s="30">
        <v>0</v>
      </c>
    </row>
    <row r="262" spans="1:61">
      <c r="A262">
        <v>256</v>
      </c>
      <c r="B262" s="1">
        <v>3150</v>
      </c>
      <c r="C262" t="s">
        <v>1676</v>
      </c>
      <c r="D262" t="s">
        <v>1677</v>
      </c>
      <c r="E262" t="s">
        <v>1678</v>
      </c>
      <c r="F262" t="s">
        <v>43</v>
      </c>
      <c r="G262" t="s">
        <v>926</v>
      </c>
      <c r="H262" t="s">
        <v>927</v>
      </c>
      <c r="I262" t="s">
        <v>1679</v>
      </c>
      <c r="J262" t="s">
        <v>1591</v>
      </c>
      <c r="K262" t="s">
        <v>1680</v>
      </c>
      <c r="L262" t="s">
        <v>1681</v>
      </c>
      <c r="M262" s="1">
        <v>7520302</v>
      </c>
      <c r="N262" t="s">
        <v>1682</v>
      </c>
      <c r="O262" s="1">
        <v>1</v>
      </c>
      <c r="P262" s="1">
        <v>1383</v>
      </c>
      <c r="Q262" s="1">
        <v>40</v>
      </c>
      <c r="R262" s="30">
        <v>25894009800</v>
      </c>
      <c r="S262" s="30">
        <v>3698579471</v>
      </c>
      <c r="T262" s="30">
        <v>889324443</v>
      </c>
      <c r="U262" s="30">
        <v>5249399675</v>
      </c>
      <c r="V262" s="30">
        <v>821403985</v>
      </c>
      <c r="W262" s="30">
        <v>1939460773</v>
      </c>
      <c r="X262" s="30">
        <v>13272968728</v>
      </c>
      <c r="Y262" s="30">
        <v>0</v>
      </c>
      <c r="Z262" s="30">
        <v>22872725</v>
      </c>
      <c r="AA262" s="30">
        <v>9878810350</v>
      </c>
      <c r="AB262" s="30">
        <v>0</v>
      </c>
      <c r="AC262" s="30">
        <v>4076535074</v>
      </c>
      <c r="AD262" s="30">
        <v>4964713896</v>
      </c>
      <c r="AE262" s="30">
        <v>0</v>
      </c>
      <c r="AF262" s="30">
        <v>392595751</v>
      </c>
      <c r="AG262" s="30">
        <v>429730933</v>
      </c>
      <c r="AH262" s="30">
        <v>15234696</v>
      </c>
      <c r="AI262" s="30">
        <v>16015199450</v>
      </c>
      <c r="AJ262" s="30">
        <v>2871021968</v>
      </c>
      <c r="AK262" s="30">
        <v>1308537968</v>
      </c>
      <c r="AL262" s="30">
        <v>1194253912</v>
      </c>
      <c r="AM262" s="30">
        <v>1253638915</v>
      </c>
      <c r="AN262" s="30">
        <v>264213136</v>
      </c>
      <c r="AO262" s="30">
        <v>101216403</v>
      </c>
      <c r="AP262" s="30">
        <v>10649008418</v>
      </c>
      <c r="AQ262" s="30">
        <v>5560901253</v>
      </c>
      <c r="AR262" s="30">
        <v>5552339752</v>
      </c>
      <c r="AS262" s="30">
        <v>8561501</v>
      </c>
      <c r="AT262" s="30">
        <v>346689662</v>
      </c>
      <c r="AU262" s="30">
        <v>49785898</v>
      </c>
      <c r="AV262" s="30">
        <v>36045590</v>
      </c>
      <c r="AW262" s="30">
        <v>101216403</v>
      </c>
      <c r="AX262" s="30">
        <v>159641771</v>
      </c>
      <c r="AY262" s="30">
        <v>5214211591</v>
      </c>
      <c r="AZ262" s="30">
        <v>5214211591</v>
      </c>
      <c r="BA262" s="30">
        <v>0</v>
      </c>
      <c r="BB262" s="30">
        <v>18846383</v>
      </c>
      <c r="BC262" s="30">
        <v>0</v>
      </c>
      <c r="BD262" s="30">
        <v>18846383</v>
      </c>
      <c r="BE262" s="30">
        <v>0</v>
      </c>
      <c r="BF262" s="30">
        <v>0</v>
      </c>
      <c r="BG262" s="30">
        <v>8003944227</v>
      </c>
      <c r="BH262" s="30">
        <v>8003944227</v>
      </c>
      <c r="BI262" s="30">
        <v>0</v>
      </c>
    </row>
    <row r="263" spans="1:61">
      <c r="A263">
        <v>257</v>
      </c>
      <c r="B263" s="1">
        <v>3186</v>
      </c>
      <c r="C263" t="s">
        <v>1683</v>
      </c>
      <c r="D263" t="s">
        <v>1684</v>
      </c>
      <c r="E263" t="s">
        <v>1685</v>
      </c>
      <c r="F263" t="s">
        <v>12</v>
      </c>
      <c r="G263" t="s">
        <v>13</v>
      </c>
      <c r="H263" t="s">
        <v>14</v>
      </c>
      <c r="I263" t="s">
        <v>1686</v>
      </c>
      <c r="J263" t="s">
        <v>1687</v>
      </c>
      <c r="K263" t="s">
        <v>1688</v>
      </c>
      <c r="L263" t="s">
        <v>1689</v>
      </c>
      <c r="M263" s="1">
        <v>5723325</v>
      </c>
      <c r="N263" t="s">
        <v>1690</v>
      </c>
      <c r="O263" s="1">
        <v>1</v>
      </c>
      <c r="P263" s="1">
        <v>2711</v>
      </c>
      <c r="Q263" s="1">
        <v>16</v>
      </c>
      <c r="R263" s="30">
        <v>33377540815.709999</v>
      </c>
      <c r="S263" s="30">
        <v>2436832134.5700002</v>
      </c>
      <c r="T263" s="30">
        <v>2122868131.47</v>
      </c>
      <c r="U263" s="30">
        <v>0</v>
      </c>
      <c r="V263" s="30">
        <v>16838631482</v>
      </c>
      <c r="W263" s="30">
        <v>870880118</v>
      </c>
      <c r="X263" s="30">
        <v>11089210329.67</v>
      </c>
      <c r="Y263" s="30">
        <v>0</v>
      </c>
      <c r="Z263" s="30">
        <v>19118620</v>
      </c>
      <c r="AA263" s="30">
        <v>25626769919.59</v>
      </c>
      <c r="AB263" s="30">
        <v>21400507427.52</v>
      </c>
      <c r="AC263" s="30">
        <v>3473085811</v>
      </c>
      <c r="AD263" s="30">
        <v>435199045.56999999</v>
      </c>
      <c r="AE263" s="30">
        <v>0</v>
      </c>
      <c r="AF263" s="30">
        <v>2271954.5</v>
      </c>
      <c r="AG263" s="30">
        <v>295978387</v>
      </c>
      <c r="AH263" s="30">
        <v>19727294</v>
      </c>
      <c r="AI263" s="30">
        <v>7750770896.1199999</v>
      </c>
      <c r="AJ263" s="30">
        <v>7178907655.8599997</v>
      </c>
      <c r="AK263" s="30">
        <v>3178907655.8600001</v>
      </c>
      <c r="AL263" s="30">
        <v>265487070.49000001</v>
      </c>
      <c r="AM263" s="30">
        <v>105278364.29000001</v>
      </c>
      <c r="AN263" s="30">
        <v>0</v>
      </c>
      <c r="AO263" s="30">
        <v>-83336144.099999994</v>
      </c>
      <c r="AP263" s="30">
        <v>78496205</v>
      </c>
      <c r="AQ263" s="30">
        <v>189343860.90000001</v>
      </c>
      <c r="AR263" s="30">
        <v>174830953</v>
      </c>
      <c r="AS263" s="30">
        <v>14512907.9</v>
      </c>
      <c r="AT263" s="30">
        <v>103267208.76000001</v>
      </c>
      <c r="AU263" s="30">
        <v>179784928.84999999</v>
      </c>
      <c r="AV263" s="30">
        <v>6818424.0099999998</v>
      </c>
      <c r="AW263" s="30">
        <v>-83336144.099999994</v>
      </c>
      <c r="AX263" s="30">
        <v>0</v>
      </c>
      <c r="AY263" s="30">
        <v>86076652.140000001</v>
      </c>
      <c r="AZ263" s="30">
        <v>86076652.140000001</v>
      </c>
      <c r="BA263" s="30">
        <v>0</v>
      </c>
      <c r="BB263" s="30">
        <v>255972567</v>
      </c>
      <c r="BC263" s="30">
        <v>332311324.12</v>
      </c>
      <c r="BD263" s="30">
        <v>255972567</v>
      </c>
      <c r="BE263" s="30">
        <v>332311324.12</v>
      </c>
      <c r="BF263" s="30">
        <v>34861922364</v>
      </c>
      <c r="BG263" s="30">
        <v>0</v>
      </c>
      <c r="BH263" s="30">
        <v>34861922364</v>
      </c>
      <c r="BI263" s="30">
        <v>0</v>
      </c>
    </row>
    <row r="264" spans="1:61">
      <c r="A264">
        <v>258</v>
      </c>
      <c r="B264" s="1">
        <v>3207</v>
      </c>
      <c r="C264" t="s">
        <v>1691</v>
      </c>
      <c r="D264" t="s">
        <v>1692</v>
      </c>
      <c r="E264" t="s">
        <v>1693</v>
      </c>
      <c r="F264" t="s">
        <v>382</v>
      </c>
      <c r="G264" t="s">
        <v>420</v>
      </c>
      <c r="H264" t="s">
        <v>421</v>
      </c>
      <c r="I264" t="s">
        <v>1694</v>
      </c>
      <c r="J264" t="s">
        <v>1695</v>
      </c>
      <c r="K264" t="s">
        <v>1696</v>
      </c>
      <c r="L264" t="s">
        <v>1697</v>
      </c>
      <c r="M264" s="1">
        <v>8321414</v>
      </c>
      <c r="N264" t="s">
        <v>1698</v>
      </c>
      <c r="O264" s="1">
        <v>1</v>
      </c>
      <c r="P264" s="1">
        <v>3111</v>
      </c>
      <c r="Q264" s="1">
        <v>31</v>
      </c>
      <c r="R264" s="30">
        <v>19193944801.400002</v>
      </c>
      <c r="S264" s="30">
        <v>514734159.44</v>
      </c>
      <c r="T264" s="30">
        <v>183944045.91</v>
      </c>
      <c r="U264" s="30">
        <v>0</v>
      </c>
      <c r="V264" s="30">
        <v>15791824449.450001</v>
      </c>
      <c r="W264" s="30">
        <v>513980238</v>
      </c>
      <c r="X264" s="30">
        <v>2155962457.02</v>
      </c>
      <c r="Y264" s="30">
        <v>0</v>
      </c>
      <c r="Z264" s="30">
        <v>33499451.579999998</v>
      </c>
      <c r="AA264" s="30">
        <v>8692979677.7999992</v>
      </c>
      <c r="AB264" s="30">
        <v>0</v>
      </c>
      <c r="AC264" s="30">
        <v>6414223942</v>
      </c>
      <c r="AD264" s="30">
        <v>408497642.67000002</v>
      </c>
      <c r="AE264" s="30">
        <v>0</v>
      </c>
      <c r="AF264" s="30">
        <v>1689015922.23</v>
      </c>
      <c r="AG264" s="30">
        <v>181242170.90000001</v>
      </c>
      <c r="AH264" s="30">
        <v>0</v>
      </c>
      <c r="AI264" s="30">
        <v>10500965123.6</v>
      </c>
      <c r="AJ264" s="30">
        <v>5820498955.4200001</v>
      </c>
      <c r="AK264" s="30">
        <v>5375707682.1999998</v>
      </c>
      <c r="AL264" s="30">
        <v>3171432056.1599998</v>
      </c>
      <c r="AM264" s="30">
        <v>90975173</v>
      </c>
      <c r="AN264" s="30">
        <v>10686400</v>
      </c>
      <c r="AO264" s="30">
        <v>53575505.539999999</v>
      </c>
      <c r="AP264" s="30">
        <v>864081031.73000002</v>
      </c>
      <c r="AQ264" s="30">
        <v>292929816.72000003</v>
      </c>
      <c r="AR264" s="30">
        <v>267858257</v>
      </c>
      <c r="AS264" s="30">
        <v>25071559.719999999</v>
      </c>
      <c r="AT264" s="30">
        <v>258473334.72</v>
      </c>
      <c r="AU264" s="30">
        <v>198978758.24000001</v>
      </c>
      <c r="AV264" s="30">
        <v>5919070.9400000004</v>
      </c>
      <c r="AW264" s="30">
        <v>53575505.539999999</v>
      </c>
      <c r="AX264" s="30">
        <v>0</v>
      </c>
      <c r="AY264" s="30">
        <v>34456482</v>
      </c>
      <c r="AZ264" s="30">
        <v>34456482</v>
      </c>
      <c r="BA264" s="30">
        <v>0</v>
      </c>
      <c r="BB264" s="30">
        <v>281889517</v>
      </c>
      <c r="BC264" s="30">
        <v>2588827733.46</v>
      </c>
      <c r="BD264" s="30">
        <v>281889517</v>
      </c>
      <c r="BE264" s="30">
        <v>2588827733.46</v>
      </c>
      <c r="BF264" s="30">
        <v>24687263147</v>
      </c>
      <c r="BG264" s="30">
        <v>3000000000</v>
      </c>
      <c r="BH264" s="30">
        <v>24687263147</v>
      </c>
      <c r="BI264" s="30">
        <v>3000000000</v>
      </c>
    </row>
    <row r="265" spans="1:61">
      <c r="A265">
        <v>259</v>
      </c>
      <c r="B265" s="1">
        <v>3225</v>
      </c>
      <c r="C265" t="s">
        <v>1699</v>
      </c>
      <c r="D265" t="s">
        <v>1700</v>
      </c>
      <c r="E265" t="s">
        <v>1701</v>
      </c>
      <c r="F265" t="s">
        <v>43</v>
      </c>
      <c r="G265" t="s">
        <v>926</v>
      </c>
      <c r="H265" t="s">
        <v>927</v>
      </c>
      <c r="I265" t="s">
        <v>1702</v>
      </c>
      <c r="J265" t="s">
        <v>1695</v>
      </c>
      <c r="K265" t="s">
        <v>1696</v>
      </c>
      <c r="L265" t="s">
        <v>1703</v>
      </c>
      <c r="M265" s="1">
        <v>8249877</v>
      </c>
      <c r="N265" t="s">
        <v>1704</v>
      </c>
      <c r="O265" s="1">
        <v>1</v>
      </c>
      <c r="P265" s="1">
        <v>3167</v>
      </c>
      <c r="Q265" s="1">
        <v>128</v>
      </c>
      <c r="R265" s="30">
        <v>68251011355</v>
      </c>
      <c r="S265" s="30">
        <v>5586579146</v>
      </c>
      <c r="T265" s="30">
        <v>1430294661</v>
      </c>
      <c r="U265" s="30">
        <v>22162831546</v>
      </c>
      <c r="V265" s="30">
        <v>0</v>
      </c>
      <c r="W265" s="30">
        <v>16637974046</v>
      </c>
      <c r="X265" s="30">
        <v>22390331956</v>
      </c>
      <c r="Y265" s="30">
        <v>0</v>
      </c>
      <c r="Z265" s="30">
        <v>43000000</v>
      </c>
      <c r="AA265" s="30">
        <v>38302125882</v>
      </c>
      <c r="AB265" s="30">
        <v>0</v>
      </c>
      <c r="AC265" s="30">
        <v>18060757391</v>
      </c>
      <c r="AD265" s="30">
        <v>10066116933</v>
      </c>
      <c r="AE265" s="30">
        <v>0</v>
      </c>
      <c r="AF265" s="30">
        <v>226995810</v>
      </c>
      <c r="AG265" s="30">
        <v>7284175498</v>
      </c>
      <c r="AH265" s="30">
        <v>2664080250</v>
      </c>
      <c r="AI265" s="30">
        <v>29948885472.009998</v>
      </c>
      <c r="AJ265" s="30">
        <v>3504745012.0100002</v>
      </c>
      <c r="AK265" s="30">
        <v>3004745012.0100002</v>
      </c>
      <c r="AL265" s="30">
        <v>5653564683</v>
      </c>
      <c r="AM265" s="30">
        <v>7770483377</v>
      </c>
      <c r="AN265" s="30">
        <v>66243618</v>
      </c>
      <c r="AO265" s="30">
        <v>-265255556</v>
      </c>
      <c r="AP265" s="30">
        <v>13186818514</v>
      </c>
      <c r="AQ265" s="30">
        <v>17653787722</v>
      </c>
      <c r="AR265" s="30">
        <v>17512325707</v>
      </c>
      <c r="AS265" s="30">
        <v>141462015</v>
      </c>
      <c r="AT265" s="30">
        <v>255373521</v>
      </c>
      <c r="AU265" s="30">
        <v>185022480</v>
      </c>
      <c r="AV265" s="30">
        <v>9269049</v>
      </c>
      <c r="AW265" s="30">
        <v>-265255556</v>
      </c>
      <c r="AX265" s="30">
        <v>326337548</v>
      </c>
      <c r="AY265" s="30">
        <v>17271654635</v>
      </c>
      <c r="AZ265" s="30">
        <v>17271654635</v>
      </c>
      <c r="BA265" s="30">
        <v>0</v>
      </c>
      <c r="BB265" s="30">
        <v>0</v>
      </c>
      <c r="BC265" s="30">
        <v>0</v>
      </c>
      <c r="BD265" s="30">
        <v>0</v>
      </c>
      <c r="BE265" s="30">
        <v>0</v>
      </c>
      <c r="BF265" s="30">
        <v>0</v>
      </c>
      <c r="BG265" s="30">
        <v>0</v>
      </c>
      <c r="BH265" s="30">
        <v>0</v>
      </c>
      <c r="BI265" s="30">
        <v>0</v>
      </c>
    </row>
    <row r="266" spans="1:61">
      <c r="A266">
        <v>260</v>
      </c>
      <c r="B266" s="1">
        <v>3246</v>
      </c>
      <c r="C266" t="s">
        <v>1705</v>
      </c>
      <c r="D266" t="s">
        <v>1706</v>
      </c>
      <c r="E266" t="s">
        <v>1707</v>
      </c>
      <c r="F266" t="s">
        <v>52</v>
      </c>
      <c r="G266" t="s">
        <v>68</v>
      </c>
      <c r="H266" t="s">
        <v>69</v>
      </c>
      <c r="I266" t="s">
        <v>1708</v>
      </c>
      <c r="J266" t="s">
        <v>1687</v>
      </c>
      <c r="K266" t="s">
        <v>1709</v>
      </c>
      <c r="L266" t="s">
        <v>1710</v>
      </c>
      <c r="M266" s="1">
        <v>5694444</v>
      </c>
      <c r="N266" t="s">
        <v>1711</v>
      </c>
      <c r="O266" s="1">
        <v>1</v>
      </c>
      <c r="P266" s="1">
        <v>116564</v>
      </c>
      <c r="Q266" s="1">
        <v>260</v>
      </c>
      <c r="R266" s="30">
        <v>699430240403.32996</v>
      </c>
      <c r="S266" s="30">
        <v>74849439907.789993</v>
      </c>
      <c r="T266" s="30">
        <v>4811589755.29</v>
      </c>
      <c r="U266" s="30">
        <v>0</v>
      </c>
      <c r="V266" s="30">
        <v>600812434242.31995</v>
      </c>
      <c r="W266" s="30">
        <v>1145447465.9300001</v>
      </c>
      <c r="X266" s="30">
        <v>17569053198</v>
      </c>
      <c r="Y266" s="30">
        <v>0</v>
      </c>
      <c r="Z266" s="30">
        <v>242275834</v>
      </c>
      <c r="AA266" s="30">
        <v>449551214832.79999</v>
      </c>
      <c r="AB266" s="30">
        <v>399250704475.5</v>
      </c>
      <c r="AC266" s="30">
        <v>44339980586.709999</v>
      </c>
      <c r="AD266" s="30">
        <v>3747624611.1599998</v>
      </c>
      <c r="AE266" s="30">
        <v>0</v>
      </c>
      <c r="AF266" s="30">
        <v>1016712006.4299999</v>
      </c>
      <c r="AG266" s="30">
        <v>1196193153</v>
      </c>
      <c r="AH266" s="30">
        <v>0</v>
      </c>
      <c r="AI266" s="30">
        <v>249879025570.54001</v>
      </c>
      <c r="AJ266" s="30">
        <v>40828821103.839996</v>
      </c>
      <c r="AK266" s="30">
        <v>20828821103.84</v>
      </c>
      <c r="AL266" s="30">
        <v>175944714165.09</v>
      </c>
      <c r="AM266" s="30">
        <v>2052265000.99</v>
      </c>
      <c r="AN266" s="30">
        <v>20050433</v>
      </c>
      <c r="AO266" s="30">
        <v>2734032683.7399998</v>
      </c>
      <c r="AP266" s="30">
        <v>6669328456</v>
      </c>
      <c r="AQ266" s="30">
        <v>7785169657.8500004</v>
      </c>
      <c r="AR266" s="30">
        <v>6277984615</v>
      </c>
      <c r="AS266" s="30">
        <v>1507185042.8499999</v>
      </c>
      <c r="AT266" s="30">
        <v>6971216870.0200005</v>
      </c>
      <c r="AU266" s="30">
        <v>3922884689.8299999</v>
      </c>
      <c r="AV266" s="30">
        <v>314299496.44999999</v>
      </c>
      <c r="AW266" s="30">
        <v>2734032683.7399998</v>
      </c>
      <c r="AX266" s="30">
        <v>0</v>
      </c>
      <c r="AY266" s="30">
        <v>813952787.83000004</v>
      </c>
      <c r="AZ266" s="30">
        <v>813952787.83000004</v>
      </c>
      <c r="BA266" s="30">
        <v>0</v>
      </c>
      <c r="BB266" s="30">
        <v>19731706497</v>
      </c>
      <c r="BC266" s="30">
        <v>100543507747.94</v>
      </c>
      <c r="BD266" s="30">
        <v>19731706497</v>
      </c>
      <c r="BE266" s="30">
        <v>100543507747.94</v>
      </c>
      <c r="BF266" s="30">
        <v>892983965617</v>
      </c>
      <c r="BG266" s="30">
        <v>0</v>
      </c>
      <c r="BH266" s="30">
        <v>892983965617</v>
      </c>
      <c r="BI266" s="30">
        <v>0</v>
      </c>
    </row>
    <row r="267" spans="1:61">
      <c r="A267">
        <v>261</v>
      </c>
      <c r="B267" s="1">
        <v>3249</v>
      </c>
      <c r="C267" t="s">
        <v>1712</v>
      </c>
      <c r="D267" t="s">
        <v>1713</v>
      </c>
      <c r="E267" t="s">
        <v>1714</v>
      </c>
      <c r="F267" t="s">
        <v>52</v>
      </c>
      <c r="G267" t="s">
        <v>68</v>
      </c>
      <c r="H267" t="s">
        <v>69</v>
      </c>
      <c r="I267" t="s">
        <v>1715</v>
      </c>
      <c r="J267" t="s">
        <v>1687</v>
      </c>
      <c r="K267" t="s">
        <v>1716</v>
      </c>
      <c r="L267" t="s">
        <v>1717</v>
      </c>
      <c r="M267" t="s">
        <v>107</v>
      </c>
      <c r="N267" t="s">
        <v>1718</v>
      </c>
      <c r="O267" s="1">
        <v>1</v>
      </c>
      <c r="P267" s="1">
        <v>4722</v>
      </c>
      <c r="Q267" s="1">
        <v>15</v>
      </c>
      <c r="R267" s="30">
        <v>17918705163</v>
      </c>
      <c r="S267" s="30">
        <v>2043290404</v>
      </c>
      <c r="T267" s="30">
        <v>92516185</v>
      </c>
      <c r="U267" s="30">
        <v>0</v>
      </c>
      <c r="V267" s="30">
        <v>13450471659</v>
      </c>
      <c r="W267" s="30">
        <v>8108600</v>
      </c>
      <c r="X267" s="30">
        <v>2324318315</v>
      </c>
      <c r="Y267" s="30">
        <v>0</v>
      </c>
      <c r="Z267" s="30">
        <v>0</v>
      </c>
      <c r="AA267" s="30">
        <v>12952441755</v>
      </c>
      <c r="AB267" s="30">
        <v>12050575791</v>
      </c>
      <c r="AC267" s="30">
        <v>580000000</v>
      </c>
      <c r="AD267" s="30">
        <v>178288727</v>
      </c>
      <c r="AE267" s="30">
        <v>0</v>
      </c>
      <c r="AF267" s="30">
        <v>0</v>
      </c>
      <c r="AG267" s="30">
        <v>143577237</v>
      </c>
      <c r="AH267" s="30">
        <v>0</v>
      </c>
      <c r="AI267" s="30">
        <v>4966263408</v>
      </c>
      <c r="AJ267" s="30">
        <v>2287279604</v>
      </c>
      <c r="AK267" s="30">
        <v>327693085</v>
      </c>
      <c r="AL267" s="30">
        <v>1668989183</v>
      </c>
      <c r="AM267" s="30">
        <v>497539983</v>
      </c>
      <c r="AN267" s="30">
        <v>66691127</v>
      </c>
      <c r="AO267" s="30">
        <v>67294199</v>
      </c>
      <c r="AP267" s="30">
        <v>137072518</v>
      </c>
      <c r="AQ267" s="30">
        <v>376928499</v>
      </c>
      <c r="AR267" s="30">
        <v>179141641</v>
      </c>
      <c r="AS267" s="30">
        <v>197786858</v>
      </c>
      <c r="AT267" s="30">
        <v>324446828</v>
      </c>
      <c r="AU267" s="30">
        <v>250125878</v>
      </c>
      <c r="AV267" s="30">
        <v>7026751</v>
      </c>
      <c r="AW267" s="30">
        <v>67294199</v>
      </c>
      <c r="AX267" s="30">
        <v>0</v>
      </c>
      <c r="AY267" s="30">
        <v>52481671</v>
      </c>
      <c r="AZ267" s="30">
        <v>52481671</v>
      </c>
      <c r="BA267" s="30">
        <v>0</v>
      </c>
      <c r="BB267" s="30">
        <v>150567557</v>
      </c>
      <c r="BC267" s="30">
        <v>112550362</v>
      </c>
      <c r="BD267" s="30">
        <v>150567557</v>
      </c>
      <c r="BE267" s="30">
        <v>112550362</v>
      </c>
      <c r="BF267" s="30">
        <v>16989544885</v>
      </c>
      <c r="BG267" s="30">
        <v>0</v>
      </c>
      <c r="BH267" s="30">
        <v>16989544885</v>
      </c>
      <c r="BI267" s="30">
        <v>0</v>
      </c>
    </row>
    <row r="268" spans="1:61">
      <c r="A268">
        <v>262</v>
      </c>
      <c r="B268" s="1">
        <v>3278</v>
      </c>
      <c r="C268" t="s">
        <v>1719</v>
      </c>
      <c r="D268" t="s">
        <v>1720</v>
      </c>
      <c r="E268" t="s">
        <v>1721</v>
      </c>
      <c r="F268" t="s">
        <v>52</v>
      </c>
      <c r="G268" t="s">
        <v>68</v>
      </c>
      <c r="H268" t="s">
        <v>69</v>
      </c>
      <c r="I268" t="s">
        <v>1722</v>
      </c>
      <c r="J268" t="s">
        <v>1687</v>
      </c>
      <c r="K268" t="s">
        <v>1723</v>
      </c>
      <c r="L268" t="s">
        <v>1724</v>
      </c>
      <c r="M268" t="s">
        <v>107</v>
      </c>
      <c r="N268" t="s">
        <v>1725</v>
      </c>
      <c r="O268" s="1">
        <v>1</v>
      </c>
      <c r="P268" s="1">
        <v>3117</v>
      </c>
      <c r="Q268" s="1">
        <v>15</v>
      </c>
      <c r="R268" s="30">
        <v>11186141106.57</v>
      </c>
      <c r="S268" s="30">
        <v>1701359326.0699999</v>
      </c>
      <c r="T268" s="30">
        <v>93386284.459999993</v>
      </c>
      <c r="U268" s="30">
        <v>0</v>
      </c>
      <c r="V268" s="30">
        <v>9065633689.4200001</v>
      </c>
      <c r="W268" s="30">
        <v>4323160</v>
      </c>
      <c r="X268" s="30">
        <v>321438646.62</v>
      </c>
      <c r="Y268" s="30">
        <v>0</v>
      </c>
      <c r="Z268" s="30">
        <v>0</v>
      </c>
      <c r="AA268" s="30">
        <v>7669574695</v>
      </c>
      <c r="AB268" s="30">
        <v>7505593191</v>
      </c>
      <c r="AC268" s="30">
        <v>0</v>
      </c>
      <c r="AD268" s="30">
        <v>57848878</v>
      </c>
      <c r="AE268" s="30">
        <v>0</v>
      </c>
      <c r="AF268" s="30">
        <v>0</v>
      </c>
      <c r="AG268" s="30">
        <v>106132626</v>
      </c>
      <c r="AH268" s="30">
        <v>0</v>
      </c>
      <c r="AI268" s="30">
        <v>3516566411.5700002</v>
      </c>
      <c r="AJ268" s="30">
        <v>2074012779.3199999</v>
      </c>
      <c r="AK268" s="30">
        <v>874012779.32000005</v>
      </c>
      <c r="AL268" s="30">
        <v>1172099147.4200001</v>
      </c>
      <c r="AM268" s="30">
        <v>1937548.01</v>
      </c>
      <c r="AN268" s="30">
        <v>50962026</v>
      </c>
      <c r="AO268" s="30">
        <v>114448061.70999999</v>
      </c>
      <c r="AP268" s="30">
        <v>0</v>
      </c>
      <c r="AQ268" s="30">
        <v>243762340</v>
      </c>
      <c r="AR268" s="30">
        <v>150485576</v>
      </c>
      <c r="AS268" s="30">
        <v>93276764</v>
      </c>
      <c r="AT268" s="30">
        <v>197378218.71000001</v>
      </c>
      <c r="AU268" s="30">
        <v>77237151</v>
      </c>
      <c r="AV268" s="30">
        <v>5693006</v>
      </c>
      <c r="AW268" s="30">
        <v>114448061.70999999</v>
      </c>
      <c r="AX268" s="30">
        <v>0</v>
      </c>
      <c r="AY268" s="30">
        <v>46384121.289999999</v>
      </c>
      <c r="AZ268" s="30">
        <v>46384121.289999999</v>
      </c>
      <c r="BA268" s="30">
        <v>0</v>
      </c>
      <c r="BB268" s="30">
        <v>60596512</v>
      </c>
      <c r="BC268" s="30">
        <v>1222461186</v>
      </c>
      <c r="BD268" s="30">
        <v>60596512</v>
      </c>
      <c r="BE268" s="30">
        <v>1222461186</v>
      </c>
      <c r="BF268" s="30">
        <v>8846779348</v>
      </c>
      <c r="BG268" s="30">
        <v>0</v>
      </c>
      <c r="BH268" s="30">
        <v>8846779348</v>
      </c>
      <c r="BI268" s="30">
        <v>0</v>
      </c>
    </row>
    <row r="269" spans="1:61">
      <c r="A269">
        <v>263</v>
      </c>
      <c r="B269" s="1">
        <v>3282</v>
      </c>
      <c r="C269" t="s">
        <v>1726</v>
      </c>
      <c r="D269" t="s">
        <v>1727</v>
      </c>
      <c r="E269" t="s">
        <v>1728</v>
      </c>
      <c r="F269" t="s">
        <v>52</v>
      </c>
      <c r="G269" t="s">
        <v>53</v>
      </c>
      <c r="H269" t="s">
        <v>54</v>
      </c>
      <c r="I269" t="s">
        <v>1729</v>
      </c>
      <c r="J269" t="s">
        <v>1687</v>
      </c>
      <c r="K269" t="s">
        <v>1688</v>
      </c>
      <c r="L269" t="s">
        <v>1730</v>
      </c>
      <c r="M269" s="1">
        <v>5710020</v>
      </c>
      <c r="N269" t="s">
        <v>1731</v>
      </c>
      <c r="O269" s="1">
        <v>1</v>
      </c>
      <c r="P269" s="1">
        <v>1392</v>
      </c>
      <c r="Q269" s="1">
        <v>11</v>
      </c>
      <c r="R269" s="30">
        <v>5746138245.4399996</v>
      </c>
      <c r="S269" s="30">
        <v>406237199.26999998</v>
      </c>
      <c r="T269" s="30">
        <v>426719073.51999998</v>
      </c>
      <c r="U269" s="30">
        <v>0</v>
      </c>
      <c r="V269" s="30">
        <v>4255628792</v>
      </c>
      <c r="W269" s="30">
        <v>101029434</v>
      </c>
      <c r="X269" s="30">
        <v>489143016</v>
      </c>
      <c r="Y269" s="30">
        <v>0</v>
      </c>
      <c r="Z269" s="30">
        <v>67380730.650000006</v>
      </c>
      <c r="AA269" s="30">
        <v>1360791348.8099999</v>
      </c>
      <c r="AB269" s="30">
        <v>1153733552.4400001</v>
      </c>
      <c r="AC269" s="30">
        <v>0</v>
      </c>
      <c r="AD269" s="30">
        <v>124220760.93000001</v>
      </c>
      <c r="AE269" s="30">
        <v>0</v>
      </c>
      <c r="AF269" s="30">
        <v>1074919</v>
      </c>
      <c r="AG269" s="30">
        <v>81762116.439999998</v>
      </c>
      <c r="AH269" s="30">
        <v>0</v>
      </c>
      <c r="AI269" s="30">
        <v>4385346896.6300001</v>
      </c>
      <c r="AJ269" s="30">
        <v>3439626719</v>
      </c>
      <c r="AK269" s="30">
        <v>939626719</v>
      </c>
      <c r="AL269" s="30">
        <v>372689113.25999999</v>
      </c>
      <c r="AM269" s="30">
        <v>151577768</v>
      </c>
      <c r="AN269" s="30">
        <v>0</v>
      </c>
      <c r="AO269" s="30">
        <v>-540489.19999999995</v>
      </c>
      <c r="AP269" s="30">
        <v>374860219</v>
      </c>
      <c r="AQ269" s="30">
        <v>70332963.670000002</v>
      </c>
      <c r="AR269" s="30">
        <v>64013751</v>
      </c>
      <c r="AS269" s="30">
        <v>6319212.6699999999</v>
      </c>
      <c r="AT269" s="30">
        <v>63841401.280000001</v>
      </c>
      <c r="AU269" s="30">
        <v>59909619.479999997</v>
      </c>
      <c r="AV269" s="30">
        <v>4472271</v>
      </c>
      <c r="AW269" s="30">
        <v>-540489.19999999995</v>
      </c>
      <c r="AX269" s="30">
        <v>0</v>
      </c>
      <c r="AY269" s="30">
        <v>6491562.3899999997</v>
      </c>
      <c r="AZ269" s="30">
        <v>6491562.3899999997</v>
      </c>
      <c r="BA269" s="30">
        <v>0</v>
      </c>
      <c r="BB269" s="30">
        <v>106596492</v>
      </c>
      <c r="BC269" s="30">
        <v>293777861</v>
      </c>
      <c r="BD269" s="30">
        <v>106596492</v>
      </c>
      <c r="BE269" s="30">
        <v>293777861</v>
      </c>
      <c r="BF269" s="30">
        <v>0</v>
      </c>
      <c r="BG269" s="30">
        <v>0</v>
      </c>
      <c r="BH269" s="30">
        <v>0</v>
      </c>
      <c r="BI269" s="30">
        <v>0</v>
      </c>
    </row>
    <row r="270" spans="1:61">
      <c r="A270">
        <v>264</v>
      </c>
      <c r="B270" s="1">
        <v>3283</v>
      </c>
      <c r="C270" t="s">
        <v>1732</v>
      </c>
      <c r="D270" t="s">
        <v>1733</v>
      </c>
      <c r="E270" t="s">
        <v>1734</v>
      </c>
      <c r="F270" t="s">
        <v>34</v>
      </c>
      <c r="G270" t="s">
        <v>35</v>
      </c>
      <c r="H270" t="s">
        <v>36</v>
      </c>
      <c r="I270" t="s">
        <v>1735</v>
      </c>
      <c r="J270" t="s">
        <v>1687</v>
      </c>
      <c r="K270" t="s">
        <v>1688</v>
      </c>
      <c r="L270" t="s">
        <v>1736</v>
      </c>
      <c r="M270" s="1">
        <v>5755210</v>
      </c>
      <c r="N270" t="s">
        <v>1737</v>
      </c>
      <c r="O270" s="1">
        <v>1</v>
      </c>
      <c r="P270" s="1">
        <v>16</v>
      </c>
      <c r="Q270" s="1">
        <v>228</v>
      </c>
      <c r="R270" s="30">
        <v>27619916971.759998</v>
      </c>
      <c r="S270" s="30">
        <v>4637564008.5100002</v>
      </c>
      <c r="T270" s="30">
        <v>4033850032.1900001</v>
      </c>
      <c r="U270" s="30">
        <v>1950233766.23</v>
      </c>
      <c r="V270" s="30">
        <v>0</v>
      </c>
      <c r="W270" s="30">
        <v>3355052081.8099999</v>
      </c>
      <c r="X270" s="30">
        <v>13643217083.02</v>
      </c>
      <c r="Y270" s="30">
        <v>0</v>
      </c>
      <c r="Z270" s="30">
        <v>0</v>
      </c>
      <c r="AA270" s="30">
        <v>14787475640.09</v>
      </c>
      <c r="AB270" s="30">
        <v>0</v>
      </c>
      <c r="AC270" s="30">
        <v>29200333</v>
      </c>
      <c r="AD270" s="30">
        <v>1214755347</v>
      </c>
      <c r="AE270" s="30">
        <v>0</v>
      </c>
      <c r="AF270" s="30">
        <v>21448480</v>
      </c>
      <c r="AG270" s="30">
        <v>12321322190.09</v>
      </c>
      <c r="AH270" s="30">
        <v>1200749290</v>
      </c>
      <c r="AI270" s="30">
        <v>12832441331.67</v>
      </c>
      <c r="AJ270" s="30">
        <v>1600919260.26</v>
      </c>
      <c r="AK270" s="30">
        <v>534304460.25999999</v>
      </c>
      <c r="AL270" s="30">
        <v>818101153.54999995</v>
      </c>
      <c r="AM270" s="30">
        <v>6145445880.54</v>
      </c>
      <c r="AN270" s="30">
        <v>0</v>
      </c>
      <c r="AO270" s="30">
        <v>59138625.240000002</v>
      </c>
      <c r="AP270" s="30">
        <v>0</v>
      </c>
      <c r="AQ270" s="30">
        <v>2050755000.9000001</v>
      </c>
      <c r="AR270" s="30">
        <v>2045749313</v>
      </c>
      <c r="AS270" s="30">
        <v>5005687.9000000004</v>
      </c>
      <c r="AT270" s="30">
        <v>1331978216.46</v>
      </c>
      <c r="AU270" s="30">
        <v>1215390394.98</v>
      </c>
      <c r="AV270" s="30">
        <v>57449196.240000002</v>
      </c>
      <c r="AW270" s="30">
        <v>59138625.240000002</v>
      </c>
      <c r="AX270" s="30">
        <v>0</v>
      </c>
      <c r="AY270" s="30">
        <v>718776784.44000006</v>
      </c>
      <c r="AZ270" s="30">
        <v>718776784.44000006</v>
      </c>
      <c r="BA270" s="30">
        <v>0</v>
      </c>
      <c r="BB270" s="30">
        <v>0</v>
      </c>
      <c r="BC270" s="30">
        <v>1746494711.4000001</v>
      </c>
      <c r="BD270" s="30">
        <v>0</v>
      </c>
      <c r="BE270" s="30">
        <v>1746494711.4000001</v>
      </c>
      <c r="BF270" s="30">
        <v>0</v>
      </c>
      <c r="BG270" s="30">
        <v>0</v>
      </c>
      <c r="BH270" s="30">
        <v>0</v>
      </c>
      <c r="BI270" s="30">
        <v>0</v>
      </c>
    </row>
    <row r="271" spans="1:61">
      <c r="A271">
        <v>265</v>
      </c>
      <c r="B271" s="1">
        <v>3292</v>
      </c>
      <c r="C271" t="s">
        <v>1738</v>
      </c>
      <c r="D271" t="s">
        <v>1739</v>
      </c>
      <c r="E271" t="s">
        <v>1740</v>
      </c>
      <c r="F271" t="s">
        <v>43</v>
      </c>
      <c r="G271" t="s">
        <v>1664</v>
      </c>
      <c r="H271" t="s">
        <v>1665</v>
      </c>
      <c r="I271" t="s">
        <v>1741</v>
      </c>
      <c r="J271" t="s">
        <v>1687</v>
      </c>
      <c r="K271" t="s">
        <v>1688</v>
      </c>
      <c r="L271" t="s">
        <v>1742</v>
      </c>
      <c r="M271" s="1">
        <v>5784747</v>
      </c>
      <c r="N271" t="s">
        <v>1743</v>
      </c>
      <c r="O271" s="1">
        <v>1</v>
      </c>
      <c r="P271" s="1">
        <v>559</v>
      </c>
      <c r="Q271" s="1">
        <v>185</v>
      </c>
      <c r="R271" s="30">
        <v>104691169246.07001</v>
      </c>
      <c r="S271" s="30">
        <v>3509559285.5700002</v>
      </c>
      <c r="T271" s="30">
        <v>772202119.13</v>
      </c>
      <c r="U271" s="30">
        <v>32319254386.040001</v>
      </c>
      <c r="V271" s="30">
        <v>4068985010.8000002</v>
      </c>
      <c r="W271" s="30">
        <v>12725100546.379999</v>
      </c>
      <c r="X271" s="30">
        <v>51147259080.349998</v>
      </c>
      <c r="Y271" s="30">
        <v>0</v>
      </c>
      <c r="Z271" s="30">
        <v>148591877.87</v>
      </c>
      <c r="AA271" s="30">
        <v>59411597282.129997</v>
      </c>
      <c r="AB271" s="30">
        <v>0</v>
      </c>
      <c r="AC271" s="30">
        <v>7104583569.8000002</v>
      </c>
      <c r="AD271" s="30">
        <v>26558332614.830002</v>
      </c>
      <c r="AE271" s="30">
        <v>0</v>
      </c>
      <c r="AF271" s="30">
        <v>14825952031.370001</v>
      </c>
      <c r="AG271" s="30">
        <v>2352096710.0799999</v>
      </c>
      <c r="AH271" s="30">
        <v>8570632356.0500002</v>
      </c>
      <c r="AI271" s="30">
        <v>45279571964.010002</v>
      </c>
      <c r="AJ271" s="30">
        <v>22134706406.889999</v>
      </c>
      <c r="AK271" s="30">
        <v>21536495255.66</v>
      </c>
      <c r="AL271" s="30">
        <v>2451959861.3200002</v>
      </c>
      <c r="AM271" s="30">
        <v>4989301460.4099998</v>
      </c>
      <c r="AN271" s="30">
        <v>862148790.79999995</v>
      </c>
      <c r="AO271" s="30">
        <v>134296411.81999999</v>
      </c>
      <c r="AP271" s="30">
        <v>9982842350.6299992</v>
      </c>
      <c r="AQ271" s="30">
        <v>16732154223.35</v>
      </c>
      <c r="AR271" s="30">
        <v>16513298136.18</v>
      </c>
      <c r="AS271" s="30">
        <v>218856087.16999999</v>
      </c>
      <c r="AT271" s="30">
        <v>4262169202.4499998</v>
      </c>
      <c r="AU271" s="30">
        <v>447325243.30000001</v>
      </c>
      <c r="AV271" s="30">
        <v>2743244061.3600001</v>
      </c>
      <c r="AW271" s="30">
        <v>134296411.81999999</v>
      </c>
      <c r="AX271" s="30">
        <v>937303485.97000003</v>
      </c>
      <c r="AY271" s="30">
        <v>12469985020.9</v>
      </c>
      <c r="AZ271" s="30">
        <v>12469985020.9</v>
      </c>
      <c r="BA271" s="30">
        <v>0</v>
      </c>
      <c r="BB271" s="30">
        <v>0</v>
      </c>
      <c r="BC271" s="30">
        <v>2220110120.4099998</v>
      </c>
      <c r="BD271" s="30">
        <v>0</v>
      </c>
      <c r="BE271" s="30">
        <v>2220110120.4099998</v>
      </c>
      <c r="BF271" s="30">
        <v>4182441042.77</v>
      </c>
      <c r="BG271" s="30">
        <v>5511500</v>
      </c>
      <c r="BH271" s="30">
        <v>4187952542.77</v>
      </c>
      <c r="BI271" s="30">
        <v>0</v>
      </c>
    </row>
    <row r="272" spans="1:61">
      <c r="A272">
        <v>266</v>
      </c>
      <c r="B272" s="1">
        <v>3316</v>
      </c>
      <c r="C272" t="s">
        <v>1744</v>
      </c>
      <c r="D272" t="s">
        <v>1745</v>
      </c>
      <c r="E272" t="s">
        <v>1746</v>
      </c>
      <c r="F272" t="s">
        <v>52</v>
      </c>
      <c r="G272" t="s">
        <v>673</v>
      </c>
      <c r="H272" t="s">
        <v>674</v>
      </c>
      <c r="I272" t="s">
        <v>1747</v>
      </c>
      <c r="J272" t="s">
        <v>1687</v>
      </c>
      <c r="K272" t="s">
        <v>1748</v>
      </c>
      <c r="L272" t="s">
        <v>1749</v>
      </c>
      <c r="M272" t="s">
        <v>107</v>
      </c>
      <c r="N272" t="s">
        <v>1750</v>
      </c>
      <c r="O272" s="1">
        <v>1</v>
      </c>
      <c r="P272" s="1">
        <v>3392</v>
      </c>
      <c r="Q272" s="1">
        <v>10</v>
      </c>
      <c r="R272" s="30">
        <v>13812038332.76</v>
      </c>
      <c r="S272" s="30">
        <v>1549283592.28</v>
      </c>
      <c r="T272" s="30">
        <v>102276732.94</v>
      </c>
      <c r="U272" s="30">
        <v>0</v>
      </c>
      <c r="V272" s="30">
        <v>10905807342</v>
      </c>
      <c r="W272" s="30">
        <v>8447214.5399999991</v>
      </c>
      <c r="X272" s="30">
        <v>1218893560</v>
      </c>
      <c r="Y272" s="30">
        <v>0</v>
      </c>
      <c r="Z272" s="30">
        <v>27329891</v>
      </c>
      <c r="AA272" s="30">
        <v>8977376978.4899998</v>
      </c>
      <c r="AB272" s="30">
        <v>7898883323.75</v>
      </c>
      <c r="AC272" s="30">
        <v>794154540</v>
      </c>
      <c r="AD272" s="30">
        <v>189854141.74000001</v>
      </c>
      <c r="AE272" s="30">
        <v>0</v>
      </c>
      <c r="AF272" s="30">
        <v>0</v>
      </c>
      <c r="AG272" s="30">
        <v>94484973</v>
      </c>
      <c r="AH272" s="30">
        <v>0</v>
      </c>
      <c r="AI272" s="30">
        <v>4834661354.2700005</v>
      </c>
      <c r="AJ272" s="30">
        <v>2112867605.99</v>
      </c>
      <c r="AK272" s="30">
        <v>512867605.99000001</v>
      </c>
      <c r="AL272" s="30">
        <v>2321418941.5700002</v>
      </c>
      <c r="AM272" s="30">
        <v>160420.48000000001</v>
      </c>
      <c r="AN272" s="30">
        <v>522540</v>
      </c>
      <c r="AO272" s="30">
        <v>12642953.119999999</v>
      </c>
      <c r="AP272" s="30">
        <v>128561802</v>
      </c>
      <c r="AQ272" s="30">
        <v>148568070.30000001</v>
      </c>
      <c r="AR272" s="30">
        <v>137451006</v>
      </c>
      <c r="AS272" s="30">
        <v>11117064.300000001</v>
      </c>
      <c r="AT272" s="30">
        <v>118749814.3</v>
      </c>
      <c r="AU272" s="30">
        <v>102362150.44</v>
      </c>
      <c r="AV272" s="30">
        <v>3744710.74</v>
      </c>
      <c r="AW272" s="30">
        <v>12642953.119999999</v>
      </c>
      <c r="AX272" s="30">
        <v>0</v>
      </c>
      <c r="AY272" s="30">
        <v>29818256</v>
      </c>
      <c r="AZ272" s="30">
        <v>29818256</v>
      </c>
      <c r="BA272" s="30">
        <v>0</v>
      </c>
      <c r="BB272" s="30">
        <v>284381868</v>
      </c>
      <c r="BC272" s="30">
        <v>1472117083</v>
      </c>
      <c r="BD272" s="30">
        <v>284381868</v>
      </c>
      <c r="BE272" s="30">
        <v>1472117083</v>
      </c>
      <c r="BF272" s="30">
        <v>13891982543</v>
      </c>
      <c r="BG272" s="30">
        <v>0</v>
      </c>
      <c r="BH272" s="30">
        <v>13891982543</v>
      </c>
      <c r="BI272" s="30">
        <v>0</v>
      </c>
    </row>
    <row r="273" spans="1:61">
      <c r="A273">
        <v>267</v>
      </c>
      <c r="B273" s="1">
        <v>3341</v>
      </c>
      <c r="C273" t="s">
        <v>1751</v>
      </c>
      <c r="D273" t="s">
        <v>1752</v>
      </c>
      <c r="E273" t="s">
        <v>1753</v>
      </c>
      <c r="F273" t="s">
        <v>52</v>
      </c>
      <c r="G273" t="s">
        <v>68</v>
      </c>
      <c r="H273" t="s">
        <v>69</v>
      </c>
      <c r="I273" t="s">
        <v>1754</v>
      </c>
      <c r="J273" t="s">
        <v>1755</v>
      </c>
      <c r="K273" t="s">
        <v>1756</v>
      </c>
      <c r="L273" t="s">
        <v>1757</v>
      </c>
      <c r="M273" s="1">
        <v>7336300</v>
      </c>
      <c r="N273" t="s">
        <v>1758</v>
      </c>
      <c r="O273" s="1">
        <v>1</v>
      </c>
      <c r="P273" s="1">
        <v>53730</v>
      </c>
      <c r="Q273" s="1">
        <v>208</v>
      </c>
      <c r="R273" s="30">
        <v>135268085642.10001</v>
      </c>
      <c r="S273" s="30">
        <v>8819914237.4500008</v>
      </c>
      <c r="T273" s="30">
        <v>3785416438.1300001</v>
      </c>
      <c r="U273" s="30">
        <v>0</v>
      </c>
      <c r="V273" s="30">
        <v>117462483182.53</v>
      </c>
      <c r="W273" s="30">
        <v>489830573.54000002</v>
      </c>
      <c r="X273" s="30">
        <v>4710441210.4499998</v>
      </c>
      <c r="Y273" s="30">
        <v>0</v>
      </c>
      <c r="Z273" s="30">
        <v>0</v>
      </c>
      <c r="AA273" s="30">
        <v>104095489895.08</v>
      </c>
      <c r="AB273" s="30">
        <v>79397050713.279999</v>
      </c>
      <c r="AC273" s="30">
        <v>19346760935.299999</v>
      </c>
      <c r="AD273" s="30">
        <v>1753078440.8699999</v>
      </c>
      <c r="AE273" s="30">
        <v>0</v>
      </c>
      <c r="AF273" s="30">
        <v>1088965637.72</v>
      </c>
      <c r="AG273" s="30">
        <v>2509634167.9099998</v>
      </c>
      <c r="AH273" s="30">
        <v>0</v>
      </c>
      <c r="AI273" s="30">
        <v>31172595747.02</v>
      </c>
      <c r="AJ273" s="30">
        <v>17137426594.65</v>
      </c>
      <c r="AK273" s="30">
        <v>7406831702.3500004</v>
      </c>
      <c r="AL273" s="30">
        <v>8833999749.9599991</v>
      </c>
      <c r="AM273" s="30">
        <v>0</v>
      </c>
      <c r="AN273" s="30">
        <v>0</v>
      </c>
      <c r="AO273" s="30">
        <v>401041836.14999998</v>
      </c>
      <c r="AP273" s="30">
        <v>1761263805.3900001</v>
      </c>
      <c r="AQ273" s="30">
        <v>1895688469.4400001</v>
      </c>
      <c r="AR273" s="30">
        <v>1692674318</v>
      </c>
      <c r="AS273" s="30">
        <v>203014151.44</v>
      </c>
      <c r="AT273" s="30">
        <v>1608548008.2</v>
      </c>
      <c r="AU273" s="30">
        <v>1177802057.6700001</v>
      </c>
      <c r="AV273" s="30">
        <v>29704114.379999999</v>
      </c>
      <c r="AW273" s="30">
        <v>401041836.14999998</v>
      </c>
      <c r="AX273" s="30">
        <v>0</v>
      </c>
      <c r="AY273" s="30">
        <v>287140461.24000001</v>
      </c>
      <c r="AZ273" s="30">
        <v>287140461.24000001</v>
      </c>
      <c r="BA273" s="30">
        <v>0</v>
      </c>
      <c r="BB273" s="30">
        <v>2919640987</v>
      </c>
      <c r="BC273" s="30">
        <v>5001460691.8699999</v>
      </c>
      <c r="BD273" s="30">
        <v>2919640987</v>
      </c>
      <c r="BE273" s="30">
        <v>5001460691.8699999</v>
      </c>
      <c r="BF273" s="30">
        <v>164175652106.63</v>
      </c>
      <c r="BG273" s="30">
        <v>0</v>
      </c>
      <c r="BH273" s="30">
        <v>164175652106.63</v>
      </c>
      <c r="BI273" s="30">
        <v>0</v>
      </c>
    </row>
    <row r="274" spans="1:61">
      <c r="A274">
        <v>268</v>
      </c>
      <c r="B274" s="1">
        <v>3350</v>
      </c>
      <c r="C274" t="s">
        <v>1759</v>
      </c>
      <c r="D274" t="s">
        <v>1760</v>
      </c>
      <c r="E274" t="s">
        <v>1761</v>
      </c>
      <c r="F274" t="s">
        <v>43</v>
      </c>
      <c r="G274" t="s">
        <v>886</v>
      </c>
      <c r="H274" t="s">
        <v>887</v>
      </c>
      <c r="I274" t="s">
        <v>1762</v>
      </c>
      <c r="J274" t="s">
        <v>1755</v>
      </c>
      <c r="K274" t="s">
        <v>1756</v>
      </c>
      <c r="L274" t="s">
        <v>1763</v>
      </c>
      <c r="M274" s="1">
        <v>7227858</v>
      </c>
      <c r="N274" t="s">
        <v>1764</v>
      </c>
      <c r="O274" s="1">
        <v>1</v>
      </c>
      <c r="P274" s="1">
        <v>324</v>
      </c>
      <c r="Q274" s="1">
        <v>582</v>
      </c>
      <c r="R274" s="30">
        <v>56990778560</v>
      </c>
      <c r="S274" s="30">
        <v>6530574472</v>
      </c>
      <c r="T274" s="30">
        <v>0</v>
      </c>
      <c r="U274" s="30">
        <v>9054487129</v>
      </c>
      <c r="V274" s="30">
        <v>0</v>
      </c>
      <c r="W274" s="30">
        <v>8568587291</v>
      </c>
      <c r="X274" s="30">
        <v>31573878601</v>
      </c>
      <c r="Y274" s="30">
        <v>0</v>
      </c>
      <c r="Z274" s="30">
        <v>1263251067</v>
      </c>
      <c r="AA274" s="30">
        <v>17394726942</v>
      </c>
      <c r="AB274" s="30">
        <v>0</v>
      </c>
      <c r="AC274" s="30">
        <v>6603201421</v>
      </c>
      <c r="AD274" s="30">
        <v>8843850575</v>
      </c>
      <c r="AE274" s="30">
        <v>0</v>
      </c>
      <c r="AF274" s="30">
        <v>0</v>
      </c>
      <c r="AG274" s="30">
        <v>1374829525</v>
      </c>
      <c r="AH274" s="30">
        <v>572845421</v>
      </c>
      <c r="AI274" s="30">
        <v>39596051618</v>
      </c>
      <c r="AJ274" s="30">
        <v>12899762218</v>
      </c>
      <c r="AK274" s="30">
        <v>9199762218</v>
      </c>
      <c r="AL274" s="30">
        <v>8105354976</v>
      </c>
      <c r="AM274" s="30">
        <v>6843563874</v>
      </c>
      <c r="AN274" s="30">
        <v>0</v>
      </c>
      <c r="AO274" s="30">
        <v>261525451</v>
      </c>
      <c r="AP274" s="30">
        <v>0</v>
      </c>
      <c r="AQ274" s="30">
        <v>10760875150</v>
      </c>
      <c r="AR274" s="30">
        <v>10746388373</v>
      </c>
      <c r="AS274" s="30">
        <v>14486777</v>
      </c>
      <c r="AT274" s="30">
        <v>1649360456</v>
      </c>
      <c r="AU274" s="30">
        <v>367057949</v>
      </c>
      <c r="AV274" s="30">
        <v>56893292</v>
      </c>
      <c r="AW274" s="30">
        <v>261525451</v>
      </c>
      <c r="AX274" s="30">
        <v>963883764</v>
      </c>
      <c r="AY274" s="30">
        <v>9111514694</v>
      </c>
      <c r="AZ274" s="30">
        <v>9111514694</v>
      </c>
      <c r="BA274" s="30">
        <v>0</v>
      </c>
      <c r="BB274" s="30">
        <v>0</v>
      </c>
      <c r="BC274" s="30">
        <v>0</v>
      </c>
      <c r="BD274" s="30">
        <v>0</v>
      </c>
      <c r="BE274" s="30">
        <v>0</v>
      </c>
      <c r="BF274" s="30">
        <v>0</v>
      </c>
      <c r="BG274" s="30">
        <v>0</v>
      </c>
      <c r="BH274" s="30">
        <v>0</v>
      </c>
      <c r="BI274" s="30">
        <v>0</v>
      </c>
    </row>
    <row r="275" spans="1:61">
      <c r="A275">
        <v>269</v>
      </c>
      <c r="B275" s="1">
        <v>3360</v>
      </c>
      <c r="C275" t="s">
        <v>1765</v>
      </c>
      <c r="D275" t="s">
        <v>1766</v>
      </c>
      <c r="E275" t="s">
        <v>1767</v>
      </c>
      <c r="F275" t="s">
        <v>52</v>
      </c>
      <c r="G275" t="s">
        <v>68</v>
      </c>
      <c r="H275" t="s">
        <v>69</v>
      </c>
      <c r="I275" t="s">
        <v>1768</v>
      </c>
      <c r="J275" t="s">
        <v>1769</v>
      </c>
      <c r="K275" t="s">
        <v>1770</v>
      </c>
      <c r="L275" t="s">
        <v>1771</v>
      </c>
      <c r="M275" s="1">
        <v>4205729</v>
      </c>
      <c r="N275" t="s">
        <v>1772</v>
      </c>
      <c r="O275" s="1">
        <v>1</v>
      </c>
      <c r="P275" s="1">
        <v>18990</v>
      </c>
      <c r="Q275" s="1">
        <v>66</v>
      </c>
      <c r="R275" s="30">
        <v>69218024542.509995</v>
      </c>
      <c r="S275" s="30">
        <v>8834411805.1499996</v>
      </c>
      <c r="T275" s="30">
        <v>838977303</v>
      </c>
      <c r="U275" s="30">
        <v>0</v>
      </c>
      <c r="V275" s="30">
        <v>54544762845.739998</v>
      </c>
      <c r="W275" s="30">
        <v>982790270</v>
      </c>
      <c r="X275" s="30">
        <v>4009362129.6199999</v>
      </c>
      <c r="Y275" s="30">
        <v>0</v>
      </c>
      <c r="Z275" s="30">
        <v>7720189</v>
      </c>
      <c r="AA275" s="30">
        <v>33821985662.66</v>
      </c>
      <c r="AB275" s="30">
        <v>32098285956.82</v>
      </c>
      <c r="AC275" s="30">
        <v>0</v>
      </c>
      <c r="AD275" s="30">
        <v>507870794.75</v>
      </c>
      <c r="AE275" s="30">
        <v>0</v>
      </c>
      <c r="AF275" s="30">
        <v>628368469.09000003</v>
      </c>
      <c r="AG275" s="30">
        <v>587460442</v>
      </c>
      <c r="AH275" s="30">
        <v>0</v>
      </c>
      <c r="AI275" s="30">
        <v>35396038879.849998</v>
      </c>
      <c r="AJ275" s="30">
        <v>26137206591.299999</v>
      </c>
      <c r="AK275" s="30">
        <v>19887206591.299999</v>
      </c>
      <c r="AL275" s="30">
        <v>3479700344.6999998</v>
      </c>
      <c r="AM275" s="30">
        <v>1339365589.3499999</v>
      </c>
      <c r="AN275" s="30">
        <v>0</v>
      </c>
      <c r="AO275" s="30">
        <v>143159826.31</v>
      </c>
      <c r="AP275" s="30">
        <v>2564194640.1500001</v>
      </c>
      <c r="AQ275" s="30">
        <v>753882081.21000004</v>
      </c>
      <c r="AR275" s="30">
        <v>673900517</v>
      </c>
      <c r="AS275" s="30">
        <v>79981564.209999993</v>
      </c>
      <c r="AT275" s="30">
        <v>656401516.66999996</v>
      </c>
      <c r="AU275" s="30">
        <v>500424894.86000001</v>
      </c>
      <c r="AV275" s="30">
        <v>12816795.5</v>
      </c>
      <c r="AW275" s="30">
        <v>143159826.31</v>
      </c>
      <c r="AX275" s="30">
        <v>0</v>
      </c>
      <c r="AY275" s="30">
        <v>97480564.540000007</v>
      </c>
      <c r="AZ275" s="30">
        <v>97480564.540000007</v>
      </c>
      <c r="BA275" s="30">
        <v>0</v>
      </c>
      <c r="BB275" s="30">
        <v>955488543</v>
      </c>
      <c r="BC275" s="30">
        <v>1671240637.48</v>
      </c>
      <c r="BD275" s="30">
        <v>955488543</v>
      </c>
      <c r="BE275" s="30">
        <v>1671240637.48</v>
      </c>
      <c r="BF275" s="30">
        <v>0</v>
      </c>
      <c r="BG275" s="30">
        <v>0</v>
      </c>
      <c r="BH275" s="30">
        <v>0</v>
      </c>
      <c r="BI275" s="30">
        <v>0</v>
      </c>
    </row>
    <row r="276" spans="1:61">
      <c r="A276">
        <v>270</v>
      </c>
      <c r="B276" s="1">
        <v>3385</v>
      </c>
      <c r="C276" t="s">
        <v>1773</v>
      </c>
      <c r="D276" t="s">
        <v>1774</v>
      </c>
      <c r="E276" t="s">
        <v>1775</v>
      </c>
      <c r="F276" t="s">
        <v>43</v>
      </c>
      <c r="G276" t="s">
        <v>926</v>
      </c>
      <c r="H276" t="s">
        <v>927</v>
      </c>
      <c r="I276" t="s">
        <v>1776</v>
      </c>
      <c r="J276" t="s">
        <v>943</v>
      </c>
      <c r="K276" t="s">
        <v>944</v>
      </c>
      <c r="L276" t="s">
        <v>1777</v>
      </c>
      <c r="M276" t="s">
        <v>107</v>
      </c>
      <c r="N276" t="s">
        <v>1778</v>
      </c>
      <c r="O276" s="1">
        <v>1</v>
      </c>
      <c r="P276" s="1">
        <v>2594</v>
      </c>
      <c r="Q276" s="1">
        <v>46</v>
      </c>
      <c r="R276" s="30">
        <v>17257462571.279999</v>
      </c>
      <c r="S276" s="30">
        <v>1076101698.6600001</v>
      </c>
      <c r="T276" s="30">
        <v>2295870505.8600001</v>
      </c>
      <c r="U276" s="30">
        <v>4071406165.5900002</v>
      </c>
      <c r="V276" s="30">
        <v>0</v>
      </c>
      <c r="W276" s="30">
        <v>1327658840.45</v>
      </c>
      <c r="X276" s="30">
        <v>8465914043.7200003</v>
      </c>
      <c r="Y276" s="30">
        <v>0</v>
      </c>
      <c r="Z276" s="30">
        <v>20511317</v>
      </c>
      <c r="AA276" s="30">
        <v>5279503918.1700001</v>
      </c>
      <c r="AB276" s="30">
        <v>0</v>
      </c>
      <c r="AC276" s="30">
        <v>2623936275.3499999</v>
      </c>
      <c r="AD276" s="30">
        <v>1417570332.01</v>
      </c>
      <c r="AE276" s="30">
        <v>0</v>
      </c>
      <c r="AF276" s="30">
        <v>0</v>
      </c>
      <c r="AG276" s="30">
        <v>1237997310.8099999</v>
      </c>
      <c r="AH276" s="30">
        <v>0</v>
      </c>
      <c r="AI276" s="30">
        <v>11977958653.110001</v>
      </c>
      <c r="AJ276" s="30">
        <v>1515536300.73</v>
      </c>
      <c r="AK276" s="30">
        <v>1379257400.73</v>
      </c>
      <c r="AL276" s="30">
        <v>2168209415.8899999</v>
      </c>
      <c r="AM276" s="30">
        <v>2393575770.21</v>
      </c>
      <c r="AN276" s="30">
        <v>0</v>
      </c>
      <c r="AO276" s="30">
        <v>117002944.08</v>
      </c>
      <c r="AP276" s="30">
        <v>2034885297.8199999</v>
      </c>
      <c r="AQ276" s="30">
        <v>5660821348.3299999</v>
      </c>
      <c r="AR276" s="30">
        <v>5651684383</v>
      </c>
      <c r="AS276" s="30">
        <v>9136965.3300000001</v>
      </c>
      <c r="AT276" s="30">
        <v>394593905.31999999</v>
      </c>
      <c r="AU276" s="30">
        <v>79419959.409999996</v>
      </c>
      <c r="AV276" s="30">
        <v>39285500.899999999</v>
      </c>
      <c r="AW276" s="30">
        <v>117002944.08</v>
      </c>
      <c r="AX276" s="30">
        <v>158885500.93000001</v>
      </c>
      <c r="AY276" s="30">
        <v>5266227443.0100002</v>
      </c>
      <c r="AZ276" s="30">
        <v>5266227443.0100002</v>
      </c>
      <c r="BA276" s="30">
        <v>0</v>
      </c>
      <c r="BB276" s="30">
        <v>122690</v>
      </c>
      <c r="BC276" s="30">
        <v>0</v>
      </c>
      <c r="BD276" s="30">
        <v>122690</v>
      </c>
      <c r="BE276" s="30">
        <v>0</v>
      </c>
      <c r="BF276" s="30">
        <v>0</v>
      </c>
      <c r="BG276" s="30">
        <v>0</v>
      </c>
      <c r="BH276" s="30">
        <v>0</v>
      </c>
      <c r="BI276" s="30">
        <v>0</v>
      </c>
    </row>
    <row r="277" spans="1:61">
      <c r="A277">
        <v>271</v>
      </c>
      <c r="B277" s="1">
        <v>3386</v>
      </c>
      <c r="C277" t="s">
        <v>1779</v>
      </c>
      <c r="D277" t="s">
        <v>1780</v>
      </c>
      <c r="E277" t="s">
        <v>1781</v>
      </c>
      <c r="F277" t="s">
        <v>67</v>
      </c>
      <c r="G277" t="s">
        <v>68</v>
      </c>
      <c r="H277" t="s">
        <v>69</v>
      </c>
      <c r="I277" t="s">
        <v>1782</v>
      </c>
      <c r="J277" t="s">
        <v>943</v>
      </c>
      <c r="K277" t="s">
        <v>1783</v>
      </c>
      <c r="L277" t="s">
        <v>1784</v>
      </c>
      <c r="M277" t="s">
        <v>107</v>
      </c>
      <c r="N277" t="s">
        <v>1785</v>
      </c>
      <c r="O277" s="1">
        <v>1</v>
      </c>
      <c r="P277" s="1">
        <v>16396</v>
      </c>
      <c r="Q277" s="1">
        <v>32</v>
      </c>
      <c r="R277" s="30">
        <v>45418549487.760002</v>
      </c>
      <c r="S277" s="30">
        <v>3226165477.9400001</v>
      </c>
      <c r="T277" s="30">
        <v>6738354023.7200003</v>
      </c>
      <c r="U277" s="30">
        <v>0</v>
      </c>
      <c r="V277" s="30">
        <v>32955431769</v>
      </c>
      <c r="W277" s="30">
        <v>7601685.4699999997</v>
      </c>
      <c r="X277" s="30">
        <v>2483345448.6300001</v>
      </c>
      <c r="Y277" s="30">
        <v>0</v>
      </c>
      <c r="Z277" s="30">
        <v>7651083</v>
      </c>
      <c r="AA277" s="30">
        <v>34068635507.669998</v>
      </c>
      <c r="AB277" s="30">
        <v>33655919230.209999</v>
      </c>
      <c r="AC277" s="30">
        <v>126801426</v>
      </c>
      <c r="AD277" s="30">
        <v>142534725.46000001</v>
      </c>
      <c r="AE277" s="30">
        <v>0</v>
      </c>
      <c r="AF277" s="30">
        <v>0</v>
      </c>
      <c r="AG277" s="30">
        <v>143380126</v>
      </c>
      <c r="AH277" s="30">
        <v>0</v>
      </c>
      <c r="AI277" s="30">
        <v>11349913980.09</v>
      </c>
      <c r="AJ277" s="30">
        <v>6383527956</v>
      </c>
      <c r="AK277" s="30">
        <v>881319331</v>
      </c>
      <c r="AL277" s="30">
        <v>2678565606.0100002</v>
      </c>
      <c r="AM277" s="30">
        <v>185033594.94</v>
      </c>
      <c r="AN277" s="30">
        <v>15054234</v>
      </c>
      <c r="AO277" s="30">
        <v>85734797.25</v>
      </c>
      <c r="AP277" s="30">
        <v>0</v>
      </c>
      <c r="AQ277" s="30">
        <v>450132314</v>
      </c>
      <c r="AR277" s="30">
        <v>400650478</v>
      </c>
      <c r="AS277" s="30">
        <v>49481836</v>
      </c>
      <c r="AT277" s="30">
        <v>366120278.64999998</v>
      </c>
      <c r="AU277" s="30">
        <v>261015990.88999999</v>
      </c>
      <c r="AV277" s="30">
        <v>19369490.510000002</v>
      </c>
      <c r="AW277" s="30">
        <v>85734797.25</v>
      </c>
      <c r="AX277" s="30">
        <v>0</v>
      </c>
      <c r="AY277" s="30">
        <v>84012035.349999994</v>
      </c>
      <c r="AZ277" s="30">
        <v>84012035.349999994</v>
      </c>
      <c r="BA277" s="30">
        <v>0</v>
      </c>
      <c r="BB277" s="30">
        <v>3608302446</v>
      </c>
      <c r="BC277" s="30">
        <v>6420817909</v>
      </c>
      <c r="BD277" s="30">
        <v>3608302446</v>
      </c>
      <c r="BE277" s="30">
        <v>6420817909</v>
      </c>
      <c r="BF277" s="30">
        <v>135386617755.60001</v>
      </c>
      <c r="BG277" s="30">
        <v>5899222396</v>
      </c>
      <c r="BH277" s="30">
        <v>135386617755.60001</v>
      </c>
      <c r="BI277" s="30">
        <v>5899222396</v>
      </c>
    </row>
    <row r="278" spans="1:61">
      <c r="A278">
        <v>272</v>
      </c>
      <c r="B278" s="1">
        <v>3391</v>
      </c>
      <c r="C278" t="s">
        <v>1786</v>
      </c>
      <c r="D278" t="s">
        <v>1787</v>
      </c>
      <c r="E278" t="s">
        <v>1788</v>
      </c>
      <c r="F278" t="s">
        <v>52</v>
      </c>
      <c r="G278" t="s">
        <v>68</v>
      </c>
      <c r="H278" t="s">
        <v>69</v>
      </c>
      <c r="I278" t="s">
        <v>1789</v>
      </c>
      <c r="J278" t="s">
        <v>943</v>
      </c>
      <c r="K278" t="s">
        <v>1790</v>
      </c>
      <c r="L278" t="s">
        <v>1791</v>
      </c>
      <c r="M278" t="s">
        <v>107</v>
      </c>
      <c r="N278" t="s">
        <v>1792</v>
      </c>
      <c r="O278" s="1">
        <v>1</v>
      </c>
      <c r="P278" s="1">
        <v>2109</v>
      </c>
      <c r="Q278" s="1">
        <v>6</v>
      </c>
      <c r="R278" s="30">
        <v>13775596923.389999</v>
      </c>
      <c r="S278" s="30">
        <v>3619780499.9299998</v>
      </c>
      <c r="T278" s="30">
        <v>1448066566</v>
      </c>
      <c r="U278" s="30">
        <v>0</v>
      </c>
      <c r="V278" s="30">
        <v>8294044778</v>
      </c>
      <c r="W278" s="30">
        <v>29779361</v>
      </c>
      <c r="X278" s="30">
        <v>372463962.45999998</v>
      </c>
      <c r="Y278" s="30">
        <v>0</v>
      </c>
      <c r="Z278" s="30">
        <v>11461756</v>
      </c>
      <c r="AA278" s="30">
        <v>9911828288.1399994</v>
      </c>
      <c r="AB278" s="30">
        <v>9831994138.1399994</v>
      </c>
      <c r="AC278" s="30">
        <v>0</v>
      </c>
      <c r="AD278" s="30">
        <v>55986455</v>
      </c>
      <c r="AE278" s="30">
        <v>0</v>
      </c>
      <c r="AF278" s="30">
        <v>0</v>
      </c>
      <c r="AG278" s="30">
        <v>23847695</v>
      </c>
      <c r="AH278" s="30">
        <v>0</v>
      </c>
      <c r="AI278" s="30">
        <v>3863768635.25</v>
      </c>
      <c r="AJ278" s="30">
        <v>1666026822</v>
      </c>
      <c r="AK278" s="30">
        <v>666026822</v>
      </c>
      <c r="AL278" s="30">
        <v>2036493265.02</v>
      </c>
      <c r="AM278" s="30">
        <v>0</v>
      </c>
      <c r="AN278" s="30">
        <v>21591.200000000001</v>
      </c>
      <c r="AO278" s="30">
        <v>28596788.210000001</v>
      </c>
      <c r="AP278" s="30">
        <v>0</v>
      </c>
      <c r="AQ278" s="30">
        <v>105463395.20999999</v>
      </c>
      <c r="AR278" s="30">
        <v>96963437</v>
      </c>
      <c r="AS278" s="30">
        <v>8499958.2100000009</v>
      </c>
      <c r="AT278" s="30">
        <v>77164974.209999993</v>
      </c>
      <c r="AU278" s="30">
        <v>43531032</v>
      </c>
      <c r="AV278" s="30">
        <v>5037154</v>
      </c>
      <c r="AW278" s="30">
        <v>28596788.210000001</v>
      </c>
      <c r="AX278" s="30">
        <v>0</v>
      </c>
      <c r="AY278" s="30">
        <v>28298421</v>
      </c>
      <c r="AZ278" s="30">
        <v>28298421</v>
      </c>
      <c r="BA278" s="30">
        <v>0</v>
      </c>
      <c r="BB278" s="30">
        <v>420862706</v>
      </c>
      <c r="BC278" s="30">
        <v>1578600390.7</v>
      </c>
      <c r="BD278" s="30">
        <v>420862706</v>
      </c>
      <c r="BE278" s="30">
        <v>1578600390.7</v>
      </c>
      <c r="BF278" s="30">
        <v>12615545170</v>
      </c>
      <c r="BG278" s="30">
        <v>0</v>
      </c>
      <c r="BH278" s="30">
        <v>12615545170</v>
      </c>
      <c r="BI278" s="30">
        <v>0</v>
      </c>
    </row>
    <row r="279" spans="1:61">
      <c r="A279">
        <v>273</v>
      </c>
      <c r="B279" s="1">
        <v>3399</v>
      </c>
      <c r="C279" t="s">
        <v>1793</v>
      </c>
      <c r="D279" t="s">
        <v>1794</v>
      </c>
      <c r="E279" t="s">
        <v>1795</v>
      </c>
      <c r="F279" t="s">
        <v>52</v>
      </c>
      <c r="G279" t="s">
        <v>68</v>
      </c>
      <c r="H279" t="s">
        <v>69</v>
      </c>
      <c r="I279" t="s">
        <v>1796</v>
      </c>
      <c r="J279" t="s">
        <v>943</v>
      </c>
      <c r="K279" t="s">
        <v>1797</v>
      </c>
      <c r="L279" t="s">
        <v>1798</v>
      </c>
      <c r="M279" s="1">
        <v>7587020</v>
      </c>
      <c r="N279" t="s">
        <v>1799</v>
      </c>
      <c r="O279" s="1">
        <v>1</v>
      </c>
      <c r="P279" s="1">
        <v>6626</v>
      </c>
      <c r="Q279" s="1">
        <v>14</v>
      </c>
      <c r="R279" s="30">
        <v>31570937342</v>
      </c>
      <c r="S279" s="30">
        <v>7981260456</v>
      </c>
      <c r="T279" s="30">
        <v>93853804</v>
      </c>
      <c r="U279" s="30">
        <v>0</v>
      </c>
      <c r="V279" s="30">
        <v>23054884010</v>
      </c>
      <c r="W279" s="30">
        <v>7259369</v>
      </c>
      <c r="X279" s="30">
        <v>427289738</v>
      </c>
      <c r="Y279" s="30">
        <v>0</v>
      </c>
      <c r="Z279" s="30">
        <v>6389965</v>
      </c>
      <c r="AA279" s="30">
        <v>23372947022</v>
      </c>
      <c r="AB279" s="30">
        <v>23123270837</v>
      </c>
      <c r="AC279" s="30">
        <v>0</v>
      </c>
      <c r="AD279" s="30">
        <v>66665249</v>
      </c>
      <c r="AE279" s="30">
        <v>0</v>
      </c>
      <c r="AF279" s="30">
        <v>0</v>
      </c>
      <c r="AG279" s="30">
        <v>183010936</v>
      </c>
      <c r="AH279" s="30">
        <v>0</v>
      </c>
      <c r="AI279" s="30">
        <v>8197990320</v>
      </c>
      <c r="AJ279" s="30">
        <v>3616351824</v>
      </c>
      <c r="AK279" s="30">
        <v>1466351824</v>
      </c>
      <c r="AL279" s="30">
        <v>4156706082</v>
      </c>
      <c r="AM279" s="30">
        <v>310844</v>
      </c>
      <c r="AN279" s="30">
        <v>466005</v>
      </c>
      <c r="AO279" s="30">
        <v>89809256</v>
      </c>
      <c r="AP279" s="30">
        <v>0</v>
      </c>
      <c r="AQ279" s="30">
        <v>384866032</v>
      </c>
      <c r="AR279" s="30">
        <v>318256527</v>
      </c>
      <c r="AS279" s="30">
        <v>66609505</v>
      </c>
      <c r="AT279" s="30">
        <v>287088647</v>
      </c>
      <c r="AU279" s="30">
        <v>190668969</v>
      </c>
      <c r="AV279" s="30">
        <v>6610422</v>
      </c>
      <c r="AW279" s="30">
        <v>89809256</v>
      </c>
      <c r="AX279" s="30">
        <v>0</v>
      </c>
      <c r="AY279" s="30">
        <v>97777385</v>
      </c>
      <c r="AZ279" s="30">
        <v>97777385</v>
      </c>
      <c r="BA279" s="30">
        <v>0</v>
      </c>
      <c r="BB279" s="30">
        <v>182772374</v>
      </c>
      <c r="BC279" s="30">
        <v>3852386833.23</v>
      </c>
      <c r="BD279" s="30">
        <v>182772374</v>
      </c>
      <c r="BE279" s="30">
        <v>3852386833.23</v>
      </c>
      <c r="BF279" s="30">
        <v>13453969664</v>
      </c>
      <c r="BG279" s="30">
        <v>0</v>
      </c>
      <c r="BH279" s="30">
        <v>13453969664</v>
      </c>
      <c r="BI279" s="30">
        <v>0</v>
      </c>
    </row>
    <row r="280" spans="1:61">
      <c r="A280">
        <v>274</v>
      </c>
      <c r="B280" s="1">
        <v>3400</v>
      </c>
      <c r="C280" t="s">
        <v>1800</v>
      </c>
      <c r="D280" t="s">
        <v>1801</v>
      </c>
      <c r="E280" t="s">
        <v>1802</v>
      </c>
      <c r="F280" t="s">
        <v>52</v>
      </c>
      <c r="G280" t="s">
        <v>53</v>
      </c>
      <c r="H280" t="s">
        <v>54</v>
      </c>
      <c r="I280" t="s">
        <v>1803</v>
      </c>
      <c r="J280" t="s">
        <v>943</v>
      </c>
      <c r="K280" t="s">
        <v>1804</v>
      </c>
      <c r="L280" t="s">
        <v>1805</v>
      </c>
      <c r="M280" t="s">
        <v>107</v>
      </c>
      <c r="N280" t="s">
        <v>1806</v>
      </c>
      <c r="O280" s="1">
        <v>1</v>
      </c>
      <c r="P280" s="1">
        <v>28458</v>
      </c>
      <c r="Q280" s="1">
        <v>51</v>
      </c>
      <c r="R280" s="30">
        <v>90667163230.589996</v>
      </c>
      <c r="S280" s="30">
        <v>20766555385.610001</v>
      </c>
      <c r="T280" s="30">
        <v>201671053.40000001</v>
      </c>
      <c r="U280" s="30">
        <v>0</v>
      </c>
      <c r="V280" s="30">
        <v>68130049609.300003</v>
      </c>
      <c r="W280" s="30">
        <v>116049186</v>
      </c>
      <c r="X280" s="30">
        <v>1452837996.28</v>
      </c>
      <c r="Y280" s="30">
        <v>0</v>
      </c>
      <c r="Z280" s="30">
        <v>0</v>
      </c>
      <c r="AA280" s="30">
        <v>75944153300.860001</v>
      </c>
      <c r="AB280" s="30">
        <v>75025545814.25</v>
      </c>
      <c r="AC280" s="30">
        <v>0</v>
      </c>
      <c r="AD280" s="30">
        <v>387452602.61000001</v>
      </c>
      <c r="AE280" s="30">
        <v>0</v>
      </c>
      <c r="AF280" s="30">
        <v>0</v>
      </c>
      <c r="AG280" s="30">
        <v>263084018</v>
      </c>
      <c r="AH280" s="30">
        <v>268070866</v>
      </c>
      <c r="AI280" s="30">
        <v>14723009929.73</v>
      </c>
      <c r="AJ280" s="30">
        <v>8084530163.6000004</v>
      </c>
      <c r="AK280" s="30">
        <v>3584530163.5999999</v>
      </c>
      <c r="AL280" s="30">
        <v>4559854636.0600004</v>
      </c>
      <c r="AM280" s="30">
        <v>106317223.12</v>
      </c>
      <c r="AN280" s="30">
        <v>0</v>
      </c>
      <c r="AO280" s="30">
        <v>6895814.6600000001</v>
      </c>
      <c r="AP280" s="30">
        <v>471978387.42000002</v>
      </c>
      <c r="AQ280" s="30">
        <v>873634642.28999996</v>
      </c>
      <c r="AR280" s="30">
        <v>787762390</v>
      </c>
      <c r="AS280" s="30">
        <v>85872252.290000007</v>
      </c>
      <c r="AT280" s="30">
        <v>657370682.28999996</v>
      </c>
      <c r="AU280" s="30">
        <v>594983482.47000003</v>
      </c>
      <c r="AV280" s="30">
        <v>55491385.159999996</v>
      </c>
      <c r="AW280" s="30">
        <v>6895814.6600000001</v>
      </c>
      <c r="AX280" s="30">
        <v>0</v>
      </c>
      <c r="AY280" s="30">
        <v>216263960</v>
      </c>
      <c r="AZ280" s="30">
        <v>216263960</v>
      </c>
      <c r="BA280" s="30">
        <v>0</v>
      </c>
      <c r="BB280" s="30">
        <v>5054467162.6400003</v>
      </c>
      <c r="BC280" s="30">
        <v>1918664994.55</v>
      </c>
      <c r="BD280" s="30">
        <v>5054467162.6400003</v>
      </c>
      <c r="BE280" s="30">
        <v>1918664994.55</v>
      </c>
      <c r="BF280" s="30">
        <v>137692441396.29999</v>
      </c>
      <c r="BG280" s="30">
        <v>0</v>
      </c>
      <c r="BH280" s="30">
        <v>137692441396.29999</v>
      </c>
      <c r="BI280" s="30">
        <v>0</v>
      </c>
    </row>
    <row r="281" spans="1:61">
      <c r="A281">
        <v>275</v>
      </c>
      <c r="B281" s="1">
        <v>3402</v>
      </c>
      <c r="C281" t="s">
        <v>1807</v>
      </c>
      <c r="D281" t="s">
        <v>1808</v>
      </c>
      <c r="E281" t="s">
        <v>1809</v>
      </c>
      <c r="F281" t="s">
        <v>52</v>
      </c>
      <c r="G281" t="s">
        <v>68</v>
      </c>
      <c r="H281" t="s">
        <v>69</v>
      </c>
      <c r="I281" t="s">
        <v>1810</v>
      </c>
      <c r="J281" t="s">
        <v>943</v>
      </c>
      <c r="K281" t="s">
        <v>1811</v>
      </c>
      <c r="L281" t="s">
        <v>1812</v>
      </c>
      <c r="M281" s="1">
        <v>7268780</v>
      </c>
      <c r="N281" t="s">
        <v>1813</v>
      </c>
      <c r="O281" s="1">
        <v>1</v>
      </c>
      <c r="P281" s="1">
        <v>9365</v>
      </c>
      <c r="Q281" s="1">
        <v>13</v>
      </c>
      <c r="R281" s="30">
        <v>47001367680.699997</v>
      </c>
      <c r="S281" s="30">
        <v>12562348145.530001</v>
      </c>
      <c r="T281" s="30">
        <v>13626298732.540001</v>
      </c>
      <c r="U281" s="30">
        <v>0</v>
      </c>
      <c r="V281" s="30">
        <v>19868284446.240002</v>
      </c>
      <c r="W281" s="30">
        <v>380635011</v>
      </c>
      <c r="X281" s="30">
        <v>530531345.10000002</v>
      </c>
      <c r="Y281" s="30">
        <v>0</v>
      </c>
      <c r="Z281" s="30">
        <v>33270000.289999999</v>
      </c>
      <c r="AA281" s="30">
        <v>34762884839.889999</v>
      </c>
      <c r="AB281" s="30">
        <v>34429382403.169998</v>
      </c>
      <c r="AC281" s="30">
        <v>0</v>
      </c>
      <c r="AD281" s="30">
        <v>206423046.74000001</v>
      </c>
      <c r="AE281" s="30">
        <v>0</v>
      </c>
      <c r="AF281" s="30">
        <v>78168617.980000004</v>
      </c>
      <c r="AG281" s="30">
        <v>48910772</v>
      </c>
      <c r="AH281" s="30">
        <v>0</v>
      </c>
      <c r="AI281" s="30">
        <v>12238482840.809999</v>
      </c>
      <c r="AJ281" s="30">
        <v>6213982747.9700003</v>
      </c>
      <c r="AK281" s="30">
        <v>2213982747.9699998</v>
      </c>
      <c r="AL281" s="30">
        <v>5021063389.6199999</v>
      </c>
      <c r="AM281" s="30">
        <v>10388451.76</v>
      </c>
      <c r="AN281" s="30">
        <v>7825</v>
      </c>
      <c r="AO281" s="30">
        <v>97598471.359999999</v>
      </c>
      <c r="AP281" s="30">
        <v>549162877</v>
      </c>
      <c r="AQ281" s="30">
        <v>514698018.52999997</v>
      </c>
      <c r="AR281" s="30">
        <v>252054950</v>
      </c>
      <c r="AS281" s="30">
        <v>262643068.53</v>
      </c>
      <c r="AT281" s="30">
        <v>404637824.58999997</v>
      </c>
      <c r="AU281" s="30">
        <v>300899188.23000002</v>
      </c>
      <c r="AV281" s="30">
        <v>6140165</v>
      </c>
      <c r="AW281" s="30">
        <v>97598471.359999999</v>
      </c>
      <c r="AX281" s="30">
        <v>0</v>
      </c>
      <c r="AY281" s="30">
        <v>110060193.94</v>
      </c>
      <c r="AZ281" s="30">
        <v>110060193.94</v>
      </c>
      <c r="BA281" s="30">
        <v>0</v>
      </c>
      <c r="BB281" s="30">
        <v>337852019</v>
      </c>
      <c r="BC281" s="30">
        <v>645680906.32000005</v>
      </c>
      <c r="BD281" s="30">
        <v>337852019</v>
      </c>
      <c r="BE281" s="30">
        <v>645680906.32000005</v>
      </c>
      <c r="BF281" s="30">
        <v>37319230235</v>
      </c>
      <c r="BG281" s="30">
        <v>0</v>
      </c>
      <c r="BH281" s="30">
        <v>37319230235</v>
      </c>
      <c r="BI281" s="30">
        <v>0</v>
      </c>
    </row>
    <row r="282" spans="1:61">
      <c r="A282">
        <v>276</v>
      </c>
      <c r="B282" s="1">
        <v>3438</v>
      </c>
      <c r="C282" t="s">
        <v>1814</v>
      </c>
      <c r="D282" t="s">
        <v>1815</v>
      </c>
      <c r="E282" t="s">
        <v>1816</v>
      </c>
      <c r="F282" t="s">
        <v>52</v>
      </c>
      <c r="G282" t="s">
        <v>53</v>
      </c>
      <c r="H282" t="s">
        <v>54</v>
      </c>
      <c r="I282" t="s">
        <v>1817</v>
      </c>
      <c r="J282" t="s">
        <v>943</v>
      </c>
      <c r="K282" t="s">
        <v>1673</v>
      </c>
      <c r="L282" t="s">
        <v>1818</v>
      </c>
      <c r="M282" s="1">
        <v>6007050</v>
      </c>
      <c r="N282" t="s">
        <v>1819</v>
      </c>
      <c r="O282" s="1">
        <v>1</v>
      </c>
      <c r="P282" s="1">
        <v>3110</v>
      </c>
      <c r="Q282" s="1">
        <v>34</v>
      </c>
      <c r="R282" s="30">
        <v>83191361038.639999</v>
      </c>
      <c r="S282" s="30">
        <v>15143531862.74</v>
      </c>
      <c r="T282" s="30">
        <v>6839155763.0299997</v>
      </c>
      <c r="U282" s="30">
        <v>0</v>
      </c>
      <c r="V282" s="30">
        <v>58383957462.779999</v>
      </c>
      <c r="W282" s="30">
        <v>458465935.81</v>
      </c>
      <c r="X282" s="30">
        <v>2320444650.6100001</v>
      </c>
      <c r="Y282" s="30">
        <v>0</v>
      </c>
      <c r="Z282" s="30">
        <v>45805363.670000002</v>
      </c>
      <c r="AA282" s="30">
        <v>41017900829.839996</v>
      </c>
      <c r="AB282" s="30">
        <v>39120320636.809998</v>
      </c>
      <c r="AC282" s="30">
        <v>0</v>
      </c>
      <c r="AD282" s="30">
        <v>1407503755.8800001</v>
      </c>
      <c r="AE282" s="30">
        <v>0</v>
      </c>
      <c r="AF282" s="30">
        <v>166547194.41</v>
      </c>
      <c r="AG282" s="30">
        <v>280370009.74000001</v>
      </c>
      <c r="AH282" s="30">
        <v>43159233</v>
      </c>
      <c r="AI282" s="30">
        <v>42173460208.800003</v>
      </c>
      <c r="AJ282" s="30">
        <v>33839187409.619999</v>
      </c>
      <c r="AK282" s="30">
        <v>17339187409.619999</v>
      </c>
      <c r="AL282" s="30">
        <v>5449223988.4099998</v>
      </c>
      <c r="AM282" s="30">
        <v>303483496.18000001</v>
      </c>
      <c r="AN282" s="30">
        <v>0</v>
      </c>
      <c r="AO282" s="30">
        <v>275941946.94999999</v>
      </c>
      <c r="AP282" s="30">
        <v>1075948013.54</v>
      </c>
      <c r="AQ282" s="30">
        <v>668559362.27999997</v>
      </c>
      <c r="AR282" s="30">
        <v>529421631.32999998</v>
      </c>
      <c r="AS282" s="30">
        <v>139137730.94999999</v>
      </c>
      <c r="AT282" s="30">
        <v>540303053.75</v>
      </c>
      <c r="AU282" s="30">
        <v>249003471.94999999</v>
      </c>
      <c r="AV282" s="30">
        <v>15357634.85</v>
      </c>
      <c r="AW282" s="30">
        <v>275941946.94999999</v>
      </c>
      <c r="AX282" s="30">
        <v>0</v>
      </c>
      <c r="AY282" s="30">
        <v>128256308.53</v>
      </c>
      <c r="AZ282" s="30">
        <v>128256308.53</v>
      </c>
      <c r="BA282" s="30">
        <v>0</v>
      </c>
      <c r="BB282" s="30">
        <v>2203962873.7199998</v>
      </c>
      <c r="BC282" s="30">
        <v>2397056969.0100002</v>
      </c>
      <c r="BD282" s="30">
        <v>2203962873.7199998</v>
      </c>
      <c r="BE282" s="30">
        <v>2397056969.0100002</v>
      </c>
      <c r="BF282" s="30">
        <v>67300266886.339996</v>
      </c>
      <c r="BG282" s="30">
        <v>16500000000</v>
      </c>
      <c r="BH282" s="30">
        <v>67300266886.339996</v>
      </c>
      <c r="BI282" s="30">
        <v>16500000000</v>
      </c>
    </row>
    <row r="283" spans="1:61">
      <c r="A283">
        <v>277</v>
      </c>
      <c r="B283" s="1">
        <v>3446</v>
      </c>
      <c r="C283" t="s">
        <v>1820</v>
      </c>
      <c r="D283" t="s">
        <v>1821</v>
      </c>
      <c r="E283" t="s">
        <v>1822</v>
      </c>
      <c r="F283" t="s">
        <v>52</v>
      </c>
      <c r="G283" t="s">
        <v>68</v>
      </c>
      <c r="H283" t="s">
        <v>69</v>
      </c>
      <c r="I283" t="s">
        <v>1823</v>
      </c>
      <c r="J283" t="s">
        <v>943</v>
      </c>
      <c r="K283" t="s">
        <v>1824</v>
      </c>
      <c r="L283" t="s">
        <v>1825</v>
      </c>
      <c r="M283" t="s">
        <v>107</v>
      </c>
      <c r="N283" t="s">
        <v>1826</v>
      </c>
      <c r="O283" s="1">
        <v>1</v>
      </c>
      <c r="P283" s="1">
        <v>2176</v>
      </c>
      <c r="Q283" s="1">
        <v>5</v>
      </c>
      <c r="R283" s="30">
        <v>8271580175.6499996</v>
      </c>
      <c r="S283" s="30">
        <v>904449169.94000006</v>
      </c>
      <c r="T283" s="30">
        <v>66948345.710000001</v>
      </c>
      <c r="U283" s="30">
        <v>0</v>
      </c>
      <c r="V283" s="30">
        <v>7208423892</v>
      </c>
      <c r="W283" s="30">
        <v>0</v>
      </c>
      <c r="X283" s="30">
        <v>91758768</v>
      </c>
      <c r="Y283" s="30">
        <v>0</v>
      </c>
      <c r="Z283" s="30">
        <v>0</v>
      </c>
      <c r="AA283" s="30">
        <v>4759547310.0299997</v>
      </c>
      <c r="AB283" s="30">
        <v>3363314946</v>
      </c>
      <c r="AC283" s="30">
        <v>1322404794</v>
      </c>
      <c r="AD283" s="30">
        <v>46017046.030000001</v>
      </c>
      <c r="AE283" s="30">
        <v>0</v>
      </c>
      <c r="AF283" s="30">
        <v>6254721</v>
      </c>
      <c r="AG283" s="30">
        <v>21555803</v>
      </c>
      <c r="AH283" s="30">
        <v>0</v>
      </c>
      <c r="AI283" s="30">
        <v>3512032865.6199999</v>
      </c>
      <c r="AJ283" s="30">
        <v>2712069831.3000002</v>
      </c>
      <c r="AK283" s="30">
        <v>333507313.30000001</v>
      </c>
      <c r="AL283" s="30">
        <v>620453467.14999998</v>
      </c>
      <c r="AM283" s="30">
        <v>17733673</v>
      </c>
      <c r="AN283" s="30">
        <v>104258120</v>
      </c>
      <c r="AO283" s="30">
        <v>9242440.8100000005</v>
      </c>
      <c r="AP283" s="30">
        <v>0</v>
      </c>
      <c r="AQ283" s="30">
        <v>177793942.78</v>
      </c>
      <c r="AR283" s="30">
        <v>139104292</v>
      </c>
      <c r="AS283" s="30">
        <v>38689650.780000001</v>
      </c>
      <c r="AT283" s="30">
        <v>147692122.78</v>
      </c>
      <c r="AU283" s="30">
        <v>137012020</v>
      </c>
      <c r="AV283" s="30">
        <v>1437661.97</v>
      </c>
      <c r="AW283" s="30">
        <v>9242440.8100000005</v>
      </c>
      <c r="AX283" s="30">
        <v>0</v>
      </c>
      <c r="AY283" s="30">
        <v>30101820</v>
      </c>
      <c r="AZ283" s="30">
        <v>30101820</v>
      </c>
      <c r="BA283" s="30">
        <v>0</v>
      </c>
      <c r="BB283" s="30">
        <v>534737367</v>
      </c>
      <c r="BC283" s="30">
        <v>961749428</v>
      </c>
      <c r="BD283" s="30">
        <v>534737367</v>
      </c>
      <c r="BE283" s="30">
        <v>961749428</v>
      </c>
      <c r="BF283" s="30">
        <v>8812667620</v>
      </c>
      <c r="BG283" s="30">
        <v>0</v>
      </c>
      <c r="BH283" s="30">
        <v>8812667620</v>
      </c>
      <c r="BI283" s="30">
        <v>0</v>
      </c>
    </row>
    <row r="284" spans="1:61">
      <c r="A284">
        <v>278</v>
      </c>
      <c r="B284" s="1">
        <v>3448</v>
      </c>
      <c r="C284" t="s">
        <v>1827</v>
      </c>
      <c r="D284" t="s">
        <v>1828</v>
      </c>
      <c r="E284" t="s">
        <v>1829</v>
      </c>
      <c r="F284" t="s">
        <v>43</v>
      </c>
      <c r="G284" t="s">
        <v>1830</v>
      </c>
      <c r="H284" t="s">
        <v>1831</v>
      </c>
      <c r="I284" t="s">
        <v>1832</v>
      </c>
      <c r="J284" t="s">
        <v>943</v>
      </c>
      <c r="K284" t="s">
        <v>944</v>
      </c>
      <c r="L284" t="s">
        <v>1833</v>
      </c>
      <c r="M284" s="1">
        <v>6434204</v>
      </c>
      <c r="N284" t="s">
        <v>1834</v>
      </c>
      <c r="O284" s="1">
        <v>1</v>
      </c>
      <c r="P284" s="1">
        <v>303734</v>
      </c>
      <c r="Q284" s="1">
        <v>517</v>
      </c>
      <c r="R284" s="30">
        <v>154393437470.14001</v>
      </c>
      <c r="S284" s="30">
        <v>36204817246.18</v>
      </c>
      <c r="T284" s="30">
        <v>1943764723.6700001</v>
      </c>
      <c r="U284" s="30">
        <v>9032002416.3999996</v>
      </c>
      <c r="V284" s="30">
        <v>73829007883.479996</v>
      </c>
      <c r="W284" s="30">
        <v>4409904695.54</v>
      </c>
      <c r="X284" s="30">
        <v>27615843639.869999</v>
      </c>
      <c r="Y284" s="30">
        <v>0</v>
      </c>
      <c r="Z284" s="30">
        <v>1358096865</v>
      </c>
      <c r="AA284" s="30">
        <v>29242370187.900002</v>
      </c>
      <c r="AB284" s="30">
        <v>0</v>
      </c>
      <c r="AC284" s="30">
        <v>6872665209.6599998</v>
      </c>
      <c r="AD284" s="30">
        <v>18989399533.91</v>
      </c>
      <c r="AE284" s="30">
        <v>0</v>
      </c>
      <c r="AF284" s="30">
        <v>521290451.48000002</v>
      </c>
      <c r="AG284" s="30">
        <v>1936121168</v>
      </c>
      <c r="AH284" s="30">
        <v>922893824.85000002</v>
      </c>
      <c r="AI284" s="30">
        <v>125151067282.24001</v>
      </c>
      <c r="AJ284" s="30">
        <v>27594588772.970001</v>
      </c>
      <c r="AK284" s="30">
        <v>17594588772.970001</v>
      </c>
      <c r="AL284" s="30">
        <v>36426313388.349998</v>
      </c>
      <c r="AM284" s="30">
        <v>34791098677.089996</v>
      </c>
      <c r="AN284" s="30">
        <v>1500000</v>
      </c>
      <c r="AO284" s="30">
        <v>1363091387.1300001</v>
      </c>
      <c r="AP284" s="30">
        <v>15723956087.27</v>
      </c>
      <c r="AQ284" s="30">
        <v>11539535646.91</v>
      </c>
      <c r="AR284" s="30">
        <v>10780563223.530001</v>
      </c>
      <c r="AS284" s="30">
        <v>758972423.38</v>
      </c>
      <c r="AT284" s="30">
        <v>3921311059.6700001</v>
      </c>
      <c r="AU284" s="30">
        <v>2419647883.48</v>
      </c>
      <c r="AV284" s="30">
        <v>138571789.06</v>
      </c>
      <c r="AW284" s="30">
        <v>1363091387.1300001</v>
      </c>
      <c r="AX284" s="30">
        <v>0</v>
      </c>
      <c r="AY284" s="30">
        <v>7618224587.2399998</v>
      </c>
      <c r="AZ284" s="30">
        <v>7618224587.2399998</v>
      </c>
      <c r="BA284" s="30">
        <v>0</v>
      </c>
      <c r="BB284" s="30">
        <v>6959536776</v>
      </c>
      <c r="BC284" s="30">
        <v>15798134375.459999</v>
      </c>
      <c r="BD284" s="30">
        <v>6959536776</v>
      </c>
      <c r="BE284" s="30">
        <v>15798134375.459999</v>
      </c>
      <c r="BF284" s="30">
        <v>18647243375.330002</v>
      </c>
      <c r="BG284" s="30">
        <v>3056262249</v>
      </c>
      <c r="BH284" s="30">
        <v>18647243375.330002</v>
      </c>
      <c r="BI284" s="30">
        <v>3056262249</v>
      </c>
    </row>
    <row r="285" spans="1:61">
      <c r="A285">
        <v>279</v>
      </c>
      <c r="B285" s="1">
        <v>3488</v>
      </c>
      <c r="C285" t="s">
        <v>1835</v>
      </c>
      <c r="D285" t="s">
        <v>1836</v>
      </c>
      <c r="E285" t="s">
        <v>1837</v>
      </c>
      <c r="F285" t="s">
        <v>52</v>
      </c>
      <c r="G285" t="s">
        <v>53</v>
      </c>
      <c r="H285" t="s">
        <v>54</v>
      </c>
      <c r="I285" t="s">
        <v>1838</v>
      </c>
      <c r="J285" t="s">
        <v>943</v>
      </c>
      <c r="K285" t="s">
        <v>1064</v>
      </c>
      <c r="L285" t="s">
        <v>1839</v>
      </c>
      <c r="M285" s="1">
        <v>7246158</v>
      </c>
      <c r="N285" t="s">
        <v>1840</v>
      </c>
      <c r="O285" s="1">
        <v>1</v>
      </c>
      <c r="P285" s="1">
        <v>16906</v>
      </c>
      <c r="Q285" s="1">
        <v>49</v>
      </c>
      <c r="R285" s="30">
        <v>38994786230.199997</v>
      </c>
      <c r="S285" s="30">
        <v>11543641423.959999</v>
      </c>
      <c r="T285" s="30">
        <v>1597128552.3099999</v>
      </c>
      <c r="U285" s="30">
        <v>0</v>
      </c>
      <c r="V285" s="30">
        <v>23763572787</v>
      </c>
      <c r="W285" s="30">
        <v>40921102.030000001</v>
      </c>
      <c r="X285" s="30">
        <v>2049522364.9000001</v>
      </c>
      <c r="Y285" s="30">
        <v>0</v>
      </c>
      <c r="Z285" s="30">
        <v>0</v>
      </c>
      <c r="AA285" s="30">
        <v>30794191459.130001</v>
      </c>
      <c r="AB285" s="30">
        <v>29027156143.720001</v>
      </c>
      <c r="AC285" s="30">
        <v>1127629302.96</v>
      </c>
      <c r="AD285" s="30">
        <v>347714949.49000001</v>
      </c>
      <c r="AE285" s="30">
        <v>0</v>
      </c>
      <c r="AF285" s="30">
        <v>0</v>
      </c>
      <c r="AG285" s="30">
        <v>178040868</v>
      </c>
      <c r="AH285" s="30">
        <v>113650194.95999999</v>
      </c>
      <c r="AI285" s="30">
        <v>8200594771.0699997</v>
      </c>
      <c r="AJ285" s="30">
        <v>4767534658.4200001</v>
      </c>
      <c r="AK285" s="30">
        <v>2025554198.6700001</v>
      </c>
      <c r="AL285" s="30">
        <v>2471822332.8699999</v>
      </c>
      <c r="AM285" s="30">
        <v>232255243.83000001</v>
      </c>
      <c r="AN285" s="30">
        <v>0</v>
      </c>
      <c r="AO285" s="30">
        <v>117588299.09999999</v>
      </c>
      <c r="AP285" s="30">
        <v>-12722745.710000001</v>
      </c>
      <c r="AQ285" s="30">
        <v>611989254.99000001</v>
      </c>
      <c r="AR285" s="30">
        <v>369076326</v>
      </c>
      <c r="AS285" s="30">
        <v>242912928.99000001</v>
      </c>
      <c r="AT285" s="30">
        <v>508139904.79000002</v>
      </c>
      <c r="AU285" s="30">
        <v>386336379.98000002</v>
      </c>
      <c r="AV285" s="30">
        <v>4215225.71</v>
      </c>
      <c r="AW285" s="30">
        <v>117588299.09999999</v>
      </c>
      <c r="AX285" s="30">
        <v>0</v>
      </c>
      <c r="AY285" s="30">
        <v>103849350.2</v>
      </c>
      <c r="AZ285" s="30">
        <v>103849350.2</v>
      </c>
      <c r="BA285" s="30">
        <v>0</v>
      </c>
      <c r="BB285" s="30">
        <v>3696892829.5500002</v>
      </c>
      <c r="BC285" s="30">
        <v>1768954472.79</v>
      </c>
      <c r="BD285" s="30">
        <v>3696892829.5500002</v>
      </c>
      <c r="BE285" s="30">
        <v>1768954472.79</v>
      </c>
      <c r="BF285" s="30">
        <v>20546113105.41</v>
      </c>
      <c r="BG285" s="30">
        <v>0</v>
      </c>
      <c r="BH285" s="30">
        <v>20546113105.41</v>
      </c>
      <c r="BI285" s="30">
        <v>0</v>
      </c>
    </row>
    <row r="286" spans="1:61">
      <c r="A286">
        <v>280</v>
      </c>
      <c r="B286" s="1">
        <v>3550</v>
      </c>
      <c r="C286" t="s">
        <v>1841</v>
      </c>
      <c r="D286" t="s">
        <v>1842</v>
      </c>
      <c r="E286" t="s">
        <v>1843</v>
      </c>
      <c r="F286" t="s">
        <v>382</v>
      </c>
      <c r="G286" t="s">
        <v>13</v>
      </c>
      <c r="H286" t="s">
        <v>14</v>
      </c>
      <c r="I286" t="s">
        <v>1844</v>
      </c>
      <c r="J286" t="s">
        <v>1845</v>
      </c>
      <c r="K286" t="s">
        <v>1846</v>
      </c>
      <c r="L286" t="s">
        <v>1847</v>
      </c>
      <c r="M286" s="1">
        <v>7827219</v>
      </c>
      <c r="N286" t="s">
        <v>1848</v>
      </c>
      <c r="O286" s="1">
        <v>1</v>
      </c>
      <c r="P286" s="1">
        <v>3028</v>
      </c>
      <c r="Q286" s="1">
        <v>29</v>
      </c>
      <c r="R286" s="30">
        <v>36877021004.599998</v>
      </c>
      <c r="S286" s="30">
        <v>287069880.14999998</v>
      </c>
      <c r="T286" s="30">
        <v>683025072.10000002</v>
      </c>
      <c r="U286" s="30">
        <v>0</v>
      </c>
      <c r="V286" s="30">
        <v>24800605833.330002</v>
      </c>
      <c r="W286" s="30">
        <v>1170529533</v>
      </c>
      <c r="X286" s="30">
        <v>9701742012.0200005</v>
      </c>
      <c r="Y286" s="30">
        <v>0</v>
      </c>
      <c r="Z286" s="30">
        <v>234048674</v>
      </c>
      <c r="AA286" s="30">
        <v>7588998092.9399996</v>
      </c>
      <c r="AB286" s="30">
        <v>0</v>
      </c>
      <c r="AC286" s="30">
        <v>6190216636</v>
      </c>
      <c r="AD286" s="30">
        <v>640042344</v>
      </c>
      <c r="AE286" s="30">
        <v>0</v>
      </c>
      <c r="AF286" s="30">
        <v>85775591.939999998</v>
      </c>
      <c r="AG286" s="30">
        <v>672963521</v>
      </c>
      <c r="AH286" s="30">
        <v>0</v>
      </c>
      <c r="AI286" s="30">
        <v>29288022911.66</v>
      </c>
      <c r="AJ286" s="30">
        <v>19766408365</v>
      </c>
      <c r="AK286" s="30">
        <v>7266408365</v>
      </c>
      <c r="AL286" s="30">
        <v>2245744154.46</v>
      </c>
      <c r="AM286" s="30">
        <v>2443147265.1900001</v>
      </c>
      <c r="AN286" s="30">
        <v>0</v>
      </c>
      <c r="AO286" s="30">
        <v>229968727.71000001</v>
      </c>
      <c r="AP286" s="30">
        <v>3566526726.1999998</v>
      </c>
      <c r="AQ286" s="30">
        <v>656018497</v>
      </c>
      <c r="AR286" s="30">
        <v>385086840</v>
      </c>
      <c r="AS286" s="30">
        <v>270931657</v>
      </c>
      <c r="AT286" s="30">
        <v>575087272</v>
      </c>
      <c r="AU286" s="30">
        <v>186691861</v>
      </c>
      <c r="AV286" s="30">
        <v>45653010.289999999</v>
      </c>
      <c r="AW286" s="30">
        <v>229968727.71000001</v>
      </c>
      <c r="AX286" s="30">
        <v>112773673</v>
      </c>
      <c r="AY286" s="30">
        <v>80931225</v>
      </c>
      <c r="AZ286" s="30">
        <v>80931225</v>
      </c>
      <c r="BA286" s="30">
        <v>0</v>
      </c>
      <c r="BB286" s="30">
        <v>17388190</v>
      </c>
      <c r="BC286" s="30">
        <v>208286252</v>
      </c>
      <c r="BD286" s="30">
        <v>17388190</v>
      </c>
      <c r="BE286" s="30">
        <v>208286252</v>
      </c>
      <c r="BF286" s="30">
        <v>0</v>
      </c>
      <c r="BG286" s="30">
        <v>0</v>
      </c>
      <c r="BH286" s="30">
        <v>0</v>
      </c>
      <c r="BI286" s="30">
        <v>0</v>
      </c>
    </row>
    <row r="287" spans="1:61">
      <c r="A287">
        <v>281</v>
      </c>
      <c r="B287" s="1">
        <v>3620</v>
      </c>
      <c r="C287" t="s">
        <v>1849</v>
      </c>
      <c r="D287" t="s">
        <v>1850</v>
      </c>
      <c r="E287" t="s">
        <v>1851</v>
      </c>
      <c r="F287" t="s">
        <v>67</v>
      </c>
      <c r="G287" t="s">
        <v>68</v>
      </c>
      <c r="H287" t="s">
        <v>69</v>
      </c>
      <c r="I287" t="s">
        <v>1852</v>
      </c>
      <c r="J287" t="s">
        <v>1853</v>
      </c>
      <c r="K287" t="s">
        <v>1854</v>
      </c>
      <c r="L287" t="s">
        <v>1855</v>
      </c>
      <c r="M287" s="1">
        <v>5841514</v>
      </c>
      <c r="N287" t="s">
        <v>1856</v>
      </c>
      <c r="O287" s="1">
        <v>1</v>
      </c>
      <c r="P287" s="1">
        <v>10777</v>
      </c>
      <c r="Q287" s="1">
        <v>49</v>
      </c>
      <c r="R287" s="30">
        <v>22830709636.459999</v>
      </c>
      <c r="S287" s="30">
        <v>1809879853.98</v>
      </c>
      <c r="T287" s="30">
        <v>173188068.68000001</v>
      </c>
      <c r="U287" s="30">
        <v>0</v>
      </c>
      <c r="V287" s="30">
        <v>19347198240.880001</v>
      </c>
      <c r="W287" s="30">
        <v>293680658.74000001</v>
      </c>
      <c r="X287" s="30">
        <v>983118625.17999995</v>
      </c>
      <c r="Y287" s="30">
        <v>0</v>
      </c>
      <c r="Z287" s="30">
        <v>223644189</v>
      </c>
      <c r="AA287" s="30">
        <v>14647319263.959999</v>
      </c>
      <c r="AB287" s="30">
        <v>11235137259.440001</v>
      </c>
      <c r="AC287" s="30">
        <v>2206073258.4200001</v>
      </c>
      <c r="AD287" s="30">
        <v>896646240.00999999</v>
      </c>
      <c r="AE287" s="30">
        <v>0</v>
      </c>
      <c r="AF287" s="30">
        <v>5122603.09</v>
      </c>
      <c r="AG287" s="30">
        <v>304339903</v>
      </c>
      <c r="AH287" s="30">
        <v>0</v>
      </c>
      <c r="AI287" s="30">
        <v>8183390372.5</v>
      </c>
      <c r="AJ287" s="30">
        <v>6632343017.1599998</v>
      </c>
      <c r="AK287" s="30">
        <v>3032343017.1599998</v>
      </c>
      <c r="AL287" s="30">
        <v>903656625.44000006</v>
      </c>
      <c r="AM287" s="30">
        <v>92752196</v>
      </c>
      <c r="AN287" s="30">
        <v>39199376</v>
      </c>
      <c r="AO287" s="30">
        <v>9609036.6600000001</v>
      </c>
      <c r="AP287" s="30">
        <v>105381269</v>
      </c>
      <c r="AQ287" s="30">
        <v>390162290.25999999</v>
      </c>
      <c r="AR287" s="30">
        <v>349886219</v>
      </c>
      <c r="AS287" s="30">
        <v>40276071.259999998</v>
      </c>
      <c r="AT287" s="30">
        <v>333555392.69</v>
      </c>
      <c r="AU287" s="30">
        <v>319296872.64999998</v>
      </c>
      <c r="AV287" s="30">
        <v>4649483.04</v>
      </c>
      <c r="AW287" s="30">
        <v>9609037</v>
      </c>
      <c r="AX287" s="30">
        <v>0</v>
      </c>
      <c r="AY287" s="30">
        <v>56606898</v>
      </c>
      <c r="AZ287" s="30">
        <v>56606898</v>
      </c>
      <c r="BA287" s="30">
        <v>0</v>
      </c>
      <c r="BB287" s="30">
        <v>803218104</v>
      </c>
      <c r="BC287" s="30">
        <v>370112947</v>
      </c>
      <c r="BD287" s="30">
        <v>803218104</v>
      </c>
      <c r="BE287" s="30">
        <v>370112947</v>
      </c>
      <c r="BF287" s="30">
        <v>3728938617</v>
      </c>
      <c r="BG287" s="30">
        <v>3120017</v>
      </c>
      <c r="BH287" s="30">
        <v>3728938617</v>
      </c>
      <c r="BI287" s="30">
        <v>3120017</v>
      </c>
    </row>
    <row r="288" spans="1:61">
      <c r="A288">
        <v>282</v>
      </c>
      <c r="B288" s="1">
        <v>3640</v>
      </c>
      <c r="C288" t="s">
        <v>1857</v>
      </c>
      <c r="D288" t="s">
        <v>1858</v>
      </c>
      <c r="E288" t="s">
        <v>1859</v>
      </c>
      <c r="F288" t="s">
        <v>52</v>
      </c>
      <c r="G288" t="s">
        <v>68</v>
      </c>
      <c r="H288" t="s">
        <v>69</v>
      </c>
      <c r="I288" t="s">
        <v>1860</v>
      </c>
      <c r="J288" t="s">
        <v>1486</v>
      </c>
      <c r="K288" t="s">
        <v>1494</v>
      </c>
      <c r="L288" t="s">
        <v>1861</v>
      </c>
      <c r="M288" s="1">
        <v>8725100</v>
      </c>
      <c r="N288" t="s">
        <v>1862</v>
      </c>
      <c r="O288" s="1">
        <v>1</v>
      </c>
      <c r="P288" s="1">
        <v>73499</v>
      </c>
      <c r="Q288" s="1">
        <v>131</v>
      </c>
      <c r="R288" s="30">
        <v>269111499984.20001</v>
      </c>
      <c r="S288" s="30">
        <v>24370427809.740002</v>
      </c>
      <c r="T288" s="30">
        <v>4318728484.4399996</v>
      </c>
      <c r="U288" s="30">
        <v>0</v>
      </c>
      <c r="V288" s="30">
        <v>225555289746.34</v>
      </c>
      <c r="W288" s="30">
        <v>1681994744.5899999</v>
      </c>
      <c r="X288" s="30">
        <v>13183159199.09</v>
      </c>
      <c r="Y288" s="30">
        <v>0</v>
      </c>
      <c r="Z288" s="30">
        <v>1900000</v>
      </c>
      <c r="AA288" s="30">
        <v>201483948686.28</v>
      </c>
      <c r="AB288" s="30">
        <v>187865063335.12</v>
      </c>
      <c r="AC288" s="30">
        <v>0</v>
      </c>
      <c r="AD288" s="30">
        <v>8049865979.3400002</v>
      </c>
      <c r="AE288" s="30">
        <v>0</v>
      </c>
      <c r="AF288" s="30">
        <v>147449088.65000001</v>
      </c>
      <c r="AG288" s="30">
        <v>5043554312.1899996</v>
      </c>
      <c r="AH288" s="30">
        <v>378015970.98000002</v>
      </c>
      <c r="AI288" s="30">
        <v>67627551297.919998</v>
      </c>
      <c r="AJ288" s="30">
        <v>53807223110.980003</v>
      </c>
      <c r="AK288" s="30">
        <v>28807223110.98</v>
      </c>
      <c r="AL288" s="30">
        <v>8851987294.8999996</v>
      </c>
      <c r="AM288" s="30">
        <v>9013.23</v>
      </c>
      <c r="AN288" s="30">
        <v>0</v>
      </c>
      <c r="AO288" s="30">
        <v>308402231.66000003</v>
      </c>
      <c r="AP288" s="30">
        <v>2730544744.3299999</v>
      </c>
      <c r="AQ288" s="30">
        <v>3170114965.96</v>
      </c>
      <c r="AR288" s="30">
        <v>2780883419</v>
      </c>
      <c r="AS288" s="30">
        <v>389231546.95999998</v>
      </c>
      <c r="AT288" s="30">
        <v>2621465751.3699999</v>
      </c>
      <c r="AU288" s="30">
        <v>2173860353.71</v>
      </c>
      <c r="AV288" s="30">
        <v>139203166</v>
      </c>
      <c r="AW288" s="30">
        <v>308402231.66000003</v>
      </c>
      <c r="AX288" s="30">
        <v>0</v>
      </c>
      <c r="AY288" s="30">
        <v>548649214.59000003</v>
      </c>
      <c r="AZ288" s="30">
        <v>548649214.59000003</v>
      </c>
      <c r="BA288" s="30">
        <v>0</v>
      </c>
      <c r="BB288" s="30">
        <v>492458258.49000001</v>
      </c>
      <c r="BC288" s="30">
        <v>15772099005.110001</v>
      </c>
      <c r="BD288" s="30">
        <v>492458258.49000001</v>
      </c>
      <c r="BE288" s="30">
        <v>15772099005.110001</v>
      </c>
      <c r="BF288" s="30">
        <v>240047512002.10001</v>
      </c>
      <c r="BG288" s="30">
        <v>0</v>
      </c>
      <c r="BH288" s="30">
        <v>240047512002.10001</v>
      </c>
      <c r="BI288" s="30">
        <v>0</v>
      </c>
    </row>
    <row r="289" spans="1:61">
      <c r="A289">
        <v>283</v>
      </c>
      <c r="B289" s="1">
        <v>3667</v>
      </c>
      <c r="C289" t="s">
        <v>1863</v>
      </c>
      <c r="D289" t="s">
        <v>1864</v>
      </c>
      <c r="E289" t="s">
        <v>1865</v>
      </c>
      <c r="F289" t="s">
        <v>12</v>
      </c>
      <c r="G289" t="s">
        <v>13</v>
      </c>
      <c r="H289" t="s">
        <v>14</v>
      </c>
      <c r="I289" t="s">
        <v>1866</v>
      </c>
      <c r="J289" t="s">
        <v>121</v>
      </c>
      <c r="K289" t="s">
        <v>565</v>
      </c>
      <c r="L289" t="s">
        <v>1867</v>
      </c>
      <c r="M289" s="1">
        <v>3004452</v>
      </c>
      <c r="N289" t="s">
        <v>1868</v>
      </c>
      <c r="O289" s="1">
        <v>1</v>
      </c>
      <c r="P289" s="1">
        <v>1663</v>
      </c>
      <c r="Q289" s="1">
        <v>9</v>
      </c>
      <c r="R289" s="30">
        <v>33232165833</v>
      </c>
      <c r="S289" s="30">
        <v>17471014409</v>
      </c>
      <c r="T289" s="30">
        <v>312402868</v>
      </c>
      <c r="U289" s="30">
        <v>0</v>
      </c>
      <c r="V289" s="30">
        <v>15357447850</v>
      </c>
      <c r="W289" s="30">
        <v>44360026</v>
      </c>
      <c r="X289" s="30">
        <v>45340680</v>
      </c>
      <c r="Y289" s="30">
        <v>0</v>
      </c>
      <c r="Z289" s="30">
        <v>1600000</v>
      </c>
      <c r="AA289" s="30">
        <v>27726780313</v>
      </c>
      <c r="AB289" s="30">
        <v>23197015986</v>
      </c>
      <c r="AC289" s="30">
        <v>0</v>
      </c>
      <c r="AD289" s="30">
        <v>58844156</v>
      </c>
      <c r="AE289" s="30">
        <v>0</v>
      </c>
      <c r="AF289" s="30">
        <v>4243220490</v>
      </c>
      <c r="AG289" s="30">
        <v>227699681</v>
      </c>
      <c r="AH289" s="30">
        <v>0</v>
      </c>
      <c r="AI289" s="30">
        <v>5505385520</v>
      </c>
      <c r="AJ289" s="30">
        <v>4605513698</v>
      </c>
      <c r="AK289" s="30">
        <v>3474505248</v>
      </c>
      <c r="AL289" s="30">
        <v>360469084</v>
      </c>
      <c r="AM289" s="30">
        <v>379551999</v>
      </c>
      <c r="AN289" s="30">
        <v>0</v>
      </c>
      <c r="AO289" s="30">
        <v>67121624</v>
      </c>
      <c r="AP289" s="30">
        <v>0</v>
      </c>
      <c r="AQ289" s="30">
        <v>181751854</v>
      </c>
      <c r="AR289" s="30">
        <v>130657543</v>
      </c>
      <c r="AS289" s="30">
        <v>51094311</v>
      </c>
      <c r="AT289" s="30">
        <v>142701418</v>
      </c>
      <c r="AU289" s="30">
        <v>72538970</v>
      </c>
      <c r="AV289" s="30">
        <v>3040824</v>
      </c>
      <c r="AW289" s="30">
        <v>67121624</v>
      </c>
      <c r="AX289" s="30">
        <v>0</v>
      </c>
      <c r="AY289" s="30">
        <v>39050436</v>
      </c>
      <c r="AZ289" s="30">
        <v>39050436</v>
      </c>
      <c r="BA289" s="30">
        <v>0</v>
      </c>
      <c r="BB289" s="30">
        <v>0</v>
      </c>
      <c r="BC289" s="30">
        <v>239858844</v>
      </c>
      <c r="BD289" s="30">
        <v>0</v>
      </c>
      <c r="BE289" s="30">
        <v>239858844</v>
      </c>
      <c r="BF289" s="30">
        <v>14968749906</v>
      </c>
      <c r="BG289" s="30">
        <v>0</v>
      </c>
      <c r="BH289" s="30">
        <v>14968749906</v>
      </c>
      <c r="BI289" s="30">
        <v>0</v>
      </c>
    </row>
    <row r="290" spans="1:61">
      <c r="A290">
        <v>284</v>
      </c>
      <c r="B290" s="1">
        <v>4004</v>
      </c>
      <c r="C290" t="s">
        <v>1869</v>
      </c>
      <c r="D290" t="s">
        <v>1870</v>
      </c>
      <c r="E290" t="s">
        <v>1871</v>
      </c>
      <c r="F290" t="s">
        <v>67</v>
      </c>
      <c r="G290" t="s">
        <v>68</v>
      </c>
      <c r="H290" t="s">
        <v>69</v>
      </c>
      <c r="I290" t="s">
        <v>1872</v>
      </c>
      <c r="J290" t="s">
        <v>929</v>
      </c>
      <c r="K290" t="s">
        <v>930</v>
      </c>
      <c r="L290" t="s">
        <v>1873</v>
      </c>
      <c r="M290" s="1">
        <v>3251441</v>
      </c>
      <c r="N290" t="s">
        <v>1874</v>
      </c>
      <c r="O290" s="1">
        <v>1</v>
      </c>
      <c r="P290" s="1">
        <v>8598</v>
      </c>
      <c r="Q290" s="1">
        <v>41</v>
      </c>
      <c r="R290" s="30">
        <v>124699565582.44</v>
      </c>
      <c r="S290" s="30">
        <v>21186363455.07</v>
      </c>
      <c r="T290" s="30">
        <v>2295397889.4200001</v>
      </c>
      <c r="U290" s="30">
        <v>0</v>
      </c>
      <c r="V290" s="30">
        <v>94612130796.949997</v>
      </c>
      <c r="W290" s="30">
        <v>548699567</v>
      </c>
      <c r="X290" s="30">
        <v>6056973874</v>
      </c>
      <c r="Y290" s="30">
        <v>0</v>
      </c>
      <c r="Z290" s="30">
        <v>0</v>
      </c>
      <c r="AA290" s="30">
        <v>60486350715.230003</v>
      </c>
      <c r="AB290" s="30">
        <v>51413551347.190002</v>
      </c>
      <c r="AC290" s="30">
        <v>0</v>
      </c>
      <c r="AD290" s="30">
        <v>515959943.67000002</v>
      </c>
      <c r="AE290" s="30">
        <v>0</v>
      </c>
      <c r="AF290" s="30">
        <v>8389505433.3699999</v>
      </c>
      <c r="AG290" s="30">
        <v>167333991</v>
      </c>
      <c r="AH290" s="30">
        <v>0</v>
      </c>
      <c r="AI290" s="30">
        <v>64213214867.209999</v>
      </c>
      <c r="AJ290" s="30">
        <v>44829194963.720001</v>
      </c>
      <c r="AK290" s="30">
        <v>24829194963.720001</v>
      </c>
      <c r="AL290" s="30">
        <v>12226665058.389999</v>
      </c>
      <c r="AM290" s="30">
        <v>628233576.77999997</v>
      </c>
      <c r="AN290" s="30">
        <v>0</v>
      </c>
      <c r="AO290" s="30">
        <v>267682154.83000001</v>
      </c>
      <c r="AP290" s="30">
        <v>3105184007</v>
      </c>
      <c r="AQ290" s="30">
        <v>802996023.99000001</v>
      </c>
      <c r="AR290" s="30">
        <v>752820489</v>
      </c>
      <c r="AS290" s="30">
        <v>50175534.990000002</v>
      </c>
      <c r="AT290" s="30">
        <v>638520363.83000004</v>
      </c>
      <c r="AU290" s="30">
        <v>355317399</v>
      </c>
      <c r="AV290" s="30">
        <v>15520810</v>
      </c>
      <c r="AW290" s="30">
        <v>267682154.83000001</v>
      </c>
      <c r="AX290" s="30">
        <v>0</v>
      </c>
      <c r="AY290" s="30">
        <v>164475660.16</v>
      </c>
      <c r="AZ290" s="30">
        <v>164475660.16</v>
      </c>
      <c r="BA290" s="30">
        <v>0</v>
      </c>
      <c r="BB290" s="30">
        <v>621950461</v>
      </c>
      <c r="BC290" s="30">
        <v>1319008090.9200001</v>
      </c>
      <c r="BD290" s="30">
        <v>621950461</v>
      </c>
      <c r="BE290" s="30">
        <v>1319008090.9200001</v>
      </c>
      <c r="BF290" s="30">
        <v>111431448441.71001</v>
      </c>
      <c r="BG290" s="30">
        <v>0</v>
      </c>
      <c r="BH290" s="30">
        <v>105203497491.71001</v>
      </c>
      <c r="BI290" s="30">
        <v>6227950950</v>
      </c>
    </row>
    <row r="291" spans="1:61">
      <c r="A291">
        <v>285</v>
      </c>
      <c r="B291" s="1">
        <v>4011</v>
      </c>
      <c r="C291" t="s">
        <v>1875</v>
      </c>
      <c r="D291" t="s">
        <v>1876</v>
      </c>
      <c r="E291" t="s">
        <v>1877</v>
      </c>
      <c r="F291" t="s">
        <v>52</v>
      </c>
      <c r="G291" t="s">
        <v>53</v>
      </c>
      <c r="H291" t="s">
        <v>54</v>
      </c>
      <c r="I291" t="s">
        <v>1878</v>
      </c>
      <c r="J291" t="s">
        <v>929</v>
      </c>
      <c r="K291" t="s">
        <v>1879</v>
      </c>
      <c r="L291" t="s">
        <v>1880</v>
      </c>
      <c r="M291" s="1">
        <v>3400494</v>
      </c>
      <c r="N291" t="s">
        <v>1881</v>
      </c>
      <c r="O291" s="1">
        <v>1</v>
      </c>
      <c r="P291" s="1">
        <v>13435</v>
      </c>
      <c r="Q291" s="1">
        <v>41</v>
      </c>
      <c r="R291" s="30">
        <v>28899195004.830002</v>
      </c>
      <c r="S291" s="30">
        <v>1143065287.74</v>
      </c>
      <c r="T291" s="30">
        <v>2818132225.7399998</v>
      </c>
      <c r="U291" s="30">
        <v>0</v>
      </c>
      <c r="V291" s="30">
        <v>23262061960.950001</v>
      </c>
      <c r="W291" s="30">
        <v>165122446.74000001</v>
      </c>
      <c r="X291" s="30">
        <v>1484409523.6600001</v>
      </c>
      <c r="Y291" s="30">
        <v>0</v>
      </c>
      <c r="Z291" s="30">
        <v>26403560</v>
      </c>
      <c r="AA291" s="30">
        <v>22307512600.459999</v>
      </c>
      <c r="AB291" s="30">
        <v>21471931767.68</v>
      </c>
      <c r="AC291" s="30">
        <v>0</v>
      </c>
      <c r="AD291" s="30">
        <v>503099895.30000001</v>
      </c>
      <c r="AE291" s="30">
        <v>0</v>
      </c>
      <c r="AF291" s="30">
        <v>216916930.61000001</v>
      </c>
      <c r="AG291" s="30">
        <v>115564006.87</v>
      </c>
      <c r="AH291" s="30">
        <v>0</v>
      </c>
      <c r="AI291" s="30">
        <v>6591682404.3699999</v>
      </c>
      <c r="AJ291" s="30">
        <v>6328228576.3800001</v>
      </c>
      <c r="AK291" s="30">
        <v>1821225497.4100001</v>
      </c>
      <c r="AL291" s="30">
        <v>0</v>
      </c>
      <c r="AM291" s="30">
        <v>0</v>
      </c>
      <c r="AN291" s="30">
        <v>0</v>
      </c>
      <c r="AO291" s="30">
        <v>-43253803.920000002</v>
      </c>
      <c r="AP291" s="30">
        <v>911184420.40999997</v>
      </c>
      <c r="AQ291" s="30">
        <v>352992056.07999998</v>
      </c>
      <c r="AR291" s="30">
        <v>246985454</v>
      </c>
      <c r="AS291" s="30">
        <v>106006602.08</v>
      </c>
      <c r="AT291" s="30">
        <v>306276357.07999998</v>
      </c>
      <c r="AU291" s="30">
        <v>340057088</v>
      </c>
      <c r="AV291" s="30">
        <v>9473073</v>
      </c>
      <c r="AW291" s="30">
        <v>-43253803.920000002</v>
      </c>
      <c r="AX291" s="30">
        <v>0</v>
      </c>
      <c r="AY291" s="30">
        <v>46715699</v>
      </c>
      <c r="AZ291" s="30">
        <v>46715699</v>
      </c>
      <c r="BA291" s="30">
        <v>0</v>
      </c>
      <c r="BB291" s="30">
        <v>2859375106</v>
      </c>
      <c r="BC291" s="30">
        <v>4011414834.4299998</v>
      </c>
      <c r="BD291" s="30">
        <v>2859375106</v>
      </c>
      <c r="BE291" s="30">
        <v>4011414834.4299998</v>
      </c>
      <c r="BF291" s="30">
        <v>26680378162.459999</v>
      </c>
      <c r="BG291" s="30">
        <v>0</v>
      </c>
      <c r="BH291" s="30">
        <v>26680378162.459999</v>
      </c>
      <c r="BI291" s="30">
        <v>0</v>
      </c>
    </row>
    <row r="292" spans="1:61">
      <c r="A292">
        <v>286</v>
      </c>
      <c r="B292" s="1">
        <v>4054</v>
      </c>
      <c r="C292" t="s">
        <v>1882</v>
      </c>
      <c r="D292" t="s">
        <v>1883</v>
      </c>
      <c r="E292" t="s">
        <v>1884</v>
      </c>
      <c r="F292" t="s">
        <v>52</v>
      </c>
      <c r="G292" t="s">
        <v>53</v>
      </c>
      <c r="H292" t="s">
        <v>54</v>
      </c>
      <c r="I292" t="s">
        <v>1885</v>
      </c>
      <c r="J292" t="s">
        <v>929</v>
      </c>
      <c r="K292" t="s">
        <v>930</v>
      </c>
      <c r="L292" t="s">
        <v>1886</v>
      </c>
      <c r="M292" s="1">
        <v>3111443</v>
      </c>
      <c r="N292" t="s">
        <v>1887</v>
      </c>
      <c r="O292" s="1">
        <v>1</v>
      </c>
      <c r="P292" s="1">
        <v>1648</v>
      </c>
      <c r="Q292" s="1">
        <v>19</v>
      </c>
      <c r="R292" s="30">
        <v>25416467092</v>
      </c>
      <c r="S292" s="30">
        <v>7759833944</v>
      </c>
      <c r="T292" s="30">
        <v>237187962</v>
      </c>
      <c r="U292" s="30">
        <v>0</v>
      </c>
      <c r="V292" s="30">
        <v>16707907644</v>
      </c>
      <c r="W292" s="30">
        <v>256918591</v>
      </c>
      <c r="X292" s="30">
        <v>454618951</v>
      </c>
      <c r="Y292" s="30">
        <v>0</v>
      </c>
      <c r="Z292" s="30">
        <v>0</v>
      </c>
      <c r="AA292" s="30">
        <v>13049771443</v>
      </c>
      <c r="AB292" s="30">
        <v>12333593016</v>
      </c>
      <c r="AC292" s="30">
        <v>0</v>
      </c>
      <c r="AD292" s="30">
        <v>192007254</v>
      </c>
      <c r="AE292" s="30">
        <v>0</v>
      </c>
      <c r="AF292" s="30">
        <v>293044044</v>
      </c>
      <c r="AG292" s="30">
        <v>224932462</v>
      </c>
      <c r="AH292" s="30">
        <v>6194667</v>
      </c>
      <c r="AI292" s="30">
        <v>12366695649</v>
      </c>
      <c r="AJ292" s="30">
        <v>9841939485</v>
      </c>
      <c r="AK292" s="30">
        <v>5591939485</v>
      </c>
      <c r="AL292" s="30">
        <v>1683979742</v>
      </c>
      <c r="AM292" s="30">
        <v>419153403</v>
      </c>
      <c r="AN292" s="30">
        <v>523808</v>
      </c>
      <c r="AO292" s="30">
        <v>24374027</v>
      </c>
      <c r="AP292" s="30">
        <v>32003253</v>
      </c>
      <c r="AQ292" s="30">
        <v>184547525</v>
      </c>
      <c r="AR292" s="30">
        <v>151016550</v>
      </c>
      <c r="AS292" s="30">
        <v>33530975</v>
      </c>
      <c r="AT292" s="30">
        <v>147055796</v>
      </c>
      <c r="AU292" s="30">
        <v>122392984</v>
      </c>
      <c r="AV292" s="30">
        <v>288785</v>
      </c>
      <c r="AW292" s="30">
        <v>24374027</v>
      </c>
      <c r="AX292" s="30">
        <v>0</v>
      </c>
      <c r="AY292" s="30">
        <v>37491729</v>
      </c>
      <c r="AZ292" s="30">
        <v>37491729</v>
      </c>
      <c r="BA292" s="30">
        <v>0</v>
      </c>
      <c r="BB292" s="30">
        <v>8848224311</v>
      </c>
      <c r="BC292" s="30">
        <v>469005181</v>
      </c>
      <c r="BD292" s="30">
        <v>8848224311</v>
      </c>
      <c r="BE292" s="30">
        <v>469005181</v>
      </c>
      <c r="BF292" s="30">
        <v>18638841240</v>
      </c>
      <c r="BG292" s="30">
        <v>0</v>
      </c>
      <c r="BH292" s="30">
        <v>18638841240</v>
      </c>
      <c r="BI292" s="30">
        <v>0</v>
      </c>
    </row>
    <row r="293" spans="1:61">
      <c r="A293">
        <v>287</v>
      </c>
      <c r="B293" s="1">
        <v>4055</v>
      </c>
      <c r="C293" t="s">
        <v>1888</v>
      </c>
      <c r="D293" t="s">
        <v>1889</v>
      </c>
      <c r="E293" t="s">
        <v>1890</v>
      </c>
      <c r="F293" t="s">
        <v>43</v>
      </c>
      <c r="G293" t="s">
        <v>926</v>
      </c>
      <c r="H293" t="s">
        <v>927</v>
      </c>
      <c r="I293" t="s">
        <v>1891</v>
      </c>
      <c r="J293" t="s">
        <v>520</v>
      </c>
      <c r="K293" t="s">
        <v>1892</v>
      </c>
      <c r="L293" t="s">
        <v>1893</v>
      </c>
      <c r="M293" s="1">
        <v>2143810</v>
      </c>
      <c r="N293" t="s">
        <v>1894</v>
      </c>
      <c r="O293" s="1">
        <v>1</v>
      </c>
      <c r="P293" s="1">
        <v>1545</v>
      </c>
      <c r="Q293" s="1">
        <v>74</v>
      </c>
      <c r="R293" s="30">
        <v>36221489555.68</v>
      </c>
      <c r="S293" s="30">
        <v>5076431504.6199999</v>
      </c>
      <c r="T293" s="30">
        <v>6864815495.1899996</v>
      </c>
      <c r="U293" s="30">
        <v>9657164024.1100006</v>
      </c>
      <c r="V293" s="30">
        <v>1916287214.7</v>
      </c>
      <c r="W293" s="30">
        <v>3045362142.6599998</v>
      </c>
      <c r="X293" s="30">
        <v>9595396774.3999996</v>
      </c>
      <c r="Y293" s="30">
        <v>0</v>
      </c>
      <c r="Z293" s="30">
        <v>66032400</v>
      </c>
      <c r="AA293" s="30">
        <v>8703792527.8099995</v>
      </c>
      <c r="AB293" s="30">
        <v>0</v>
      </c>
      <c r="AC293" s="30">
        <v>154137</v>
      </c>
      <c r="AD293" s="30">
        <v>7033590921.6999998</v>
      </c>
      <c r="AE293" s="30">
        <v>0</v>
      </c>
      <c r="AF293" s="30">
        <v>182398959.34999999</v>
      </c>
      <c r="AG293" s="30">
        <v>1410288723.76</v>
      </c>
      <c r="AH293" s="30">
        <v>77359786</v>
      </c>
      <c r="AI293" s="30">
        <v>27517697027.869999</v>
      </c>
      <c r="AJ293" s="30">
        <v>7035423008.1499996</v>
      </c>
      <c r="AK293" s="30">
        <v>6740423008.1499996</v>
      </c>
      <c r="AL293" s="30">
        <v>4088682584.9299998</v>
      </c>
      <c r="AM293" s="30">
        <v>5852432013.9499998</v>
      </c>
      <c r="AN293" s="30">
        <v>3013343.32</v>
      </c>
      <c r="AO293" s="30">
        <v>173412321.56</v>
      </c>
      <c r="AP293" s="30">
        <v>7293342569.3900003</v>
      </c>
      <c r="AQ293" s="30">
        <v>6601795166.6400003</v>
      </c>
      <c r="AR293" s="30">
        <v>6542555159.4300003</v>
      </c>
      <c r="AS293" s="30">
        <v>59240007.210000001</v>
      </c>
      <c r="AT293" s="30">
        <v>747745540.24000001</v>
      </c>
      <c r="AU293" s="30">
        <v>153010455.25</v>
      </c>
      <c r="AV293" s="30">
        <v>37251938.920000002</v>
      </c>
      <c r="AW293" s="30">
        <v>173412321.56</v>
      </c>
      <c r="AX293" s="30">
        <v>384070824.50999999</v>
      </c>
      <c r="AY293" s="30">
        <v>5854049626.3999996</v>
      </c>
      <c r="AZ293" s="30">
        <v>5854049626.3999996</v>
      </c>
      <c r="BA293" s="30">
        <v>0</v>
      </c>
      <c r="BB293" s="30">
        <v>21427802</v>
      </c>
      <c r="BC293" s="30">
        <v>4976613640.54</v>
      </c>
      <c r="BD293" s="30">
        <v>21427802</v>
      </c>
      <c r="BE293" s="30">
        <v>4976613640.54</v>
      </c>
      <c r="BF293" s="30">
        <v>8964577549.9300003</v>
      </c>
      <c r="BG293" s="30">
        <v>113808178.58</v>
      </c>
      <c r="BH293" s="30">
        <v>8964577549.9300003</v>
      </c>
      <c r="BI293" s="30">
        <v>113808178.58</v>
      </c>
    </row>
    <row r="294" spans="1:61">
      <c r="A294">
        <v>288</v>
      </c>
      <c r="B294" s="1">
        <v>4074</v>
      </c>
      <c r="C294" t="s">
        <v>1895</v>
      </c>
      <c r="D294" t="s">
        <v>1896</v>
      </c>
      <c r="E294" t="s">
        <v>1897</v>
      </c>
      <c r="F294" t="s">
        <v>43</v>
      </c>
      <c r="G294" t="s">
        <v>926</v>
      </c>
      <c r="H294" t="s">
        <v>927</v>
      </c>
      <c r="I294" t="s">
        <v>1898</v>
      </c>
      <c r="J294" t="s">
        <v>1426</v>
      </c>
      <c r="K294" t="s">
        <v>1899</v>
      </c>
      <c r="L294" t="s">
        <v>1900</v>
      </c>
      <c r="M294" t="s">
        <v>107</v>
      </c>
      <c r="N294" t="s">
        <v>1901</v>
      </c>
      <c r="O294" s="1">
        <v>1</v>
      </c>
      <c r="P294" s="1">
        <v>34</v>
      </c>
      <c r="Q294" s="1">
        <v>16</v>
      </c>
      <c r="R294" s="30">
        <v>19090475014</v>
      </c>
      <c r="S294" s="30">
        <v>192117560</v>
      </c>
      <c r="T294" s="30">
        <v>19076996</v>
      </c>
      <c r="U294" s="30">
        <v>99887690</v>
      </c>
      <c r="V294" s="30">
        <v>19502840</v>
      </c>
      <c r="W294" s="30">
        <v>179826850</v>
      </c>
      <c r="X294" s="30">
        <v>18256349821</v>
      </c>
      <c r="Y294" s="30">
        <v>0</v>
      </c>
      <c r="Z294" s="30">
        <v>0</v>
      </c>
      <c r="AA294" s="30">
        <v>10501090619</v>
      </c>
      <c r="AB294" s="30">
        <v>0</v>
      </c>
      <c r="AC294" s="30">
        <v>6573077069</v>
      </c>
      <c r="AD294" s="30">
        <v>2522338484</v>
      </c>
      <c r="AE294" s="30">
        <v>0</v>
      </c>
      <c r="AF294" s="30">
        <v>0</v>
      </c>
      <c r="AG294" s="30">
        <v>805675066</v>
      </c>
      <c r="AH294" s="30">
        <v>600000000</v>
      </c>
      <c r="AI294" s="30">
        <v>8589384395</v>
      </c>
      <c r="AJ294" s="30">
        <v>1331750790</v>
      </c>
      <c r="AK294" s="30">
        <v>0</v>
      </c>
      <c r="AL294" s="30">
        <v>2173296321</v>
      </c>
      <c r="AM294" s="30">
        <v>0</v>
      </c>
      <c r="AN294" s="30">
        <v>0</v>
      </c>
      <c r="AO294" s="30">
        <v>-118956390</v>
      </c>
      <c r="AP294" s="30">
        <v>17847927233</v>
      </c>
      <c r="AQ294" s="30">
        <v>61422151</v>
      </c>
      <c r="AR294" s="30">
        <v>58802140</v>
      </c>
      <c r="AS294" s="30">
        <v>2620011</v>
      </c>
      <c r="AT294" s="30">
        <v>18972543</v>
      </c>
      <c r="AU294" s="30">
        <v>136902104</v>
      </c>
      <c r="AV294" s="30">
        <v>1026829</v>
      </c>
      <c r="AW294" s="30">
        <v>-118956390</v>
      </c>
      <c r="AX294" s="30">
        <v>0</v>
      </c>
      <c r="AY294" s="30">
        <v>0</v>
      </c>
      <c r="AZ294" s="30">
        <v>0</v>
      </c>
      <c r="BA294" s="30">
        <v>0</v>
      </c>
      <c r="BB294" s="30">
        <v>0</v>
      </c>
      <c r="BC294" s="30">
        <v>0</v>
      </c>
      <c r="BD294" s="30">
        <v>0</v>
      </c>
      <c r="BE294" s="30">
        <v>0</v>
      </c>
      <c r="BF294" s="30">
        <v>0</v>
      </c>
      <c r="BG294" s="30">
        <v>0</v>
      </c>
      <c r="BH294" s="30">
        <v>0</v>
      </c>
      <c r="BI294" s="30">
        <v>0</v>
      </c>
    </row>
    <row r="295" spans="1:61">
      <c r="A295">
        <v>289</v>
      </c>
      <c r="B295" s="1">
        <v>4231</v>
      </c>
      <c r="C295" t="s">
        <v>1902</v>
      </c>
      <c r="D295" t="s">
        <v>1903</v>
      </c>
      <c r="E295" t="s">
        <v>1904</v>
      </c>
      <c r="F295" t="s">
        <v>395</v>
      </c>
      <c r="G295" t="s">
        <v>13</v>
      </c>
      <c r="H295" t="s">
        <v>14</v>
      </c>
      <c r="I295" t="s">
        <v>1905</v>
      </c>
      <c r="J295" t="s">
        <v>16</v>
      </c>
      <c r="K295" t="s">
        <v>17</v>
      </c>
      <c r="L295" t="s">
        <v>1906</v>
      </c>
      <c r="M295" s="1">
        <v>3145628</v>
      </c>
      <c r="N295" t="s">
        <v>1907</v>
      </c>
      <c r="O295" s="1">
        <v>1</v>
      </c>
      <c r="P295" s="1">
        <v>832</v>
      </c>
      <c r="Q295" s="1">
        <v>10</v>
      </c>
      <c r="R295" s="30">
        <v>8143883342.6499996</v>
      </c>
      <c r="S295" s="30">
        <v>1201089807.6500001</v>
      </c>
      <c r="T295" s="30">
        <v>2957711779</v>
      </c>
      <c r="U295" s="30">
        <v>3313781</v>
      </c>
      <c r="V295" s="30">
        <v>3615757139</v>
      </c>
      <c r="W295" s="30">
        <v>338161451</v>
      </c>
      <c r="X295" s="30">
        <v>15864051</v>
      </c>
      <c r="Y295" s="30">
        <v>0</v>
      </c>
      <c r="Z295" s="30">
        <v>11985334</v>
      </c>
      <c r="AA295" s="30">
        <v>6840020161.0500002</v>
      </c>
      <c r="AB295" s="30">
        <v>6538933335.0500002</v>
      </c>
      <c r="AC295" s="30">
        <v>0</v>
      </c>
      <c r="AD295" s="30">
        <v>149220259</v>
      </c>
      <c r="AE295" s="30">
        <v>0</v>
      </c>
      <c r="AF295" s="30">
        <v>0</v>
      </c>
      <c r="AG295" s="30">
        <v>151866567</v>
      </c>
      <c r="AH295" s="30">
        <v>0</v>
      </c>
      <c r="AI295" s="30">
        <v>1303863181.5999999</v>
      </c>
      <c r="AJ295" s="30">
        <v>256767401</v>
      </c>
      <c r="AK295" s="30">
        <v>0</v>
      </c>
      <c r="AL295" s="30">
        <v>1019383869.04</v>
      </c>
      <c r="AM295" s="30">
        <v>17988274</v>
      </c>
      <c r="AN295" s="30">
        <v>0</v>
      </c>
      <c r="AO295" s="30">
        <v>344618.78</v>
      </c>
      <c r="AP295" s="30">
        <v>71037563</v>
      </c>
      <c r="AQ295" s="30">
        <v>71627380.780000001</v>
      </c>
      <c r="AR295" s="30">
        <v>42881074</v>
      </c>
      <c r="AS295" s="30">
        <v>28746306.780000001</v>
      </c>
      <c r="AT295" s="30">
        <v>58305735.780000001</v>
      </c>
      <c r="AU295" s="30">
        <v>55218898</v>
      </c>
      <c r="AV295" s="30">
        <v>2742219</v>
      </c>
      <c r="AW295" s="30">
        <v>344618.78</v>
      </c>
      <c r="AX295" s="30">
        <v>0</v>
      </c>
      <c r="AY295" s="30">
        <v>13321645</v>
      </c>
      <c r="AZ295" s="30">
        <v>13321645</v>
      </c>
      <c r="BA295" s="30">
        <v>0</v>
      </c>
      <c r="BB295" s="30">
        <v>851455510.90999997</v>
      </c>
      <c r="BC295" s="30">
        <v>212295413</v>
      </c>
      <c r="BD295" s="30">
        <v>851455510.90999997</v>
      </c>
      <c r="BE295" s="30">
        <v>212295413</v>
      </c>
      <c r="BF295" s="30">
        <v>3540586342</v>
      </c>
      <c r="BG295" s="30">
        <v>300000</v>
      </c>
      <c r="BH295" s="30">
        <v>3540886342</v>
      </c>
      <c r="BI295" s="30">
        <v>0</v>
      </c>
    </row>
    <row r="296" spans="1:61">
      <c r="A296">
        <v>290</v>
      </c>
      <c r="B296" s="1">
        <v>4270</v>
      </c>
      <c r="C296" t="s">
        <v>1908</v>
      </c>
      <c r="D296" t="s">
        <v>1909</v>
      </c>
      <c r="E296" t="s">
        <v>1910</v>
      </c>
      <c r="F296" t="s">
        <v>12</v>
      </c>
      <c r="G296" t="s">
        <v>13</v>
      </c>
      <c r="H296" t="s">
        <v>14</v>
      </c>
      <c r="I296" t="s">
        <v>1911</v>
      </c>
      <c r="J296" t="s">
        <v>16</v>
      </c>
      <c r="K296" t="s">
        <v>17</v>
      </c>
      <c r="L296" t="s">
        <v>1912</v>
      </c>
      <c r="M296" s="1">
        <v>4823455</v>
      </c>
      <c r="N296" t="s">
        <v>1913</v>
      </c>
      <c r="O296" s="1">
        <v>1</v>
      </c>
      <c r="P296" s="1">
        <v>12668</v>
      </c>
      <c r="Q296" s="1">
        <v>29</v>
      </c>
      <c r="R296" s="30">
        <v>128942527659.74001</v>
      </c>
      <c r="S296" s="30">
        <v>7710694957.29</v>
      </c>
      <c r="T296" s="30">
        <v>25796792254.98</v>
      </c>
      <c r="U296" s="30">
        <v>0</v>
      </c>
      <c r="V296" s="30">
        <v>95314870275.740005</v>
      </c>
      <c r="W296" s="30">
        <v>59538828</v>
      </c>
      <c r="X296" s="30">
        <v>24702937.73</v>
      </c>
      <c r="Y296" s="30">
        <v>0</v>
      </c>
      <c r="Z296" s="30">
        <v>35928406</v>
      </c>
      <c r="AA296" s="30">
        <v>98335091294.649994</v>
      </c>
      <c r="AB296" s="30">
        <v>90457319189.169998</v>
      </c>
      <c r="AC296" s="30">
        <v>47773.919999999998</v>
      </c>
      <c r="AD296" s="30">
        <v>1023678630.25</v>
      </c>
      <c r="AE296" s="30">
        <v>0</v>
      </c>
      <c r="AF296" s="30">
        <v>6573052469.0699997</v>
      </c>
      <c r="AG296" s="30">
        <v>280993232.24000001</v>
      </c>
      <c r="AH296" s="30">
        <v>0</v>
      </c>
      <c r="AI296" s="30">
        <v>30607436365.09</v>
      </c>
      <c r="AJ296" s="30">
        <v>18947638178.540001</v>
      </c>
      <c r="AK296" s="30">
        <v>15417469215.34</v>
      </c>
      <c r="AL296" s="30">
        <v>4621582160.1099997</v>
      </c>
      <c r="AM296" s="30">
        <v>3766763314.52</v>
      </c>
      <c r="AN296" s="30">
        <v>0</v>
      </c>
      <c r="AO296" s="30">
        <v>314279289.01999998</v>
      </c>
      <c r="AP296" s="30">
        <v>0</v>
      </c>
      <c r="AQ296" s="30">
        <v>910180007.89999998</v>
      </c>
      <c r="AR296" s="30">
        <v>798253539.72000003</v>
      </c>
      <c r="AS296" s="30">
        <v>111926468.18000001</v>
      </c>
      <c r="AT296" s="30">
        <v>662575377.22000003</v>
      </c>
      <c r="AU296" s="30">
        <v>344169346.66000003</v>
      </c>
      <c r="AV296" s="30">
        <v>4126741.54</v>
      </c>
      <c r="AW296" s="30">
        <v>314279289.01999998</v>
      </c>
      <c r="AX296" s="30">
        <v>0</v>
      </c>
      <c r="AY296" s="30">
        <v>247604630.68000001</v>
      </c>
      <c r="AZ296" s="30">
        <v>247604630.68000001</v>
      </c>
      <c r="BA296" s="30">
        <v>0</v>
      </c>
      <c r="BB296" s="30">
        <v>592378477</v>
      </c>
      <c r="BC296" s="30">
        <v>1105448448</v>
      </c>
      <c r="BD296" s="30">
        <v>592378477</v>
      </c>
      <c r="BE296" s="30">
        <v>1105448448</v>
      </c>
      <c r="BF296" s="30">
        <v>588603058095</v>
      </c>
      <c r="BG296" s="30">
        <v>0</v>
      </c>
      <c r="BH296" s="30">
        <v>588603058095</v>
      </c>
      <c r="BI296" s="30">
        <v>0</v>
      </c>
    </row>
    <row r="297" spans="1:61">
      <c r="A297">
        <v>291</v>
      </c>
      <c r="B297" s="1">
        <v>4292</v>
      </c>
      <c r="C297" t="s">
        <v>1914</v>
      </c>
      <c r="D297" t="s">
        <v>1915</v>
      </c>
      <c r="E297" t="s">
        <v>1914</v>
      </c>
      <c r="F297" t="s">
        <v>382</v>
      </c>
      <c r="G297" t="s">
        <v>13</v>
      </c>
      <c r="H297" t="s">
        <v>14</v>
      </c>
      <c r="I297" t="s">
        <v>1916</v>
      </c>
      <c r="J297" t="s">
        <v>16</v>
      </c>
      <c r="K297" t="s">
        <v>17</v>
      </c>
      <c r="L297" t="s">
        <v>1917</v>
      </c>
      <c r="M297" s="1">
        <v>5202920</v>
      </c>
      <c r="N297" t="s">
        <v>1918</v>
      </c>
      <c r="O297" s="1">
        <v>1</v>
      </c>
      <c r="P297" s="1">
        <v>1305</v>
      </c>
      <c r="Q297" s="1">
        <v>9</v>
      </c>
      <c r="R297" s="30">
        <v>18897924982.77</v>
      </c>
      <c r="S297" s="30">
        <v>2161390193.77</v>
      </c>
      <c r="T297" s="30">
        <v>4644902349</v>
      </c>
      <c r="U297" s="30">
        <v>0</v>
      </c>
      <c r="V297" s="30">
        <v>9856229004</v>
      </c>
      <c r="W297" s="30">
        <v>142169174</v>
      </c>
      <c r="X297" s="30">
        <v>2093234262</v>
      </c>
      <c r="Y297" s="30">
        <v>0</v>
      </c>
      <c r="Z297" s="30">
        <v>0</v>
      </c>
      <c r="AA297" s="30">
        <v>960109577.26999998</v>
      </c>
      <c r="AB297" s="30">
        <v>0</v>
      </c>
      <c r="AC297" s="30">
        <v>0</v>
      </c>
      <c r="AD297" s="30">
        <v>480891507.26999998</v>
      </c>
      <c r="AE297" s="30">
        <v>0</v>
      </c>
      <c r="AF297" s="30">
        <v>0</v>
      </c>
      <c r="AG297" s="30">
        <v>27989602</v>
      </c>
      <c r="AH297" s="30">
        <v>451228468</v>
      </c>
      <c r="AI297" s="30">
        <v>17937815405.5</v>
      </c>
      <c r="AJ297" s="30">
        <v>11883287031.24</v>
      </c>
      <c r="AK297" s="30">
        <v>1883287031.24</v>
      </c>
      <c r="AL297" s="30">
        <v>2287058358.4299998</v>
      </c>
      <c r="AM297" s="30">
        <v>802957137.33000004</v>
      </c>
      <c r="AN297" s="30">
        <v>0</v>
      </c>
      <c r="AO297" s="30">
        <v>13414189</v>
      </c>
      <c r="AP297" s="30">
        <v>2438134462.8099999</v>
      </c>
      <c r="AQ297" s="30">
        <v>136343906</v>
      </c>
      <c r="AR297" s="30">
        <v>111324649</v>
      </c>
      <c r="AS297" s="30">
        <v>25019257</v>
      </c>
      <c r="AT297" s="30">
        <v>136343906</v>
      </c>
      <c r="AU297" s="30">
        <v>114993462</v>
      </c>
      <c r="AV297" s="30">
        <v>7936255</v>
      </c>
      <c r="AW297" s="30">
        <v>13414189</v>
      </c>
      <c r="AX297" s="30">
        <v>0</v>
      </c>
      <c r="AY297" s="30">
        <v>0</v>
      </c>
      <c r="AZ297" s="30">
        <v>0</v>
      </c>
      <c r="BA297" s="30">
        <v>0</v>
      </c>
      <c r="BB297" s="30">
        <v>76065</v>
      </c>
      <c r="BC297" s="30">
        <v>587766439</v>
      </c>
      <c r="BD297" s="30">
        <v>76065</v>
      </c>
      <c r="BE297" s="30">
        <v>587766439</v>
      </c>
      <c r="BF297" s="30">
        <v>9591442618</v>
      </c>
      <c r="BG297" s="30">
        <v>6894550000</v>
      </c>
      <c r="BH297" s="30">
        <v>9591442618</v>
      </c>
      <c r="BI297" s="30">
        <v>6894550000</v>
      </c>
    </row>
    <row r="298" spans="1:61">
      <c r="A298">
        <v>292</v>
      </c>
      <c r="B298" s="1">
        <v>4403</v>
      </c>
      <c r="C298" t="s">
        <v>1919</v>
      </c>
      <c r="D298" t="s">
        <v>1920</v>
      </c>
      <c r="E298" t="s">
        <v>1921</v>
      </c>
      <c r="F298" t="s">
        <v>52</v>
      </c>
      <c r="G298" t="s">
        <v>53</v>
      </c>
      <c r="H298" t="s">
        <v>54</v>
      </c>
      <c r="I298" t="s">
        <v>1922</v>
      </c>
      <c r="J298" t="s">
        <v>1367</v>
      </c>
      <c r="K298" t="s">
        <v>1368</v>
      </c>
      <c r="L298" t="s">
        <v>1923</v>
      </c>
      <c r="M298" s="1">
        <v>2622777</v>
      </c>
      <c r="N298" t="s">
        <v>1924</v>
      </c>
      <c r="O298" s="1">
        <v>1</v>
      </c>
      <c r="P298" s="1">
        <v>22844</v>
      </c>
      <c r="Q298" s="1">
        <v>77</v>
      </c>
      <c r="R298" s="30">
        <v>56404819012.730003</v>
      </c>
      <c r="S298" s="30">
        <v>10219413071.35</v>
      </c>
      <c r="T298" s="30">
        <v>1239889385.95</v>
      </c>
      <c r="U298" s="30">
        <v>0</v>
      </c>
      <c r="V298" s="30">
        <v>41067278364</v>
      </c>
      <c r="W298" s="30">
        <v>126198543.3</v>
      </c>
      <c r="X298" s="30">
        <v>3444442991.3899999</v>
      </c>
      <c r="Y298" s="30">
        <v>0</v>
      </c>
      <c r="Z298" s="30">
        <v>307596656.74000001</v>
      </c>
      <c r="AA298" s="30">
        <v>38177367252.040001</v>
      </c>
      <c r="AB298" s="30">
        <v>35735289876.830002</v>
      </c>
      <c r="AC298" s="30">
        <v>313858</v>
      </c>
      <c r="AD298" s="30">
        <v>1016941411.1900001</v>
      </c>
      <c r="AE298" s="30">
        <v>0</v>
      </c>
      <c r="AF298" s="30">
        <v>672824499.14999998</v>
      </c>
      <c r="AG298" s="30">
        <v>610576730.87</v>
      </c>
      <c r="AH298" s="30">
        <v>141420876</v>
      </c>
      <c r="AI298" s="30">
        <v>18227451760.689999</v>
      </c>
      <c r="AJ298" s="30">
        <v>12935100699.32</v>
      </c>
      <c r="AK298" s="30">
        <v>6935100699.3199997</v>
      </c>
      <c r="AL298" s="30">
        <v>2636280629.0700002</v>
      </c>
      <c r="AM298" s="30">
        <v>1631858432.0599999</v>
      </c>
      <c r="AN298" s="30">
        <v>77298221</v>
      </c>
      <c r="AO298" s="30">
        <v>-48472687.170000002</v>
      </c>
      <c r="AP298" s="30">
        <v>653465526.38999999</v>
      </c>
      <c r="AQ298" s="30">
        <v>783324445.39999998</v>
      </c>
      <c r="AR298" s="30">
        <v>678073597</v>
      </c>
      <c r="AS298" s="30">
        <v>105250848.40000001</v>
      </c>
      <c r="AT298" s="30">
        <v>679940026.79999995</v>
      </c>
      <c r="AU298" s="30">
        <v>719169147.61000001</v>
      </c>
      <c r="AV298" s="30">
        <v>9243566.3599999994</v>
      </c>
      <c r="AW298" s="30">
        <v>-48472687.170000002</v>
      </c>
      <c r="AX298" s="30">
        <v>0</v>
      </c>
      <c r="AY298" s="30">
        <v>103384418.59999999</v>
      </c>
      <c r="AZ298" s="30">
        <v>103384418.59999999</v>
      </c>
      <c r="BA298" s="30">
        <v>0</v>
      </c>
      <c r="BB298" s="30">
        <v>3513097802</v>
      </c>
      <c r="BC298" s="30">
        <v>16021869042.01</v>
      </c>
      <c r="BD298" s="30">
        <v>3513097802</v>
      </c>
      <c r="BE298" s="30">
        <v>16021869042.01</v>
      </c>
      <c r="BF298" s="30">
        <v>104784478906</v>
      </c>
      <c r="BG298" s="30">
        <v>0</v>
      </c>
      <c r="BH298" s="30">
        <v>104784478906</v>
      </c>
      <c r="BI298" s="30">
        <v>0</v>
      </c>
    </row>
    <row r="299" spans="1:61">
      <c r="A299">
        <v>293</v>
      </c>
      <c r="B299" s="1">
        <v>4458</v>
      </c>
      <c r="C299" t="s">
        <v>1925</v>
      </c>
      <c r="D299" t="s">
        <v>1926</v>
      </c>
      <c r="E299" t="s">
        <v>1927</v>
      </c>
      <c r="F299" t="s">
        <v>52</v>
      </c>
      <c r="G299" t="s">
        <v>68</v>
      </c>
      <c r="H299" t="s">
        <v>69</v>
      </c>
      <c r="I299" t="s">
        <v>1928</v>
      </c>
      <c r="J299" t="s">
        <v>847</v>
      </c>
      <c r="K299" t="s">
        <v>1929</v>
      </c>
      <c r="L299" t="s">
        <v>1930</v>
      </c>
      <c r="M299" s="1">
        <v>3330333</v>
      </c>
      <c r="N299" t="s">
        <v>1931</v>
      </c>
      <c r="O299" s="1">
        <v>1</v>
      </c>
      <c r="P299" s="1">
        <v>34576</v>
      </c>
      <c r="Q299" s="1">
        <v>60</v>
      </c>
      <c r="R299" s="30">
        <v>73043260521</v>
      </c>
      <c r="S299" s="30">
        <v>9664595620</v>
      </c>
      <c r="T299" s="30">
        <v>147819003</v>
      </c>
      <c r="U299" s="30">
        <v>0</v>
      </c>
      <c r="V299" s="30">
        <v>60297946643</v>
      </c>
      <c r="W299" s="30">
        <v>39666516</v>
      </c>
      <c r="X299" s="30">
        <v>2822840625</v>
      </c>
      <c r="Y299" s="30">
        <v>0</v>
      </c>
      <c r="Z299" s="30">
        <v>70392114</v>
      </c>
      <c r="AA299" s="30">
        <v>50604735314.650002</v>
      </c>
      <c r="AB299" s="30">
        <v>49085163790.040001</v>
      </c>
      <c r="AC299" s="30">
        <v>695833348</v>
      </c>
      <c r="AD299" s="30">
        <v>416728304.61000001</v>
      </c>
      <c r="AE299" s="30">
        <v>0</v>
      </c>
      <c r="AF299" s="30">
        <v>131559450</v>
      </c>
      <c r="AG299" s="30">
        <v>275450422</v>
      </c>
      <c r="AH299" s="30">
        <v>0</v>
      </c>
      <c r="AI299" s="30">
        <v>22438525205.959999</v>
      </c>
      <c r="AJ299" s="30">
        <v>7914525439</v>
      </c>
      <c r="AK299" s="30">
        <v>3275722527</v>
      </c>
      <c r="AL299" s="30">
        <v>10143835853</v>
      </c>
      <c r="AM299" s="30">
        <v>122991490</v>
      </c>
      <c r="AN299" s="30">
        <v>6643166</v>
      </c>
      <c r="AO299" s="30">
        <v>244781595</v>
      </c>
      <c r="AP299" s="30">
        <v>1284708911</v>
      </c>
      <c r="AQ299" s="30">
        <v>856623953</v>
      </c>
      <c r="AR299" s="30">
        <v>794850097</v>
      </c>
      <c r="AS299" s="30">
        <v>61773856</v>
      </c>
      <c r="AT299" s="30">
        <v>744760981</v>
      </c>
      <c r="AU299" s="30">
        <v>489390131</v>
      </c>
      <c r="AV299" s="30">
        <v>10589255</v>
      </c>
      <c r="AW299" s="30">
        <v>244781595</v>
      </c>
      <c r="AX299" s="30">
        <v>0</v>
      </c>
      <c r="AY299" s="30">
        <v>111862972</v>
      </c>
      <c r="AZ299" s="30">
        <v>111862972</v>
      </c>
      <c r="BA299" s="30">
        <v>0</v>
      </c>
      <c r="BB299" s="30">
        <v>2078809125</v>
      </c>
      <c r="BC299" s="30">
        <v>169266065</v>
      </c>
      <c r="BD299" s="30">
        <v>2078809125</v>
      </c>
      <c r="BE299" s="30">
        <v>169266065</v>
      </c>
      <c r="BF299" s="30">
        <v>67247178976</v>
      </c>
      <c r="BG299" s="30">
        <v>4322383600</v>
      </c>
      <c r="BH299" s="30">
        <v>67247178976</v>
      </c>
      <c r="BI299" s="30">
        <v>4322383600</v>
      </c>
    </row>
    <row r="300" spans="1:61">
      <c r="A300">
        <v>294</v>
      </c>
      <c r="B300" s="1">
        <v>4510</v>
      </c>
      <c r="C300" t="s">
        <v>1932</v>
      </c>
      <c r="D300" t="s">
        <v>1933</v>
      </c>
      <c r="E300" t="s">
        <v>1934</v>
      </c>
      <c r="F300" t="s">
        <v>12</v>
      </c>
      <c r="G300" t="s">
        <v>13</v>
      </c>
      <c r="H300" t="s">
        <v>14</v>
      </c>
      <c r="I300" t="s">
        <v>1935</v>
      </c>
      <c r="J300" t="s">
        <v>520</v>
      </c>
      <c r="K300" t="s">
        <v>1132</v>
      </c>
      <c r="L300" t="s">
        <v>1936</v>
      </c>
      <c r="M300" s="1">
        <v>3314191</v>
      </c>
      <c r="N300" t="s">
        <v>1937</v>
      </c>
      <c r="O300" s="1">
        <v>1</v>
      </c>
      <c r="P300" s="1">
        <v>1181</v>
      </c>
      <c r="Q300" s="1">
        <v>15</v>
      </c>
      <c r="R300" s="30">
        <v>41322274817</v>
      </c>
      <c r="S300" s="30">
        <v>7815254215</v>
      </c>
      <c r="T300" s="30">
        <v>2202176167</v>
      </c>
      <c r="U300" s="30">
        <v>0</v>
      </c>
      <c r="V300" s="30">
        <v>29902696859</v>
      </c>
      <c r="W300" s="30">
        <v>608145373</v>
      </c>
      <c r="X300" s="30">
        <v>771474016</v>
      </c>
      <c r="Y300" s="30">
        <v>0</v>
      </c>
      <c r="Z300" s="30">
        <v>22528187</v>
      </c>
      <c r="AA300" s="30">
        <v>25962201683</v>
      </c>
      <c r="AB300" s="30">
        <v>22755170611</v>
      </c>
      <c r="AC300" s="30">
        <v>349118</v>
      </c>
      <c r="AD300" s="30">
        <v>780780670</v>
      </c>
      <c r="AE300" s="30">
        <v>0</v>
      </c>
      <c r="AF300" s="30">
        <v>1404129134</v>
      </c>
      <c r="AG300" s="30">
        <v>629522247</v>
      </c>
      <c r="AH300" s="30">
        <v>392249903</v>
      </c>
      <c r="AI300" s="30">
        <v>15360073134</v>
      </c>
      <c r="AJ300" s="30">
        <v>11845776026</v>
      </c>
      <c r="AK300" s="30">
        <v>11215776026</v>
      </c>
      <c r="AL300" s="30">
        <v>2030469719</v>
      </c>
      <c r="AM300" s="30">
        <v>653746797</v>
      </c>
      <c r="AN300" s="30">
        <v>0</v>
      </c>
      <c r="AO300" s="30">
        <v>90976274</v>
      </c>
      <c r="AP300" s="30">
        <v>0</v>
      </c>
      <c r="AQ300" s="30">
        <v>259700979</v>
      </c>
      <c r="AR300" s="30">
        <v>249393640</v>
      </c>
      <c r="AS300" s="30">
        <v>10307339</v>
      </c>
      <c r="AT300" s="30">
        <v>194897620</v>
      </c>
      <c r="AU300" s="30">
        <v>84550151</v>
      </c>
      <c r="AV300" s="30">
        <v>19371195</v>
      </c>
      <c r="AW300" s="30">
        <v>90976274</v>
      </c>
      <c r="AX300" s="30">
        <v>0</v>
      </c>
      <c r="AY300" s="30">
        <v>64803359</v>
      </c>
      <c r="AZ300" s="30">
        <v>64803359</v>
      </c>
      <c r="BA300" s="30">
        <v>0</v>
      </c>
      <c r="BB300" s="30">
        <v>3487633</v>
      </c>
      <c r="BC300" s="30">
        <v>605737499</v>
      </c>
      <c r="BD300" s="30">
        <v>3487633</v>
      </c>
      <c r="BE300" s="30">
        <v>605737499</v>
      </c>
      <c r="BF300" s="30">
        <v>44672704242</v>
      </c>
      <c r="BG300" s="30">
        <v>0</v>
      </c>
      <c r="BH300" s="30">
        <v>44672704242</v>
      </c>
      <c r="BI300" s="30">
        <v>0</v>
      </c>
    </row>
    <row r="301" spans="1:61">
      <c r="A301">
        <v>295</v>
      </c>
      <c r="B301" s="1">
        <v>4617</v>
      </c>
      <c r="C301" t="s">
        <v>1938</v>
      </c>
      <c r="D301" t="s">
        <v>1939</v>
      </c>
      <c r="E301" t="s">
        <v>1940</v>
      </c>
      <c r="F301" t="s">
        <v>52</v>
      </c>
      <c r="G301" t="s">
        <v>68</v>
      </c>
      <c r="H301" t="s">
        <v>69</v>
      </c>
      <c r="I301" t="s">
        <v>1941</v>
      </c>
      <c r="J301" t="s">
        <v>614</v>
      </c>
      <c r="K301" t="s">
        <v>1942</v>
      </c>
      <c r="L301" t="s">
        <v>1943</v>
      </c>
      <c r="M301" s="1">
        <v>4484884</v>
      </c>
      <c r="N301" t="s">
        <v>1944</v>
      </c>
      <c r="O301" s="1">
        <v>1</v>
      </c>
      <c r="P301" s="1">
        <v>45913</v>
      </c>
      <c r="Q301" s="1">
        <v>90</v>
      </c>
      <c r="R301" s="30">
        <v>280653842382.63</v>
      </c>
      <c r="S301" s="30">
        <v>33044889118.560001</v>
      </c>
      <c r="T301" s="30">
        <v>767708061.78999996</v>
      </c>
      <c r="U301" s="30">
        <v>0</v>
      </c>
      <c r="V301" s="30">
        <v>230046629031.04999</v>
      </c>
      <c r="W301" s="30">
        <v>281327355.72000003</v>
      </c>
      <c r="X301" s="30">
        <v>16513288815.51</v>
      </c>
      <c r="Y301" s="30">
        <v>0</v>
      </c>
      <c r="Z301" s="30">
        <v>0</v>
      </c>
      <c r="AA301" s="30">
        <v>188725792157.88</v>
      </c>
      <c r="AB301" s="30">
        <v>181787643354.39999</v>
      </c>
      <c r="AC301" s="30">
        <v>0</v>
      </c>
      <c r="AD301" s="30">
        <v>5863592626.9899998</v>
      </c>
      <c r="AE301" s="30">
        <v>0</v>
      </c>
      <c r="AF301" s="30">
        <v>0</v>
      </c>
      <c r="AG301" s="30">
        <v>1074556176.49</v>
      </c>
      <c r="AH301" s="30">
        <v>0</v>
      </c>
      <c r="AI301" s="30">
        <v>91928050224.539993</v>
      </c>
      <c r="AJ301" s="30">
        <v>64587963750.209999</v>
      </c>
      <c r="AK301" s="30">
        <v>19587963750.209999</v>
      </c>
      <c r="AL301" s="30">
        <v>11386121246.219999</v>
      </c>
      <c r="AM301" s="30">
        <v>0</v>
      </c>
      <c r="AN301" s="30">
        <v>217160745</v>
      </c>
      <c r="AO301" s="30">
        <v>553502513.52999997</v>
      </c>
      <c r="AP301" s="30">
        <v>12225146213.58</v>
      </c>
      <c r="AQ301" s="30">
        <v>3011460470.46</v>
      </c>
      <c r="AR301" s="30">
        <v>2622816138.27</v>
      </c>
      <c r="AS301" s="30">
        <v>388644332.19</v>
      </c>
      <c r="AT301" s="30">
        <v>2274890427.46</v>
      </c>
      <c r="AU301" s="30">
        <v>1584266575.52</v>
      </c>
      <c r="AV301" s="30">
        <v>137121338.41</v>
      </c>
      <c r="AW301" s="30">
        <v>553502513.52999997</v>
      </c>
      <c r="AX301" s="30">
        <v>0</v>
      </c>
      <c r="AY301" s="30">
        <v>736570043</v>
      </c>
      <c r="AZ301" s="30">
        <v>736570043</v>
      </c>
      <c r="BA301" s="30">
        <v>0</v>
      </c>
      <c r="BB301" s="30">
        <v>5403021339</v>
      </c>
      <c r="BC301" s="30">
        <v>101272842334.78</v>
      </c>
      <c r="BD301" s="30">
        <v>5403021339</v>
      </c>
      <c r="BE301" s="30">
        <v>101272842334.78</v>
      </c>
      <c r="BF301" s="30">
        <v>131633713961</v>
      </c>
      <c r="BG301" s="30">
        <v>45000000000</v>
      </c>
      <c r="BH301" s="30">
        <v>131633713961</v>
      </c>
      <c r="BI301" s="30">
        <v>45000000000</v>
      </c>
    </row>
    <row r="302" spans="1:61">
      <c r="A302">
        <v>296</v>
      </c>
      <c r="B302" s="1">
        <v>4637</v>
      </c>
      <c r="C302" t="s">
        <v>1945</v>
      </c>
      <c r="D302" t="s">
        <v>1946</v>
      </c>
      <c r="E302" t="s">
        <v>1947</v>
      </c>
      <c r="F302" t="s">
        <v>12</v>
      </c>
      <c r="G302" t="s">
        <v>13</v>
      </c>
      <c r="H302" t="s">
        <v>14</v>
      </c>
      <c r="I302" t="s">
        <v>1948</v>
      </c>
      <c r="J302" t="s">
        <v>16</v>
      </c>
      <c r="K302" t="s">
        <v>17</v>
      </c>
      <c r="L302" t="s">
        <v>1949</v>
      </c>
      <c r="M302" s="1">
        <v>5111112</v>
      </c>
      <c r="N302" t="s">
        <v>1950</v>
      </c>
      <c r="O302" s="1">
        <v>1</v>
      </c>
      <c r="P302" s="1">
        <v>1621</v>
      </c>
      <c r="Q302" s="1">
        <v>12</v>
      </c>
      <c r="R302" s="30">
        <v>24319720549.049999</v>
      </c>
      <c r="S302" s="30">
        <v>6411948519.6700001</v>
      </c>
      <c r="T302" s="30">
        <v>2423808126.52</v>
      </c>
      <c r="U302" s="30">
        <v>0</v>
      </c>
      <c r="V302" s="30">
        <v>10131686831.9</v>
      </c>
      <c r="W302" s="30">
        <v>19613250.359999999</v>
      </c>
      <c r="X302" s="30">
        <v>5098893356.6000004</v>
      </c>
      <c r="Y302" s="30">
        <v>0</v>
      </c>
      <c r="Z302" s="30">
        <v>233770464</v>
      </c>
      <c r="AA302" s="30">
        <v>14133846255.49</v>
      </c>
      <c r="AB302" s="30">
        <v>13459721079</v>
      </c>
      <c r="AC302" s="30">
        <v>0</v>
      </c>
      <c r="AD302" s="30">
        <v>82893735.400000006</v>
      </c>
      <c r="AE302" s="30">
        <v>0</v>
      </c>
      <c r="AF302" s="30">
        <v>545972986.09000003</v>
      </c>
      <c r="AG302" s="30">
        <v>45258455</v>
      </c>
      <c r="AH302" s="30">
        <v>0</v>
      </c>
      <c r="AI302" s="30">
        <v>10185874293.559999</v>
      </c>
      <c r="AJ302" s="30">
        <v>1327612367.0999999</v>
      </c>
      <c r="AK302" s="30">
        <v>1027612367.1</v>
      </c>
      <c r="AL302" s="30">
        <v>6390935296.1499996</v>
      </c>
      <c r="AM302" s="30">
        <v>0</v>
      </c>
      <c r="AN302" s="30">
        <v>0</v>
      </c>
      <c r="AO302" s="30">
        <v>12265600.609999999</v>
      </c>
      <c r="AP302" s="30">
        <v>0</v>
      </c>
      <c r="AQ302" s="30">
        <v>114319259.17</v>
      </c>
      <c r="AR302" s="30">
        <v>91868834.109999999</v>
      </c>
      <c r="AS302" s="30">
        <v>22450425.059999999</v>
      </c>
      <c r="AT302" s="30">
        <v>108597490.17</v>
      </c>
      <c r="AU302" s="30">
        <v>94523628.659999996</v>
      </c>
      <c r="AV302" s="30">
        <v>1808260.9</v>
      </c>
      <c r="AW302" s="30">
        <v>12265600.609999999</v>
      </c>
      <c r="AX302" s="30">
        <v>0</v>
      </c>
      <c r="AY302" s="30">
        <v>5721769</v>
      </c>
      <c r="AZ302" s="30">
        <v>5721769</v>
      </c>
      <c r="BA302" s="30">
        <v>0</v>
      </c>
      <c r="BB302" s="30">
        <v>8719394</v>
      </c>
      <c r="BC302" s="30">
        <v>805864500.83000004</v>
      </c>
      <c r="BD302" s="30">
        <v>8719394</v>
      </c>
      <c r="BE302" s="30">
        <v>805864500.83000004</v>
      </c>
      <c r="BF302" s="30">
        <v>25550165540.009998</v>
      </c>
      <c r="BG302" s="30">
        <v>0</v>
      </c>
      <c r="BH302" s="30">
        <v>25550165540.009998</v>
      </c>
      <c r="BI302" s="30">
        <v>0</v>
      </c>
    </row>
    <row r="303" spans="1:61">
      <c r="A303">
        <v>297</v>
      </c>
      <c r="B303" s="1">
        <v>5174</v>
      </c>
      <c r="C303" t="s">
        <v>1951</v>
      </c>
      <c r="D303" t="s">
        <v>1952</v>
      </c>
      <c r="E303" t="s">
        <v>1953</v>
      </c>
      <c r="F303" t="s">
        <v>12</v>
      </c>
      <c r="G303" t="s">
        <v>13</v>
      </c>
      <c r="H303" t="s">
        <v>14</v>
      </c>
      <c r="I303" t="s">
        <v>1954</v>
      </c>
      <c r="J303" t="s">
        <v>16</v>
      </c>
      <c r="K303" t="s">
        <v>17</v>
      </c>
      <c r="L303" t="s">
        <v>1955</v>
      </c>
      <c r="M303" s="1">
        <v>7447608</v>
      </c>
      <c r="N303" t="s">
        <v>1956</v>
      </c>
      <c r="O303" s="1">
        <v>1</v>
      </c>
      <c r="P303" s="1">
        <v>3151</v>
      </c>
      <c r="Q303" s="1">
        <v>29</v>
      </c>
      <c r="R303" s="30">
        <v>76761108534.339996</v>
      </c>
      <c r="S303" s="30">
        <v>3897150220</v>
      </c>
      <c r="T303" s="30">
        <v>3341305549.9400001</v>
      </c>
      <c r="U303" s="30">
        <v>0</v>
      </c>
      <c r="V303" s="30">
        <v>66148493312.379997</v>
      </c>
      <c r="W303" s="30">
        <v>778898665.17999995</v>
      </c>
      <c r="X303" s="30">
        <v>2362133437.8400002</v>
      </c>
      <c r="Y303" s="30">
        <v>0</v>
      </c>
      <c r="Z303" s="30">
        <v>233127349</v>
      </c>
      <c r="AA303" s="30">
        <v>54171649223.089996</v>
      </c>
      <c r="AB303" s="30">
        <v>51465310056.040001</v>
      </c>
      <c r="AC303" s="30">
        <v>628963731.38999999</v>
      </c>
      <c r="AD303" s="30">
        <v>1426276331.79</v>
      </c>
      <c r="AE303" s="30">
        <v>0</v>
      </c>
      <c r="AF303" s="30">
        <v>295905993.87</v>
      </c>
      <c r="AG303" s="30">
        <v>350193110</v>
      </c>
      <c r="AH303" s="30">
        <v>5000000</v>
      </c>
      <c r="AI303" s="30">
        <v>22589459311.25</v>
      </c>
      <c r="AJ303" s="30">
        <v>18061743633</v>
      </c>
      <c r="AK303" s="30">
        <v>10061743633</v>
      </c>
      <c r="AL303" s="30">
        <v>1702269685.25</v>
      </c>
      <c r="AM303" s="30">
        <v>411618428.89999998</v>
      </c>
      <c r="AN303" s="30">
        <v>7600000</v>
      </c>
      <c r="AO303" s="30">
        <v>58959596.039999999</v>
      </c>
      <c r="AP303" s="30">
        <v>1015485303</v>
      </c>
      <c r="AQ303" s="30">
        <v>740605076.13999999</v>
      </c>
      <c r="AR303" s="30">
        <v>715148889.13999999</v>
      </c>
      <c r="AS303" s="30">
        <v>25456187</v>
      </c>
      <c r="AT303" s="30">
        <v>347927283.22000003</v>
      </c>
      <c r="AU303" s="30">
        <v>284049558</v>
      </c>
      <c r="AV303" s="30">
        <v>3968129.18</v>
      </c>
      <c r="AW303" s="30">
        <v>58959596.039999999</v>
      </c>
      <c r="AX303" s="30">
        <v>950000</v>
      </c>
      <c r="AY303" s="30">
        <v>392677792.92000002</v>
      </c>
      <c r="AZ303" s="30">
        <v>392677792.92000002</v>
      </c>
      <c r="BA303" s="30">
        <v>0</v>
      </c>
      <c r="BB303" s="30">
        <v>964933513.96000004</v>
      </c>
      <c r="BC303" s="30">
        <v>360784612</v>
      </c>
      <c r="BD303" s="30">
        <v>964933513.96000004</v>
      </c>
      <c r="BE303" s="30">
        <v>360784612</v>
      </c>
      <c r="BF303" s="30">
        <v>24541044141</v>
      </c>
      <c r="BG303" s="30">
        <v>8000000000</v>
      </c>
      <c r="BH303" s="30">
        <v>24541044141</v>
      </c>
      <c r="BI303" s="30">
        <v>8000000000</v>
      </c>
    </row>
    <row r="304" spans="1:61">
      <c r="A304">
        <v>298</v>
      </c>
      <c r="B304" s="1">
        <v>5305</v>
      </c>
      <c r="C304" t="s">
        <v>1957</v>
      </c>
      <c r="D304" t="s">
        <v>1958</v>
      </c>
      <c r="E304" t="s">
        <v>1959</v>
      </c>
      <c r="F304" t="s">
        <v>395</v>
      </c>
      <c r="G304" t="s">
        <v>13</v>
      </c>
      <c r="H304" t="s">
        <v>14</v>
      </c>
      <c r="I304" t="s">
        <v>1960</v>
      </c>
      <c r="J304" t="s">
        <v>614</v>
      </c>
      <c r="K304" t="s">
        <v>1961</v>
      </c>
      <c r="L304" t="s">
        <v>1962</v>
      </c>
      <c r="M304" s="1">
        <v>8515022</v>
      </c>
      <c r="N304" t="s">
        <v>1963</v>
      </c>
      <c r="O304" s="1">
        <v>1</v>
      </c>
      <c r="P304" s="1">
        <v>1</v>
      </c>
      <c r="Q304" s="1">
        <v>29</v>
      </c>
      <c r="R304" s="30">
        <v>23011850092.759998</v>
      </c>
      <c r="S304" s="30">
        <v>3088669949.0100002</v>
      </c>
      <c r="T304" s="30">
        <v>1183167290</v>
      </c>
      <c r="U304" s="30">
        <v>128689733.01000001</v>
      </c>
      <c r="V304" s="30">
        <v>16716216576</v>
      </c>
      <c r="W304" s="30">
        <v>16433306</v>
      </c>
      <c r="X304" s="30">
        <v>1878673238.74</v>
      </c>
      <c r="Y304" s="30">
        <v>0</v>
      </c>
      <c r="Z304" s="30">
        <v>0</v>
      </c>
      <c r="AA304" s="30">
        <v>20755159393.540001</v>
      </c>
      <c r="AB304" s="30">
        <v>20260348471.59</v>
      </c>
      <c r="AC304" s="30">
        <v>0</v>
      </c>
      <c r="AD304" s="30">
        <v>146504884.93000001</v>
      </c>
      <c r="AE304" s="30">
        <v>0</v>
      </c>
      <c r="AF304" s="30">
        <v>243974061.02000001</v>
      </c>
      <c r="AG304" s="30">
        <v>104331976</v>
      </c>
      <c r="AH304" s="30">
        <v>0</v>
      </c>
      <c r="AI304" s="30">
        <v>2256690699.2199998</v>
      </c>
      <c r="AJ304" s="30">
        <v>1901124541.2</v>
      </c>
      <c r="AK304" s="30">
        <v>0</v>
      </c>
      <c r="AL304" s="30">
        <v>99781472.019999996</v>
      </c>
      <c r="AM304" s="30">
        <v>55287139</v>
      </c>
      <c r="AN304" s="30">
        <v>0</v>
      </c>
      <c r="AO304" s="30">
        <v>23431824</v>
      </c>
      <c r="AP304" s="30">
        <v>34615110</v>
      </c>
      <c r="AQ304" s="30">
        <v>347738290</v>
      </c>
      <c r="AR304" s="30">
        <v>322139661</v>
      </c>
      <c r="AS304" s="30">
        <v>25598629</v>
      </c>
      <c r="AT304" s="30">
        <v>214273909</v>
      </c>
      <c r="AU304" s="30">
        <v>189528362</v>
      </c>
      <c r="AV304" s="30">
        <v>1313723</v>
      </c>
      <c r="AW304" s="30">
        <v>23431824</v>
      </c>
      <c r="AX304" s="30">
        <v>0</v>
      </c>
      <c r="AY304" s="30">
        <v>133464381</v>
      </c>
      <c r="AZ304" s="30">
        <v>133464381</v>
      </c>
      <c r="BA304" s="30">
        <v>0</v>
      </c>
      <c r="BB304" s="30">
        <v>59922857</v>
      </c>
      <c r="BC304" s="30">
        <v>61098905</v>
      </c>
      <c r="BD304" s="30">
        <v>59922857</v>
      </c>
      <c r="BE304" s="30">
        <v>61098905</v>
      </c>
      <c r="BF304" s="30">
        <v>24015901</v>
      </c>
      <c r="BG304" s="30">
        <v>0</v>
      </c>
      <c r="BH304" s="30">
        <v>24015901</v>
      </c>
      <c r="BI304" s="30">
        <v>0</v>
      </c>
    </row>
    <row r="305" spans="1:61">
      <c r="A305">
        <v>299</v>
      </c>
      <c r="B305" s="1">
        <v>5399</v>
      </c>
      <c r="C305" t="s">
        <v>1964</v>
      </c>
      <c r="D305" t="s">
        <v>1965</v>
      </c>
      <c r="E305" t="s">
        <v>1966</v>
      </c>
      <c r="F305" t="s">
        <v>43</v>
      </c>
      <c r="G305" t="s">
        <v>13</v>
      </c>
      <c r="H305" t="s">
        <v>14</v>
      </c>
      <c r="I305" t="s">
        <v>1967</v>
      </c>
      <c r="J305" t="s">
        <v>16</v>
      </c>
      <c r="K305" t="s">
        <v>17</v>
      </c>
      <c r="L305" t="s">
        <v>1968</v>
      </c>
      <c r="M305" t="s">
        <v>107</v>
      </c>
      <c r="N305" t="s">
        <v>1969</v>
      </c>
      <c r="O305" s="1">
        <v>1</v>
      </c>
      <c r="P305" s="1">
        <v>7127</v>
      </c>
      <c r="Q305" s="1">
        <v>42</v>
      </c>
      <c r="R305" s="30">
        <v>67516165722.279999</v>
      </c>
      <c r="S305" s="30">
        <v>4004537934.5500002</v>
      </c>
      <c r="T305" s="30">
        <v>10990296052.139999</v>
      </c>
      <c r="U305" s="30">
        <v>0</v>
      </c>
      <c r="V305" s="30">
        <v>45784243638.589996</v>
      </c>
      <c r="W305" s="30">
        <v>1904940907</v>
      </c>
      <c r="X305" s="30">
        <v>4766445856</v>
      </c>
      <c r="Y305" s="30">
        <v>0</v>
      </c>
      <c r="Z305" s="30">
        <v>65701334</v>
      </c>
      <c r="AA305" s="30">
        <v>4562383252.1899996</v>
      </c>
      <c r="AB305" s="30">
        <v>0</v>
      </c>
      <c r="AC305" s="30">
        <v>0</v>
      </c>
      <c r="AD305" s="30">
        <v>1936013082.1900001</v>
      </c>
      <c r="AE305" s="30">
        <v>0</v>
      </c>
      <c r="AF305" s="30">
        <v>2153793417</v>
      </c>
      <c r="AG305" s="30">
        <v>439908890</v>
      </c>
      <c r="AH305" s="30">
        <v>32667863</v>
      </c>
      <c r="AI305" s="30">
        <v>62953782470.089996</v>
      </c>
      <c r="AJ305" s="30">
        <v>56219278128.529999</v>
      </c>
      <c r="AK305" s="30">
        <v>55716865762.529999</v>
      </c>
      <c r="AL305" s="30">
        <v>2427898356</v>
      </c>
      <c r="AM305" s="30">
        <v>0</v>
      </c>
      <c r="AN305" s="30">
        <v>0</v>
      </c>
      <c r="AO305" s="30">
        <v>389243094.31</v>
      </c>
      <c r="AP305" s="30">
        <v>0</v>
      </c>
      <c r="AQ305" s="30">
        <v>739396106.60000002</v>
      </c>
      <c r="AR305" s="30">
        <v>387037023</v>
      </c>
      <c r="AS305" s="30">
        <v>352359083.60000002</v>
      </c>
      <c r="AT305" s="30">
        <v>739396106.60000002</v>
      </c>
      <c r="AU305" s="30">
        <v>344456283.47000003</v>
      </c>
      <c r="AV305" s="30">
        <v>5696728.8200000003</v>
      </c>
      <c r="AW305" s="30">
        <v>389243094.31</v>
      </c>
      <c r="AX305" s="30">
        <v>0</v>
      </c>
      <c r="AY305" s="30">
        <v>0</v>
      </c>
      <c r="AZ305" s="30">
        <v>0</v>
      </c>
      <c r="BA305" s="30">
        <v>0</v>
      </c>
      <c r="BB305" s="30">
        <v>315355157</v>
      </c>
      <c r="BC305" s="30">
        <v>1390849682</v>
      </c>
      <c r="BD305" s="30">
        <v>315355157</v>
      </c>
      <c r="BE305" s="30">
        <v>1390849682</v>
      </c>
      <c r="BF305" s="30">
        <v>75373930760.649994</v>
      </c>
      <c r="BG305" s="30">
        <v>0</v>
      </c>
      <c r="BH305" s="30">
        <v>75373930760.649994</v>
      </c>
      <c r="BI305" s="30">
        <v>0</v>
      </c>
    </row>
    <row r="306" spans="1:61">
      <c r="A306">
        <v>300</v>
      </c>
      <c r="B306" s="1">
        <v>5433</v>
      </c>
      <c r="C306" t="s">
        <v>1970</v>
      </c>
      <c r="D306" t="s">
        <v>1971</v>
      </c>
      <c r="E306" t="s">
        <v>1970</v>
      </c>
      <c r="F306" t="s">
        <v>12</v>
      </c>
      <c r="G306" t="s">
        <v>13</v>
      </c>
      <c r="H306" t="s">
        <v>14</v>
      </c>
      <c r="I306" t="s">
        <v>1972</v>
      </c>
      <c r="J306" t="s">
        <v>16</v>
      </c>
      <c r="K306" t="s">
        <v>17</v>
      </c>
      <c r="L306" t="s">
        <v>1973</v>
      </c>
      <c r="M306" s="1">
        <v>6579797</v>
      </c>
      <c r="N306" t="s">
        <v>1974</v>
      </c>
      <c r="O306" s="1">
        <v>1</v>
      </c>
      <c r="P306" s="1">
        <v>6955</v>
      </c>
      <c r="Q306" s="1">
        <v>20</v>
      </c>
      <c r="R306" s="30">
        <v>29943817617.57</v>
      </c>
      <c r="S306" s="30">
        <v>4226993098.5999999</v>
      </c>
      <c r="T306" s="30">
        <v>4640017090</v>
      </c>
      <c r="U306" s="30">
        <v>0</v>
      </c>
      <c r="V306" s="30">
        <v>19775153021</v>
      </c>
      <c r="W306" s="30">
        <v>1265536960</v>
      </c>
      <c r="X306" s="30">
        <v>17806147.969999999</v>
      </c>
      <c r="Y306" s="30">
        <v>0</v>
      </c>
      <c r="Z306" s="30">
        <v>18311300</v>
      </c>
      <c r="AA306" s="30">
        <v>26802646869.299999</v>
      </c>
      <c r="AB306" s="30">
        <v>22450736551</v>
      </c>
      <c r="AC306" s="30">
        <v>0</v>
      </c>
      <c r="AD306" s="30">
        <v>3905608433.3499999</v>
      </c>
      <c r="AE306" s="30">
        <v>0</v>
      </c>
      <c r="AF306" s="30">
        <v>69612526.950000003</v>
      </c>
      <c r="AG306" s="30">
        <v>134494439</v>
      </c>
      <c r="AH306" s="30">
        <v>242194919</v>
      </c>
      <c r="AI306" s="30">
        <v>3141170747.4000001</v>
      </c>
      <c r="AJ306" s="30">
        <v>2870486861</v>
      </c>
      <c r="AK306" s="30">
        <v>1930486861</v>
      </c>
      <c r="AL306" s="30">
        <v>211339572.90000001</v>
      </c>
      <c r="AM306" s="30">
        <v>0</v>
      </c>
      <c r="AN306" s="30">
        <v>0</v>
      </c>
      <c r="AO306" s="30">
        <v>6499120.6399999997</v>
      </c>
      <c r="AP306" s="30">
        <v>0</v>
      </c>
      <c r="AQ306" s="30">
        <v>265865061.18000001</v>
      </c>
      <c r="AR306" s="30">
        <v>189723769</v>
      </c>
      <c r="AS306" s="30">
        <v>76141292.180000007</v>
      </c>
      <c r="AT306" s="30">
        <v>130865061.18000001</v>
      </c>
      <c r="AU306" s="30">
        <v>123616569</v>
      </c>
      <c r="AV306" s="30">
        <v>749371.54</v>
      </c>
      <c r="AW306" s="30">
        <v>6499120.6399999997</v>
      </c>
      <c r="AX306" s="30">
        <v>0</v>
      </c>
      <c r="AY306" s="30">
        <v>135000000</v>
      </c>
      <c r="AZ306" s="30">
        <v>135000000</v>
      </c>
      <c r="BA306" s="30">
        <v>0</v>
      </c>
      <c r="BB306" s="30">
        <v>135580262</v>
      </c>
      <c r="BC306" s="30">
        <v>3353070763</v>
      </c>
      <c r="BD306" s="30">
        <v>135580262</v>
      </c>
      <c r="BE306" s="30">
        <v>3353070763</v>
      </c>
      <c r="BF306" s="30">
        <v>21834570787</v>
      </c>
      <c r="BG306" s="30">
        <v>0</v>
      </c>
      <c r="BH306" s="30">
        <v>21834570787</v>
      </c>
      <c r="BI306" s="30">
        <v>0</v>
      </c>
    </row>
    <row r="307" spans="1:61">
      <c r="A307">
        <v>301</v>
      </c>
      <c r="B307" s="1">
        <v>5564</v>
      </c>
      <c r="C307" t="s">
        <v>1975</v>
      </c>
      <c r="D307" t="s">
        <v>1976</v>
      </c>
      <c r="E307" t="s">
        <v>1977</v>
      </c>
      <c r="F307" t="s">
        <v>395</v>
      </c>
      <c r="G307" t="s">
        <v>13</v>
      </c>
      <c r="H307" t="s">
        <v>14</v>
      </c>
      <c r="I307" t="s">
        <v>1978</v>
      </c>
      <c r="J307" t="s">
        <v>614</v>
      </c>
      <c r="K307" t="s">
        <v>615</v>
      </c>
      <c r="L307" t="s">
        <v>1979</v>
      </c>
      <c r="M307" s="1">
        <v>4485266</v>
      </c>
      <c r="N307" t="s">
        <v>1980</v>
      </c>
      <c r="O307" s="1">
        <v>1</v>
      </c>
      <c r="P307" s="1">
        <v>9747</v>
      </c>
      <c r="Q307" s="1">
        <v>42</v>
      </c>
      <c r="R307" s="30">
        <v>25171581460</v>
      </c>
      <c r="S307" s="30">
        <v>749342196</v>
      </c>
      <c r="T307" s="30">
        <v>1501884260</v>
      </c>
      <c r="U307" s="30">
        <v>0</v>
      </c>
      <c r="V307" s="30">
        <v>21424410629</v>
      </c>
      <c r="W307" s="30">
        <v>77648483</v>
      </c>
      <c r="X307" s="30">
        <v>1418163876</v>
      </c>
      <c r="Y307" s="30">
        <v>0</v>
      </c>
      <c r="Z307" s="30">
        <v>132016</v>
      </c>
      <c r="AA307" s="30">
        <v>23059330253</v>
      </c>
      <c r="AB307" s="30">
        <v>18576929628</v>
      </c>
      <c r="AC307" s="30">
        <v>3118787828</v>
      </c>
      <c r="AD307" s="30">
        <v>632955361</v>
      </c>
      <c r="AE307" s="30">
        <v>0</v>
      </c>
      <c r="AF307" s="30">
        <v>378830908</v>
      </c>
      <c r="AG307" s="30">
        <v>332883026</v>
      </c>
      <c r="AH307" s="30">
        <v>18943502</v>
      </c>
      <c r="AI307" s="30">
        <v>2112251207</v>
      </c>
      <c r="AJ307" s="30">
        <v>1345633850</v>
      </c>
      <c r="AK307" s="30">
        <v>0</v>
      </c>
      <c r="AL307" s="30">
        <v>34763458</v>
      </c>
      <c r="AM307" s="30">
        <v>0</v>
      </c>
      <c r="AN307" s="30">
        <v>0</v>
      </c>
      <c r="AO307" s="30">
        <v>53084226</v>
      </c>
      <c r="AP307" s="30">
        <v>0</v>
      </c>
      <c r="AQ307" s="30">
        <v>390735492</v>
      </c>
      <c r="AR307" s="30">
        <v>349437266</v>
      </c>
      <c r="AS307" s="30">
        <v>41298226</v>
      </c>
      <c r="AT307" s="30">
        <v>331234610</v>
      </c>
      <c r="AU307" s="30">
        <v>252481662</v>
      </c>
      <c r="AV307" s="30">
        <v>25668722</v>
      </c>
      <c r="AW307" s="30">
        <v>53084226</v>
      </c>
      <c r="AX307" s="30">
        <v>0</v>
      </c>
      <c r="AY307" s="30">
        <v>59500882</v>
      </c>
      <c r="AZ307" s="30">
        <v>59500882</v>
      </c>
      <c r="BA307" s="30">
        <v>0</v>
      </c>
      <c r="BB307" s="30">
        <v>387432335</v>
      </c>
      <c r="BC307" s="30">
        <v>0</v>
      </c>
      <c r="BD307" s="30">
        <v>387432335</v>
      </c>
      <c r="BE307" s="30">
        <v>0</v>
      </c>
      <c r="BF307" s="30">
        <v>571749088</v>
      </c>
      <c r="BG307" s="30">
        <v>0</v>
      </c>
      <c r="BH307" s="30">
        <v>571749088</v>
      </c>
      <c r="BI307" s="30">
        <v>0</v>
      </c>
    </row>
    <row r="308" spans="1:61">
      <c r="A308">
        <v>302</v>
      </c>
      <c r="B308" s="1">
        <v>5804</v>
      </c>
      <c r="C308" t="s">
        <v>1981</v>
      </c>
      <c r="D308" t="s">
        <v>1982</v>
      </c>
      <c r="E308" t="s">
        <v>1983</v>
      </c>
      <c r="F308" t="s">
        <v>382</v>
      </c>
      <c r="G308" t="s">
        <v>13</v>
      </c>
      <c r="H308" t="s">
        <v>14</v>
      </c>
      <c r="I308" t="s">
        <v>1984</v>
      </c>
      <c r="J308" t="s">
        <v>1755</v>
      </c>
      <c r="K308" t="s">
        <v>1985</v>
      </c>
      <c r="L308" t="s">
        <v>1986</v>
      </c>
      <c r="M308" s="1">
        <v>7280870</v>
      </c>
      <c r="N308" t="s">
        <v>1987</v>
      </c>
      <c r="O308" s="1">
        <v>1</v>
      </c>
      <c r="P308" s="1">
        <v>22325</v>
      </c>
      <c r="Q308" s="1">
        <v>44</v>
      </c>
      <c r="R308" s="30">
        <v>99669105529.009995</v>
      </c>
      <c r="S308" s="30">
        <v>2727607082.3499999</v>
      </c>
      <c r="T308" s="30">
        <v>133158305</v>
      </c>
      <c r="U308" s="30">
        <v>0</v>
      </c>
      <c r="V308" s="30">
        <v>94371400416</v>
      </c>
      <c r="W308" s="30">
        <v>118290686</v>
      </c>
      <c r="X308" s="30">
        <v>2305255328.6599998</v>
      </c>
      <c r="Y308" s="30">
        <v>0</v>
      </c>
      <c r="Z308" s="30">
        <v>13393711</v>
      </c>
      <c r="AA308" s="30">
        <v>6444519787.8199997</v>
      </c>
      <c r="AB308" s="30">
        <v>0</v>
      </c>
      <c r="AC308" s="30">
        <v>0</v>
      </c>
      <c r="AD308" s="30">
        <v>1834742588.5999999</v>
      </c>
      <c r="AE308" s="30">
        <v>0</v>
      </c>
      <c r="AF308" s="30">
        <v>4441118072.2200003</v>
      </c>
      <c r="AG308" s="30">
        <v>168659127</v>
      </c>
      <c r="AH308" s="30">
        <v>0</v>
      </c>
      <c r="AI308" s="30">
        <v>93224585741.190002</v>
      </c>
      <c r="AJ308" s="30">
        <v>80802039978.089996</v>
      </c>
      <c r="AK308" s="30">
        <v>61733278344.089996</v>
      </c>
      <c r="AL308" s="30">
        <v>7512555756.8999996</v>
      </c>
      <c r="AM308" s="30">
        <v>401265822.41000003</v>
      </c>
      <c r="AN308" s="30">
        <v>0</v>
      </c>
      <c r="AO308" s="30">
        <v>614269387</v>
      </c>
      <c r="AP308" s="30">
        <v>0</v>
      </c>
      <c r="AQ308" s="30">
        <v>1107906684.9000001</v>
      </c>
      <c r="AR308" s="30">
        <v>959424815</v>
      </c>
      <c r="AS308" s="30">
        <v>148481869.90000001</v>
      </c>
      <c r="AT308" s="30">
        <v>1107906684.8399999</v>
      </c>
      <c r="AU308" s="30">
        <v>464591924.57999998</v>
      </c>
      <c r="AV308" s="30">
        <v>29045373.260000002</v>
      </c>
      <c r="AW308" s="30">
        <v>614269387</v>
      </c>
      <c r="AX308" s="30">
        <v>0</v>
      </c>
      <c r="AY308" s="30">
        <v>0</v>
      </c>
      <c r="AZ308" s="30">
        <v>0</v>
      </c>
      <c r="BA308" s="30">
        <v>0</v>
      </c>
      <c r="BB308" s="30">
        <v>1576658890</v>
      </c>
      <c r="BC308" s="30">
        <v>982700288</v>
      </c>
      <c r="BD308" s="30">
        <v>1576658890</v>
      </c>
      <c r="BE308" s="30">
        <v>982700288</v>
      </c>
      <c r="BF308" s="30">
        <v>20194481133</v>
      </c>
      <c r="BG308" s="30">
        <v>16562320000</v>
      </c>
      <c r="BH308" s="30">
        <v>20194481133</v>
      </c>
      <c r="BI308" s="30">
        <v>16562320000</v>
      </c>
    </row>
    <row r="309" spans="1:61">
      <c r="A309">
        <v>303</v>
      </c>
      <c r="B309" s="1">
        <v>5862</v>
      </c>
      <c r="C309" t="s">
        <v>1988</v>
      </c>
      <c r="D309" t="s">
        <v>1989</v>
      </c>
      <c r="E309" t="s">
        <v>1990</v>
      </c>
      <c r="F309" t="s">
        <v>395</v>
      </c>
      <c r="G309" t="s">
        <v>13</v>
      </c>
      <c r="H309" t="s">
        <v>14</v>
      </c>
      <c r="I309" t="s">
        <v>1991</v>
      </c>
      <c r="J309" t="s">
        <v>614</v>
      </c>
      <c r="K309" t="s">
        <v>615</v>
      </c>
      <c r="L309" t="s">
        <v>1992</v>
      </c>
      <c r="M309" s="1">
        <v>4446519</v>
      </c>
      <c r="N309" t="s">
        <v>1993</v>
      </c>
      <c r="O309" s="1">
        <v>1</v>
      </c>
      <c r="P309" s="1">
        <v>767</v>
      </c>
      <c r="Q309" s="1">
        <v>95</v>
      </c>
      <c r="R309" s="30">
        <v>32173937993.709999</v>
      </c>
      <c r="S309" s="30">
        <v>3338797534.5</v>
      </c>
      <c r="T309" s="30">
        <v>2706447938.4000001</v>
      </c>
      <c r="U309" s="30">
        <v>0</v>
      </c>
      <c r="V309" s="30">
        <v>20192001274.040001</v>
      </c>
      <c r="W309" s="30">
        <v>244812172.44999999</v>
      </c>
      <c r="X309" s="30">
        <v>3478185399.3200002</v>
      </c>
      <c r="Y309" s="30">
        <v>0</v>
      </c>
      <c r="Z309" s="30">
        <v>2213693675</v>
      </c>
      <c r="AA309" s="30">
        <v>27905887424.09</v>
      </c>
      <c r="AB309" s="30">
        <v>24676998608.259998</v>
      </c>
      <c r="AC309" s="30">
        <v>0</v>
      </c>
      <c r="AD309" s="30">
        <v>413512873.50999999</v>
      </c>
      <c r="AE309" s="30">
        <v>0</v>
      </c>
      <c r="AF309" s="30">
        <v>2541334924</v>
      </c>
      <c r="AG309" s="30">
        <v>241023087.91999999</v>
      </c>
      <c r="AH309" s="30">
        <v>33017930.399999999</v>
      </c>
      <c r="AI309" s="30">
        <v>4268050569.6199999</v>
      </c>
      <c r="AJ309" s="30">
        <v>3623600193.48</v>
      </c>
      <c r="AK309" s="30">
        <v>0</v>
      </c>
      <c r="AL309" s="30">
        <v>236446457.19999999</v>
      </c>
      <c r="AM309" s="30">
        <v>27490823</v>
      </c>
      <c r="AN309" s="30">
        <v>247008972.16999999</v>
      </c>
      <c r="AO309" s="30">
        <v>19498112.649999999</v>
      </c>
      <c r="AP309" s="30">
        <v>75866056.040000007</v>
      </c>
      <c r="AQ309" s="30">
        <v>574830367.90999997</v>
      </c>
      <c r="AR309" s="30">
        <v>319698150</v>
      </c>
      <c r="AS309" s="30">
        <v>255132217.91</v>
      </c>
      <c r="AT309" s="30">
        <v>335616256.91000003</v>
      </c>
      <c r="AU309" s="30">
        <v>304872344.19</v>
      </c>
      <c r="AV309" s="30">
        <v>11245800.07</v>
      </c>
      <c r="AW309" s="30">
        <v>19498112.649999999</v>
      </c>
      <c r="AX309" s="30">
        <v>0</v>
      </c>
      <c r="AY309" s="30">
        <v>239214111</v>
      </c>
      <c r="AZ309" s="30">
        <v>239214111</v>
      </c>
      <c r="BA309" s="30">
        <v>0</v>
      </c>
      <c r="BB309" s="30">
        <v>956420941</v>
      </c>
      <c r="BC309" s="30">
        <v>683894348</v>
      </c>
      <c r="BD309" s="30">
        <v>956420941</v>
      </c>
      <c r="BE309" s="30">
        <v>683894348</v>
      </c>
      <c r="BF309" s="30">
        <v>0</v>
      </c>
      <c r="BG309" s="30">
        <v>0</v>
      </c>
      <c r="BH309" s="30">
        <v>0</v>
      </c>
      <c r="BI309" s="30">
        <v>0</v>
      </c>
    </row>
    <row r="310" spans="1:61">
      <c r="A310">
        <v>304</v>
      </c>
      <c r="B310" s="1">
        <v>6505</v>
      </c>
      <c r="C310" t="s">
        <v>1994</v>
      </c>
      <c r="D310" t="s">
        <v>1995</v>
      </c>
      <c r="E310" t="s">
        <v>1996</v>
      </c>
      <c r="F310" t="s">
        <v>395</v>
      </c>
      <c r="G310" t="s">
        <v>13</v>
      </c>
      <c r="H310" t="s">
        <v>14</v>
      </c>
      <c r="I310" t="s">
        <v>1997</v>
      </c>
      <c r="J310" t="s">
        <v>614</v>
      </c>
      <c r="K310" t="s">
        <v>615</v>
      </c>
      <c r="L310" t="s">
        <v>1998</v>
      </c>
      <c r="M310" s="1">
        <v>4144949</v>
      </c>
      <c r="N310" t="s">
        <v>1999</v>
      </c>
      <c r="O310" s="1">
        <v>1</v>
      </c>
      <c r="P310" s="1">
        <v>207</v>
      </c>
      <c r="Q310" s="1">
        <v>4</v>
      </c>
      <c r="R310" s="30">
        <v>12636471238.530001</v>
      </c>
      <c r="S310" s="30">
        <v>639032697.17999995</v>
      </c>
      <c r="T310" s="30">
        <v>1163344011.5999999</v>
      </c>
      <c r="U310" s="30">
        <v>0</v>
      </c>
      <c r="V310" s="30">
        <v>10253416709.18</v>
      </c>
      <c r="W310" s="30">
        <v>90290079.159999996</v>
      </c>
      <c r="X310" s="30">
        <v>458167414.41000003</v>
      </c>
      <c r="Y310" s="30">
        <v>0</v>
      </c>
      <c r="Z310" s="30">
        <v>32220327</v>
      </c>
      <c r="AA310" s="30">
        <v>11928407465.34</v>
      </c>
      <c r="AB310" s="30">
        <v>11406821229.98</v>
      </c>
      <c r="AC310" s="30">
        <v>0</v>
      </c>
      <c r="AD310" s="30">
        <v>408618083.48000002</v>
      </c>
      <c r="AE310" s="30">
        <v>0</v>
      </c>
      <c r="AF310" s="30">
        <v>25737218.879999999</v>
      </c>
      <c r="AG310" s="30">
        <v>87230933</v>
      </c>
      <c r="AH310" s="30">
        <v>0</v>
      </c>
      <c r="AI310" s="30">
        <v>708063773.19000006</v>
      </c>
      <c r="AJ310" s="30">
        <v>171777230</v>
      </c>
      <c r="AK310" s="30">
        <v>0</v>
      </c>
      <c r="AL310" s="30">
        <v>141441424.93000001</v>
      </c>
      <c r="AM310" s="30">
        <v>218549924.38</v>
      </c>
      <c r="AN310" s="30">
        <v>0</v>
      </c>
      <c r="AO310" s="30">
        <v>-26474613.960000001</v>
      </c>
      <c r="AP310" s="30">
        <v>132896475</v>
      </c>
      <c r="AQ310" s="30">
        <v>102254196.03</v>
      </c>
      <c r="AR310" s="30">
        <v>97655019</v>
      </c>
      <c r="AS310" s="30">
        <v>4599177.03</v>
      </c>
      <c r="AT310" s="30">
        <v>68670825.030000001</v>
      </c>
      <c r="AU310" s="30">
        <v>93467120</v>
      </c>
      <c r="AV310" s="30">
        <v>1678318.99</v>
      </c>
      <c r="AW310" s="30">
        <v>-26474613.960000001</v>
      </c>
      <c r="AX310" s="30">
        <v>0</v>
      </c>
      <c r="AY310" s="30">
        <v>33583371</v>
      </c>
      <c r="AZ310" s="30">
        <v>33583371</v>
      </c>
      <c r="BA310" s="30">
        <v>0</v>
      </c>
      <c r="BB310" s="30">
        <v>0</v>
      </c>
      <c r="BC310" s="30">
        <v>5791785</v>
      </c>
      <c r="BD310" s="30">
        <v>0</v>
      </c>
      <c r="BE310" s="30">
        <v>5791785</v>
      </c>
      <c r="BF310" s="30">
        <v>27570676690</v>
      </c>
      <c r="BG310" s="30">
        <v>0</v>
      </c>
      <c r="BH310" s="30">
        <v>27570676690</v>
      </c>
      <c r="BI310" s="30">
        <v>0</v>
      </c>
    </row>
    <row r="311" spans="1:61">
      <c r="A311">
        <v>305</v>
      </c>
      <c r="B311" s="1">
        <v>6789</v>
      </c>
      <c r="C311" t="s">
        <v>2000</v>
      </c>
      <c r="D311" t="s">
        <v>2001</v>
      </c>
      <c r="F311" t="s">
        <v>43</v>
      </c>
      <c r="G311" t="s">
        <v>203</v>
      </c>
      <c r="H311" t="s">
        <v>204</v>
      </c>
      <c r="I311" t="s">
        <v>1898</v>
      </c>
      <c r="J311" t="s">
        <v>16</v>
      </c>
      <c r="K311" t="s">
        <v>17</v>
      </c>
      <c r="L311" t="s">
        <v>2002</v>
      </c>
      <c r="M311" s="1">
        <v>2685548</v>
      </c>
      <c r="N311" t="s">
        <v>2003</v>
      </c>
      <c r="O311" s="1">
        <v>1</v>
      </c>
      <c r="P311" s="1">
        <v>673</v>
      </c>
      <c r="Q311" s="1">
        <v>8</v>
      </c>
      <c r="R311" s="30">
        <v>11720587735.24</v>
      </c>
      <c r="S311" s="30">
        <v>630340865.25999999</v>
      </c>
      <c r="T311" s="30">
        <v>5314104149.21</v>
      </c>
      <c r="U311" s="30">
        <v>0</v>
      </c>
      <c r="V311" s="30">
        <v>5736207499.6099997</v>
      </c>
      <c r="W311" s="30">
        <v>3030612</v>
      </c>
      <c r="X311" s="30">
        <v>36904609.159999996</v>
      </c>
      <c r="Y311" s="30">
        <v>0</v>
      </c>
      <c r="Z311" s="30">
        <v>0</v>
      </c>
      <c r="AA311" s="30">
        <v>3199987593.0999999</v>
      </c>
      <c r="AB311" s="30">
        <v>0</v>
      </c>
      <c r="AC311" s="30">
        <v>486270711</v>
      </c>
      <c r="AD311" s="30">
        <v>221578762.47</v>
      </c>
      <c r="AE311" s="30">
        <v>0</v>
      </c>
      <c r="AF311" s="30">
        <v>2451765733.6300001</v>
      </c>
      <c r="AG311" s="30">
        <v>40372386</v>
      </c>
      <c r="AH311" s="30">
        <v>0</v>
      </c>
      <c r="AI311" s="30">
        <v>8520600142.1400003</v>
      </c>
      <c r="AJ311" s="30">
        <v>6708859495</v>
      </c>
      <c r="AK311" s="30">
        <v>0</v>
      </c>
      <c r="AL311" s="30">
        <v>276583421.70999998</v>
      </c>
      <c r="AM311" s="30">
        <v>63142662.130000003</v>
      </c>
      <c r="AN311" s="30">
        <v>0</v>
      </c>
      <c r="AO311" s="30">
        <v>4398471171.1499996</v>
      </c>
      <c r="AP311" s="30">
        <v>7506151.7999999998</v>
      </c>
      <c r="AQ311" s="30">
        <v>4800124657.8000002</v>
      </c>
      <c r="AR311" s="30">
        <v>61455823</v>
      </c>
      <c r="AS311" s="30">
        <v>4738668834.8000002</v>
      </c>
      <c r="AT311" s="30">
        <v>4800124657.8000002</v>
      </c>
      <c r="AU311" s="30">
        <v>400011557.37</v>
      </c>
      <c r="AV311" s="30">
        <v>1641929.28</v>
      </c>
      <c r="AW311" s="30">
        <v>4398471171.1499996</v>
      </c>
      <c r="AX311" s="30">
        <v>0</v>
      </c>
      <c r="AY311" s="30">
        <v>0</v>
      </c>
      <c r="AZ311" s="30">
        <v>0</v>
      </c>
      <c r="BA311" s="30">
        <v>0</v>
      </c>
      <c r="BB311" s="30">
        <v>2771351464</v>
      </c>
      <c r="BC311" s="30">
        <v>443660161</v>
      </c>
      <c r="BD311" s="30">
        <v>2771351464</v>
      </c>
      <c r="BE311" s="30">
        <v>443660161</v>
      </c>
      <c r="BF311" s="30">
        <v>38020358990</v>
      </c>
      <c r="BG311" s="30">
        <v>0</v>
      </c>
      <c r="BH311" s="30">
        <v>38020358990</v>
      </c>
      <c r="BI311" s="30">
        <v>0</v>
      </c>
    </row>
    <row r="312" spans="1:61">
      <c r="A312">
        <v>306</v>
      </c>
      <c r="B312" s="1">
        <v>6948</v>
      </c>
      <c r="C312" t="s">
        <v>2004</v>
      </c>
      <c r="D312" t="s">
        <v>2005</v>
      </c>
      <c r="E312" t="s">
        <v>2006</v>
      </c>
      <c r="F312" t="s">
        <v>43</v>
      </c>
      <c r="G312" t="s">
        <v>2007</v>
      </c>
      <c r="H312" t="s">
        <v>2008</v>
      </c>
      <c r="I312" t="s">
        <v>2009</v>
      </c>
      <c r="J312" t="s">
        <v>929</v>
      </c>
      <c r="K312" t="s">
        <v>930</v>
      </c>
      <c r="L312" t="s">
        <v>2010</v>
      </c>
      <c r="M312" s="1">
        <v>3116565</v>
      </c>
      <c r="N312" t="s">
        <v>2011</v>
      </c>
      <c r="O312" s="1">
        <v>1</v>
      </c>
      <c r="P312" s="1">
        <v>20</v>
      </c>
      <c r="Q312" s="1">
        <v>93</v>
      </c>
      <c r="R312" s="30">
        <v>22305646781.400002</v>
      </c>
      <c r="S312" s="30">
        <v>2443050790.6300001</v>
      </c>
      <c r="T312" s="30">
        <v>1021575</v>
      </c>
      <c r="U312" s="30">
        <v>6623370581.8599997</v>
      </c>
      <c r="V312" s="30">
        <v>0</v>
      </c>
      <c r="W312" s="30">
        <v>2522034210.27</v>
      </c>
      <c r="X312" s="30">
        <v>10023134693.219999</v>
      </c>
      <c r="Y312" s="30">
        <v>0</v>
      </c>
      <c r="Z312" s="30">
        <v>18165432.309999999</v>
      </c>
      <c r="AA312" s="30">
        <v>18095535360.900002</v>
      </c>
      <c r="AB312" s="30">
        <v>0</v>
      </c>
      <c r="AC312" s="30">
        <v>688528440.48000002</v>
      </c>
      <c r="AD312" s="30">
        <v>11928550305.1</v>
      </c>
      <c r="AE312" s="30">
        <v>0</v>
      </c>
      <c r="AF312" s="30">
        <v>0</v>
      </c>
      <c r="AG312" s="30">
        <v>5478456615.3199997</v>
      </c>
      <c r="AH312" s="30">
        <v>0</v>
      </c>
      <c r="AI312" s="30">
        <v>4210111420.5</v>
      </c>
      <c r="AJ312" s="30">
        <v>2148787564.2600002</v>
      </c>
      <c r="AK312" s="30">
        <v>2048787564.26</v>
      </c>
      <c r="AL312" s="30">
        <v>304808670.00999999</v>
      </c>
      <c r="AM312" s="30">
        <v>229799518.59999999</v>
      </c>
      <c r="AN312" s="30">
        <v>0</v>
      </c>
      <c r="AO312" s="30">
        <v>33722571.240000002</v>
      </c>
      <c r="AP312" s="30">
        <v>0</v>
      </c>
      <c r="AQ312" s="30">
        <v>8114232030</v>
      </c>
      <c r="AR312" s="30">
        <v>8066354973.2200003</v>
      </c>
      <c r="AS312" s="30">
        <v>47877056.780000001</v>
      </c>
      <c r="AT312" s="30">
        <v>439514639.69999999</v>
      </c>
      <c r="AU312" s="30">
        <v>325486619</v>
      </c>
      <c r="AV312" s="30">
        <v>20414478.73</v>
      </c>
      <c r="AW312" s="30">
        <v>33722571.240000002</v>
      </c>
      <c r="AX312" s="30">
        <v>59890970.729999997</v>
      </c>
      <c r="AY312" s="30">
        <v>7674717390.3000002</v>
      </c>
      <c r="AZ312" s="30">
        <v>7674717390.3000002</v>
      </c>
      <c r="BA312" s="30">
        <v>0</v>
      </c>
      <c r="BB312" s="30">
        <v>0</v>
      </c>
      <c r="BC312" s="30">
        <v>0</v>
      </c>
      <c r="BD312" s="30">
        <v>0</v>
      </c>
      <c r="BE312" s="30">
        <v>0</v>
      </c>
      <c r="BF312" s="30">
        <v>0</v>
      </c>
      <c r="BG312" s="30">
        <v>0</v>
      </c>
      <c r="BH312" s="30">
        <v>0</v>
      </c>
      <c r="BI312" s="30">
        <v>0</v>
      </c>
    </row>
    <row r="313" spans="1:61">
      <c r="A313">
        <v>307</v>
      </c>
      <c r="B313" s="1">
        <v>7046</v>
      </c>
      <c r="C313" t="s">
        <v>2012</v>
      </c>
      <c r="D313" t="s">
        <v>2013</v>
      </c>
      <c r="E313" t="s">
        <v>2014</v>
      </c>
      <c r="F313" t="s">
        <v>43</v>
      </c>
      <c r="G313" t="s">
        <v>203</v>
      </c>
      <c r="H313" t="s">
        <v>204</v>
      </c>
      <c r="I313" t="s">
        <v>2015</v>
      </c>
      <c r="J313" t="s">
        <v>16</v>
      </c>
      <c r="K313" t="s">
        <v>17</v>
      </c>
      <c r="L313" t="s">
        <v>2016</v>
      </c>
      <c r="M313" t="s">
        <v>107</v>
      </c>
      <c r="N313" t="s">
        <v>2017</v>
      </c>
      <c r="O313" s="1">
        <v>1</v>
      </c>
      <c r="P313" s="1">
        <v>616</v>
      </c>
      <c r="Q313" t="s">
        <v>107</v>
      </c>
      <c r="R313" s="30">
        <v>1863198179.22</v>
      </c>
      <c r="S313" s="30">
        <v>1852676233.24</v>
      </c>
      <c r="T313" s="30">
        <v>0</v>
      </c>
      <c r="U313" s="30">
        <v>0</v>
      </c>
      <c r="V313" s="30">
        <v>0</v>
      </c>
      <c r="W313" s="30">
        <v>667245.98</v>
      </c>
      <c r="X313" s="30">
        <v>9854700</v>
      </c>
      <c r="Y313" s="30">
        <v>0</v>
      </c>
      <c r="Z313" s="30">
        <v>0</v>
      </c>
      <c r="AA313" s="30">
        <v>2375007332.3699999</v>
      </c>
      <c r="AB313" s="30">
        <v>0</v>
      </c>
      <c r="AC313" s="30">
        <v>0</v>
      </c>
      <c r="AD313" s="30">
        <v>2375007332.3699999</v>
      </c>
      <c r="AE313" s="30">
        <v>0</v>
      </c>
      <c r="AF313" s="30">
        <v>0</v>
      </c>
      <c r="AG313" s="30">
        <v>0</v>
      </c>
      <c r="AH313" s="30">
        <v>0</v>
      </c>
      <c r="AI313" s="30">
        <v>-511809153.14999998</v>
      </c>
      <c r="AJ313" s="30">
        <v>11814190</v>
      </c>
      <c r="AK313" s="30">
        <v>11814189</v>
      </c>
      <c r="AL313" s="30">
        <v>0</v>
      </c>
      <c r="AM313" s="30">
        <v>0</v>
      </c>
      <c r="AN313" s="30">
        <v>0</v>
      </c>
      <c r="AO313" s="30">
        <v>-19697684.190000001</v>
      </c>
      <c r="AP313" s="30">
        <v>0</v>
      </c>
      <c r="AQ313" s="30">
        <v>465445.81</v>
      </c>
      <c r="AR313" s="30">
        <v>0</v>
      </c>
      <c r="AS313" s="30">
        <v>465445.81</v>
      </c>
      <c r="AT313" s="30">
        <v>465445.81</v>
      </c>
      <c r="AU313" s="30">
        <v>18314138</v>
      </c>
      <c r="AV313" s="30">
        <v>1848992</v>
      </c>
      <c r="AW313" s="30">
        <v>-19697684.190000001</v>
      </c>
      <c r="AX313" s="30">
        <v>0</v>
      </c>
      <c r="AY313" s="30">
        <v>0</v>
      </c>
      <c r="AZ313" s="30">
        <v>0</v>
      </c>
      <c r="BA313" s="30">
        <v>0</v>
      </c>
      <c r="BB313" s="30">
        <v>0</v>
      </c>
      <c r="BC313" s="30">
        <v>0</v>
      </c>
      <c r="BD313" s="30">
        <v>0</v>
      </c>
      <c r="BE313" s="30">
        <v>0</v>
      </c>
      <c r="BF313" s="30">
        <v>0</v>
      </c>
      <c r="BG313" s="30">
        <v>0</v>
      </c>
      <c r="BH313" s="30">
        <v>0</v>
      </c>
      <c r="BI313" s="30">
        <v>0</v>
      </c>
    </row>
    <row r="314" spans="1:61">
      <c r="A314">
        <v>308</v>
      </c>
      <c r="B314" s="1">
        <v>7049</v>
      </c>
      <c r="C314" t="s">
        <v>2018</v>
      </c>
      <c r="D314" t="s">
        <v>2019</v>
      </c>
      <c r="E314" t="s">
        <v>2020</v>
      </c>
      <c r="F314" t="s">
        <v>34</v>
      </c>
      <c r="G314" t="s">
        <v>2021</v>
      </c>
      <c r="H314" t="s">
        <v>2022</v>
      </c>
      <c r="I314" t="s">
        <v>2023</v>
      </c>
      <c r="J314" t="s">
        <v>614</v>
      </c>
      <c r="K314" t="s">
        <v>615</v>
      </c>
      <c r="L314" t="s">
        <v>2024</v>
      </c>
      <c r="M314" s="1">
        <v>4446065</v>
      </c>
      <c r="N314" t="s">
        <v>2025</v>
      </c>
      <c r="O314" s="1">
        <v>1</v>
      </c>
      <c r="P314" s="1">
        <v>6</v>
      </c>
      <c r="Q314" s="1">
        <v>0</v>
      </c>
      <c r="R314" s="30">
        <v>703613510101</v>
      </c>
      <c r="S314" s="30">
        <v>92349975418</v>
      </c>
      <c r="T314" s="30">
        <v>498408182</v>
      </c>
      <c r="U314" s="30">
        <v>0</v>
      </c>
      <c r="V314" s="30">
        <v>3755557204</v>
      </c>
      <c r="W314" s="30">
        <v>84586053627</v>
      </c>
      <c r="X314" s="30">
        <v>520670757692</v>
      </c>
      <c r="Y314" s="30">
        <v>0</v>
      </c>
      <c r="Z314" s="30">
        <v>1752757978</v>
      </c>
      <c r="AA314" s="30">
        <v>389241768430</v>
      </c>
      <c r="AB314" s="30">
        <v>0</v>
      </c>
      <c r="AC314" s="30">
        <v>163174664478</v>
      </c>
      <c r="AD314" s="30">
        <v>11358355499</v>
      </c>
      <c r="AE314" s="30">
        <v>0</v>
      </c>
      <c r="AF314" s="30">
        <v>101386001</v>
      </c>
      <c r="AG314" s="30">
        <v>161762595201</v>
      </c>
      <c r="AH314" s="30">
        <v>52844767251</v>
      </c>
      <c r="AI314" s="30">
        <v>314371741671</v>
      </c>
      <c r="AJ314" s="30">
        <v>19000000</v>
      </c>
      <c r="AK314" s="30">
        <v>0</v>
      </c>
      <c r="AL314" s="30">
        <v>32088565627</v>
      </c>
      <c r="AM314" s="30">
        <v>2330816053</v>
      </c>
      <c r="AN314" s="30">
        <v>1573140583</v>
      </c>
      <c r="AO314" s="30">
        <v>-6829379715</v>
      </c>
      <c r="AP314" s="30">
        <v>281915917901</v>
      </c>
      <c r="AQ314" s="30">
        <v>9088537680</v>
      </c>
      <c r="AR314" s="30">
        <v>8638083327</v>
      </c>
      <c r="AS314" s="30">
        <v>450454353</v>
      </c>
      <c r="AT314" s="30">
        <v>328257802</v>
      </c>
      <c r="AU314" s="30">
        <v>6055258991</v>
      </c>
      <c r="AV314" s="30">
        <v>1102378526</v>
      </c>
      <c r="AW314" s="30">
        <v>-6829379715</v>
      </c>
      <c r="AX314" s="30">
        <v>0</v>
      </c>
      <c r="AY314" s="30">
        <v>0</v>
      </c>
      <c r="AZ314" s="30">
        <v>0</v>
      </c>
      <c r="BA314" s="30">
        <v>0</v>
      </c>
      <c r="BB314" s="30">
        <v>0</v>
      </c>
      <c r="BC314" s="30">
        <v>5806887638</v>
      </c>
      <c r="BD314" s="30">
        <v>0</v>
      </c>
      <c r="BE314" s="30">
        <v>5806887638</v>
      </c>
      <c r="BF314" s="30">
        <v>0</v>
      </c>
      <c r="BG314" s="30">
        <v>0</v>
      </c>
      <c r="BH314" s="30">
        <v>0</v>
      </c>
      <c r="BI314" s="30">
        <v>0</v>
      </c>
    </row>
    <row r="315" spans="1:61">
      <c r="A315">
        <v>309</v>
      </c>
      <c r="B315" s="1">
        <v>7099</v>
      </c>
      <c r="C315" t="s">
        <v>2026</v>
      </c>
      <c r="D315" t="s">
        <v>2027</v>
      </c>
      <c r="E315" t="s">
        <v>2028</v>
      </c>
      <c r="F315" t="s">
        <v>52</v>
      </c>
      <c r="G315" t="s">
        <v>53</v>
      </c>
      <c r="H315" t="s">
        <v>54</v>
      </c>
      <c r="I315" t="s">
        <v>2029</v>
      </c>
      <c r="J315" t="s">
        <v>520</v>
      </c>
      <c r="K315" t="s">
        <v>1132</v>
      </c>
      <c r="L315" t="s">
        <v>2030</v>
      </c>
      <c r="M315" s="1">
        <v>8819124</v>
      </c>
      <c r="N315" t="s">
        <v>2031</v>
      </c>
      <c r="O315" s="1">
        <v>1</v>
      </c>
      <c r="P315" s="1">
        <v>1059</v>
      </c>
      <c r="Q315" s="1">
        <v>11</v>
      </c>
      <c r="R315" s="30">
        <v>4882383663.3699999</v>
      </c>
      <c r="S315" s="30">
        <v>192424308.94999999</v>
      </c>
      <c r="T315" s="30">
        <v>86849564</v>
      </c>
      <c r="U315" s="30">
        <v>0</v>
      </c>
      <c r="V315" s="30">
        <v>3168113401.4200001</v>
      </c>
      <c r="W315" s="30">
        <v>56449290.75</v>
      </c>
      <c r="X315" s="30">
        <v>1369739621.1500001</v>
      </c>
      <c r="Y315" s="30">
        <v>0</v>
      </c>
      <c r="Z315" s="30">
        <v>8807477.0999999996</v>
      </c>
      <c r="AA315" s="30">
        <v>1181342116.96</v>
      </c>
      <c r="AB315" s="30">
        <v>782700793.62</v>
      </c>
      <c r="AC315" s="30">
        <v>213046122.52000001</v>
      </c>
      <c r="AD315" s="30">
        <v>143306535.81999999</v>
      </c>
      <c r="AE315" s="30">
        <v>0</v>
      </c>
      <c r="AF315" s="30">
        <v>4026010</v>
      </c>
      <c r="AG315" s="30">
        <v>38262655</v>
      </c>
      <c r="AH315" s="30">
        <v>0</v>
      </c>
      <c r="AI315" s="30">
        <v>3701041546.4099998</v>
      </c>
      <c r="AJ315" s="30">
        <v>2048276718.51</v>
      </c>
      <c r="AK315" s="30">
        <v>141194534.13999999</v>
      </c>
      <c r="AL315" s="30">
        <v>388759229.14999998</v>
      </c>
      <c r="AM315" s="30">
        <v>4272897.18</v>
      </c>
      <c r="AN315" s="30">
        <v>5932366</v>
      </c>
      <c r="AO315" s="30">
        <v>-30478790.309999999</v>
      </c>
      <c r="AP315" s="30">
        <v>1233009258</v>
      </c>
      <c r="AQ315" s="30">
        <v>76322655.040000007</v>
      </c>
      <c r="AR315" s="30">
        <v>57620351</v>
      </c>
      <c r="AS315" s="30">
        <v>18702304.039999999</v>
      </c>
      <c r="AT315" s="30">
        <v>71668985.120000005</v>
      </c>
      <c r="AU315" s="30">
        <v>100380445.18000001</v>
      </c>
      <c r="AV315" s="30">
        <v>1767330.25</v>
      </c>
      <c r="AW315" s="30">
        <v>-30478790.309999999</v>
      </c>
      <c r="AX315" s="30">
        <v>0</v>
      </c>
      <c r="AY315" s="30">
        <v>4653669.92</v>
      </c>
      <c r="AZ315" s="30">
        <v>4653669.92</v>
      </c>
      <c r="BA315" s="30">
        <v>0</v>
      </c>
      <c r="BB315" s="30">
        <v>239501679.96000001</v>
      </c>
      <c r="BC315" s="30">
        <v>527653966.47000003</v>
      </c>
      <c r="BD315" s="30">
        <v>239501679.96000001</v>
      </c>
      <c r="BE315" s="30">
        <v>527653966.47000003</v>
      </c>
      <c r="BF315" s="30">
        <v>10837856949</v>
      </c>
      <c r="BG315" s="30">
        <v>1662936630.8599999</v>
      </c>
      <c r="BH315" s="30">
        <v>10837856949</v>
      </c>
      <c r="BI315" s="30">
        <v>1662936630.8599999</v>
      </c>
    </row>
    <row r="316" spans="1:61">
      <c r="A316">
        <v>310</v>
      </c>
      <c r="B316" s="1">
        <v>7243</v>
      </c>
      <c r="C316" t="s">
        <v>2032</v>
      </c>
      <c r="D316" t="s">
        <v>2033</v>
      </c>
      <c r="E316" t="s">
        <v>2034</v>
      </c>
      <c r="F316" t="s">
        <v>12</v>
      </c>
      <c r="G316" t="s">
        <v>13</v>
      </c>
      <c r="H316" t="s">
        <v>14</v>
      </c>
      <c r="I316" t="s">
        <v>2035</v>
      </c>
      <c r="J316" t="s">
        <v>520</v>
      </c>
      <c r="K316" t="s">
        <v>1132</v>
      </c>
      <c r="L316" t="s">
        <v>2036</v>
      </c>
      <c r="M316" s="1">
        <v>3330000</v>
      </c>
      <c r="N316" t="s">
        <v>2037</v>
      </c>
      <c r="O316" s="1">
        <v>1</v>
      </c>
      <c r="P316" s="1">
        <v>8362</v>
      </c>
      <c r="Q316" s="1">
        <v>80</v>
      </c>
      <c r="R316" s="30">
        <v>100773494424</v>
      </c>
      <c r="S316" s="30">
        <v>16471645008</v>
      </c>
      <c r="T316" s="30">
        <v>8109084651</v>
      </c>
      <c r="U316" s="30">
        <v>0</v>
      </c>
      <c r="V316" s="30">
        <v>72172421927</v>
      </c>
      <c r="W316" s="30">
        <v>3094284954</v>
      </c>
      <c r="X316" s="30">
        <v>610350184</v>
      </c>
      <c r="Y316" s="30">
        <v>0</v>
      </c>
      <c r="Z316" s="30">
        <v>315707700</v>
      </c>
      <c r="AA316" s="30">
        <v>77301703233</v>
      </c>
      <c r="AB316" s="30">
        <v>54996135605</v>
      </c>
      <c r="AC316" s="30">
        <v>10532460268</v>
      </c>
      <c r="AD316" s="30">
        <v>4554943688</v>
      </c>
      <c r="AE316" s="30">
        <v>0</v>
      </c>
      <c r="AF316" s="30">
        <v>6377799408</v>
      </c>
      <c r="AG316" s="30">
        <v>551383039</v>
      </c>
      <c r="AH316" s="30">
        <v>288981225</v>
      </c>
      <c r="AI316" s="30">
        <v>23471791191</v>
      </c>
      <c r="AJ316" s="30">
        <v>20848433002</v>
      </c>
      <c r="AK316" s="30">
        <v>5980140514</v>
      </c>
      <c r="AL316" s="30">
        <v>3189091977</v>
      </c>
      <c r="AM316" s="30">
        <v>6760542</v>
      </c>
      <c r="AN316" s="30">
        <v>0</v>
      </c>
      <c r="AO316" s="30">
        <v>-118485416</v>
      </c>
      <c r="AP316" s="30">
        <v>239998378</v>
      </c>
      <c r="AQ316" s="30">
        <v>1203264563</v>
      </c>
      <c r="AR316" s="30">
        <v>929242958</v>
      </c>
      <c r="AS316" s="30">
        <v>274021605</v>
      </c>
      <c r="AT316" s="30">
        <v>897584076</v>
      </c>
      <c r="AU316" s="30">
        <v>995853184</v>
      </c>
      <c r="AV316" s="30">
        <v>20216308</v>
      </c>
      <c r="AW316" s="30">
        <v>-118485416</v>
      </c>
      <c r="AX316" s="30">
        <v>0</v>
      </c>
      <c r="AY316" s="30">
        <v>305680487</v>
      </c>
      <c r="AZ316" s="30">
        <v>305680487</v>
      </c>
      <c r="BA316" s="30">
        <v>0</v>
      </c>
      <c r="BB316" s="30">
        <v>276832771</v>
      </c>
      <c r="BC316" s="30">
        <v>8485143568</v>
      </c>
      <c r="BD316" s="30">
        <v>276832771</v>
      </c>
      <c r="BE316" s="30">
        <v>8485143568</v>
      </c>
      <c r="BF316" s="30">
        <v>76251341279</v>
      </c>
      <c r="BG316" s="30">
        <v>137956063499</v>
      </c>
      <c r="BH316" s="30">
        <v>76351341279</v>
      </c>
      <c r="BI316" s="30">
        <v>137856063499</v>
      </c>
    </row>
    <row r="317" spans="1:61">
      <c r="A317">
        <v>311</v>
      </c>
      <c r="B317" s="1">
        <v>7571</v>
      </c>
      <c r="C317" t="s">
        <v>2038</v>
      </c>
      <c r="D317" t="s">
        <v>2039</v>
      </c>
      <c r="E317" t="s">
        <v>2040</v>
      </c>
      <c r="F317" t="s">
        <v>52</v>
      </c>
      <c r="G317" t="s">
        <v>68</v>
      </c>
      <c r="H317" t="s">
        <v>69</v>
      </c>
      <c r="I317" t="s">
        <v>2041</v>
      </c>
      <c r="J317" t="s">
        <v>520</v>
      </c>
      <c r="K317" t="s">
        <v>1132</v>
      </c>
      <c r="L317" t="s">
        <v>2042</v>
      </c>
      <c r="M317" s="1">
        <v>4441820</v>
      </c>
      <c r="N317" t="s">
        <v>2043</v>
      </c>
      <c r="O317" s="1">
        <v>1</v>
      </c>
      <c r="P317" s="1">
        <v>20876</v>
      </c>
      <c r="Q317" s="1">
        <v>38</v>
      </c>
      <c r="R317" s="30">
        <v>43086203546.18</v>
      </c>
      <c r="S317" s="30">
        <v>6384109123.2200003</v>
      </c>
      <c r="T317" s="30">
        <v>3522800781.96</v>
      </c>
      <c r="U317" s="30">
        <v>0</v>
      </c>
      <c r="V317" s="30">
        <v>32109404843</v>
      </c>
      <c r="W317" s="30">
        <v>88871524</v>
      </c>
      <c r="X317" s="30">
        <v>964327155</v>
      </c>
      <c r="Y317" s="30">
        <v>0</v>
      </c>
      <c r="Z317" s="30">
        <v>16690119</v>
      </c>
      <c r="AA317" s="30">
        <v>11579237688.67</v>
      </c>
      <c r="AB317" s="30">
        <v>7320546257.2200003</v>
      </c>
      <c r="AC317" s="30">
        <v>0</v>
      </c>
      <c r="AD317" s="30">
        <v>571816864</v>
      </c>
      <c r="AE317" s="30">
        <v>0</v>
      </c>
      <c r="AF317" s="30">
        <v>3367040196.4499998</v>
      </c>
      <c r="AG317" s="30">
        <v>319834371</v>
      </c>
      <c r="AH317" s="30">
        <v>0</v>
      </c>
      <c r="AI317" s="30">
        <v>31506965857.509998</v>
      </c>
      <c r="AJ317" s="30">
        <v>19263895314</v>
      </c>
      <c r="AK317" s="30">
        <v>2263895314</v>
      </c>
      <c r="AL317" s="30">
        <v>10283027093.110001</v>
      </c>
      <c r="AM317" s="30">
        <v>624957423.21000004</v>
      </c>
      <c r="AN317" s="30">
        <v>0</v>
      </c>
      <c r="AO317" s="30">
        <v>74957689.349999994</v>
      </c>
      <c r="AP317" s="30">
        <v>619032605.17999995</v>
      </c>
      <c r="AQ317" s="30">
        <v>486213560.05000001</v>
      </c>
      <c r="AR317" s="30">
        <v>437960402</v>
      </c>
      <c r="AS317" s="30">
        <v>48253158.049999997</v>
      </c>
      <c r="AT317" s="30">
        <v>470151478.57999998</v>
      </c>
      <c r="AU317" s="30">
        <v>390341990.12</v>
      </c>
      <c r="AV317" s="30">
        <v>4851799.1100000003</v>
      </c>
      <c r="AW317" s="30">
        <v>74957689.349999994</v>
      </c>
      <c r="AX317" s="30">
        <v>0</v>
      </c>
      <c r="AY317" s="30">
        <v>16062081.470000001</v>
      </c>
      <c r="AZ317" s="30">
        <v>16062081.470000001</v>
      </c>
      <c r="BA317" s="30">
        <v>0</v>
      </c>
      <c r="BB317" s="30">
        <v>900492321</v>
      </c>
      <c r="BC317" s="30">
        <v>2110195584.4100001</v>
      </c>
      <c r="BD317" s="30">
        <v>900492321</v>
      </c>
      <c r="BE317" s="30">
        <v>2110195584.4100001</v>
      </c>
      <c r="BF317" s="30">
        <v>68094167006</v>
      </c>
      <c r="BG317" s="30">
        <v>0</v>
      </c>
      <c r="BH317" s="30">
        <v>68094167006</v>
      </c>
      <c r="BI317" s="30">
        <v>0</v>
      </c>
    </row>
    <row r="318" spans="1:61">
      <c r="A318">
        <v>312</v>
      </c>
      <c r="B318" s="1">
        <v>7626</v>
      </c>
      <c r="C318" t="s">
        <v>2044</v>
      </c>
      <c r="D318" t="s">
        <v>2045</v>
      </c>
      <c r="E318" t="s">
        <v>2046</v>
      </c>
      <c r="F318" t="s">
        <v>12</v>
      </c>
      <c r="G318" t="s">
        <v>13</v>
      </c>
      <c r="H318" t="s">
        <v>14</v>
      </c>
      <c r="I318" t="s">
        <v>2047</v>
      </c>
      <c r="J318" t="s">
        <v>16</v>
      </c>
      <c r="K318" t="s">
        <v>17</v>
      </c>
      <c r="L318" t="s">
        <v>2048</v>
      </c>
      <c r="M318" s="1">
        <v>3905550</v>
      </c>
      <c r="N318" t="s">
        <v>2049</v>
      </c>
      <c r="O318" s="1">
        <v>1</v>
      </c>
      <c r="P318" s="1">
        <v>1014</v>
      </c>
      <c r="Q318" s="1">
        <v>10</v>
      </c>
      <c r="R318" s="30">
        <v>27545042841.41</v>
      </c>
      <c r="S318" s="30">
        <v>2498897136.4099998</v>
      </c>
      <c r="T318" s="30">
        <v>874051692.14999998</v>
      </c>
      <c r="U318" s="30">
        <v>0</v>
      </c>
      <c r="V318" s="30">
        <v>22893691115.150002</v>
      </c>
      <c r="W318" s="30">
        <v>152101112</v>
      </c>
      <c r="X318" s="30">
        <v>1055169108</v>
      </c>
      <c r="Y318" s="30">
        <v>0</v>
      </c>
      <c r="Z318" s="30">
        <v>71132677.700000003</v>
      </c>
      <c r="AA318" s="30">
        <v>22831033847.110001</v>
      </c>
      <c r="AB318" s="30">
        <v>22182404022.110001</v>
      </c>
      <c r="AC318" s="30">
        <v>0</v>
      </c>
      <c r="AD318" s="30">
        <v>418905316</v>
      </c>
      <c r="AE318" s="30">
        <v>0</v>
      </c>
      <c r="AF318" s="30">
        <v>525550</v>
      </c>
      <c r="AG318" s="30">
        <v>229198959</v>
      </c>
      <c r="AH318" s="30">
        <v>0</v>
      </c>
      <c r="AI318" s="30">
        <v>4714008994.3000002</v>
      </c>
      <c r="AJ318" s="30">
        <v>3984973007.7399998</v>
      </c>
      <c r="AK318" s="30">
        <v>3284973007.7399998</v>
      </c>
      <c r="AL318" s="30">
        <v>180304010.81999999</v>
      </c>
      <c r="AM318" s="30">
        <v>167481774.71000001</v>
      </c>
      <c r="AN318" s="30">
        <v>7870000</v>
      </c>
      <c r="AO318" s="30">
        <v>61256668.829999998</v>
      </c>
      <c r="AP318" s="30">
        <v>0</v>
      </c>
      <c r="AQ318" s="30">
        <v>247655803.69999999</v>
      </c>
      <c r="AR318" s="30">
        <v>208753322</v>
      </c>
      <c r="AS318" s="30">
        <v>38902481.700000003</v>
      </c>
      <c r="AT318" s="30">
        <v>179262523.21000001</v>
      </c>
      <c r="AU318" s="30">
        <v>114311973</v>
      </c>
      <c r="AV318" s="30">
        <v>3693881.38</v>
      </c>
      <c r="AW318" s="30">
        <v>61256668.829999998</v>
      </c>
      <c r="AX318" s="30">
        <v>0</v>
      </c>
      <c r="AY318" s="30">
        <v>68393280.489999995</v>
      </c>
      <c r="AZ318" s="30">
        <v>68393280.489999995</v>
      </c>
      <c r="BA318" s="30">
        <v>0</v>
      </c>
      <c r="BB318" s="30">
        <v>56695620</v>
      </c>
      <c r="BC318" s="30">
        <v>27178089</v>
      </c>
      <c r="BD318" s="30">
        <v>56695620</v>
      </c>
      <c r="BE318" s="30">
        <v>27178089</v>
      </c>
      <c r="BF318" s="30">
        <v>23134662502.150002</v>
      </c>
      <c r="BG318" s="30">
        <v>0</v>
      </c>
      <c r="BH318" s="30">
        <v>23134662502.150002</v>
      </c>
      <c r="BI318" s="30">
        <v>0</v>
      </c>
    </row>
    <row r="319" spans="1:61">
      <c r="A319">
        <v>313</v>
      </c>
      <c r="B319" s="1">
        <v>7759</v>
      </c>
      <c r="C319" t="s">
        <v>2050</v>
      </c>
      <c r="D319" t="s">
        <v>2051</v>
      </c>
      <c r="E319" t="s">
        <v>2052</v>
      </c>
      <c r="F319" t="s">
        <v>43</v>
      </c>
      <c r="G319" t="s">
        <v>926</v>
      </c>
      <c r="H319" t="s">
        <v>927</v>
      </c>
      <c r="I319" t="s">
        <v>2053</v>
      </c>
      <c r="J319" t="s">
        <v>614</v>
      </c>
      <c r="K319" t="s">
        <v>615</v>
      </c>
      <c r="L319" t="s">
        <v>2054</v>
      </c>
      <c r="M319" s="1">
        <v>2505286</v>
      </c>
      <c r="N319" t="s">
        <v>2055</v>
      </c>
      <c r="O319" s="1">
        <v>1</v>
      </c>
      <c r="P319" s="1">
        <v>11103</v>
      </c>
      <c r="Q319" s="1">
        <v>126</v>
      </c>
      <c r="R319" s="30">
        <v>56487020561</v>
      </c>
      <c r="S319" s="30">
        <v>3212790525</v>
      </c>
      <c r="T319" s="30">
        <v>4645254658</v>
      </c>
      <c r="U319" s="30">
        <v>24549428343</v>
      </c>
      <c r="V319" s="30">
        <v>2818730812</v>
      </c>
      <c r="W319" s="30">
        <v>5209519558</v>
      </c>
      <c r="X319" s="30">
        <v>16051296665</v>
      </c>
      <c r="Y319" s="30">
        <v>0</v>
      </c>
      <c r="Z319" s="30">
        <v>0</v>
      </c>
      <c r="AA319" s="30">
        <v>25191497204</v>
      </c>
      <c r="AB319" s="30">
        <v>0</v>
      </c>
      <c r="AC319" s="30">
        <v>12254736660</v>
      </c>
      <c r="AD319" s="30">
        <v>10865594238</v>
      </c>
      <c r="AE319" s="30">
        <v>0</v>
      </c>
      <c r="AF319" s="30">
        <v>909653636</v>
      </c>
      <c r="AG319" s="30">
        <v>1161512670</v>
      </c>
      <c r="AH319" s="30">
        <v>0</v>
      </c>
      <c r="AI319" s="30">
        <v>31295523357</v>
      </c>
      <c r="AJ319" s="30">
        <v>12525913060</v>
      </c>
      <c r="AK319" s="30">
        <v>3896941278</v>
      </c>
      <c r="AL319" s="30">
        <v>2870609588</v>
      </c>
      <c r="AM319" s="30">
        <v>5745227018</v>
      </c>
      <c r="AN319" s="30">
        <v>180396597</v>
      </c>
      <c r="AO319" s="30">
        <v>81560549</v>
      </c>
      <c r="AP319" s="30">
        <v>12077739507</v>
      </c>
      <c r="AQ319" s="30">
        <v>39202261738</v>
      </c>
      <c r="AR319" s="30">
        <v>39176112389</v>
      </c>
      <c r="AS319" s="30">
        <v>26149349</v>
      </c>
      <c r="AT319" s="30">
        <v>1064643318</v>
      </c>
      <c r="AU319" s="30">
        <v>164818047</v>
      </c>
      <c r="AV319" s="30">
        <v>40160257</v>
      </c>
      <c r="AW319" s="30">
        <v>81560549</v>
      </c>
      <c r="AX319" s="30">
        <v>778104465</v>
      </c>
      <c r="AY319" s="30">
        <v>38137618420</v>
      </c>
      <c r="AZ319" s="30">
        <v>38137618420</v>
      </c>
      <c r="BA319" s="30">
        <v>0</v>
      </c>
      <c r="BB319" s="30">
        <v>4685608421</v>
      </c>
      <c r="BC319" s="30">
        <v>967988852</v>
      </c>
      <c r="BD319" s="30">
        <v>4685608421</v>
      </c>
      <c r="BE319" s="30">
        <v>967988852</v>
      </c>
      <c r="BF319" s="30">
        <v>56596987342</v>
      </c>
      <c r="BG319" s="30">
        <v>0</v>
      </c>
      <c r="BH319" s="30">
        <v>56596987342</v>
      </c>
      <c r="BI319" s="30">
        <v>0</v>
      </c>
    </row>
    <row r="320" spans="1:61">
      <c r="A320">
        <v>314</v>
      </c>
      <c r="B320" s="1">
        <v>7790</v>
      </c>
      <c r="C320" t="s">
        <v>2056</v>
      </c>
      <c r="D320" t="s">
        <v>2057</v>
      </c>
      <c r="E320" t="s">
        <v>2058</v>
      </c>
      <c r="F320" t="s">
        <v>395</v>
      </c>
      <c r="G320" t="s">
        <v>13</v>
      </c>
      <c r="H320" t="s">
        <v>14</v>
      </c>
      <c r="I320" t="s">
        <v>2059</v>
      </c>
      <c r="J320" t="s">
        <v>614</v>
      </c>
      <c r="K320" t="s">
        <v>2060</v>
      </c>
      <c r="L320" t="s">
        <v>2061</v>
      </c>
      <c r="M320" s="1">
        <v>8583720</v>
      </c>
      <c r="N320" t="s">
        <v>2062</v>
      </c>
      <c r="O320" s="1">
        <v>1</v>
      </c>
      <c r="P320" s="1">
        <v>1</v>
      </c>
      <c r="Q320" s="1">
        <v>8</v>
      </c>
      <c r="R320" s="30">
        <v>6507210743.3699999</v>
      </c>
      <c r="S320" s="30">
        <v>750745793.69000006</v>
      </c>
      <c r="T320" s="30">
        <v>3297372174</v>
      </c>
      <c r="U320" s="30">
        <v>4373000</v>
      </c>
      <c r="V320" s="30">
        <v>2286866743.04</v>
      </c>
      <c r="W320" s="30">
        <v>5634583.6399999997</v>
      </c>
      <c r="X320" s="30">
        <v>162218449</v>
      </c>
      <c r="Y320" s="30">
        <v>0</v>
      </c>
      <c r="Z320" s="30">
        <v>0</v>
      </c>
      <c r="AA320" s="30">
        <v>5913484088.0100002</v>
      </c>
      <c r="AB320" s="30">
        <v>4231368979</v>
      </c>
      <c r="AC320" s="30">
        <v>0</v>
      </c>
      <c r="AD320" s="30">
        <v>6129559</v>
      </c>
      <c r="AE320" s="30">
        <v>0</v>
      </c>
      <c r="AF320" s="30">
        <v>1660191376.01</v>
      </c>
      <c r="AG320" s="30">
        <v>15794174</v>
      </c>
      <c r="AH320" s="30">
        <v>0</v>
      </c>
      <c r="AI320" s="30">
        <v>593726655.36000001</v>
      </c>
      <c r="AJ320" s="30">
        <v>382494105.56</v>
      </c>
      <c r="AK320" s="30">
        <v>0</v>
      </c>
      <c r="AL320" s="30">
        <v>88065791.010000005</v>
      </c>
      <c r="AM320" s="30">
        <v>0</v>
      </c>
      <c r="AN320" s="30">
        <v>0</v>
      </c>
      <c r="AO320" s="30">
        <v>19878024.02</v>
      </c>
      <c r="AP320" s="30">
        <v>95885767</v>
      </c>
      <c r="AQ320" s="30">
        <v>61827067.539999999</v>
      </c>
      <c r="AR320" s="30">
        <v>35729950</v>
      </c>
      <c r="AS320" s="30">
        <v>26097117.539999999</v>
      </c>
      <c r="AT320" s="30">
        <v>55723282.539999999</v>
      </c>
      <c r="AU320" s="30">
        <v>34640883.520000003</v>
      </c>
      <c r="AV320" s="30">
        <v>1204375</v>
      </c>
      <c r="AW320" s="30">
        <v>19878024.02</v>
      </c>
      <c r="AX320" s="30">
        <v>0</v>
      </c>
      <c r="AY320" s="30">
        <v>6103785</v>
      </c>
      <c r="AZ320" s="30">
        <v>6103785</v>
      </c>
      <c r="BA320" s="30">
        <v>0</v>
      </c>
      <c r="BB320" s="30">
        <v>27742415</v>
      </c>
      <c r="BC320" s="30">
        <v>25114104</v>
      </c>
      <c r="BD320" s="30">
        <v>27742415</v>
      </c>
      <c r="BE320" s="30">
        <v>25114104</v>
      </c>
      <c r="BF320" s="30">
        <v>4990963862</v>
      </c>
      <c r="BG320" s="30">
        <v>0</v>
      </c>
      <c r="BH320" s="30">
        <v>4990963862</v>
      </c>
      <c r="BI320" s="30">
        <v>0</v>
      </c>
    </row>
    <row r="321" spans="1:61">
      <c r="A321">
        <v>315</v>
      </c>
      <c r="B321" s="1">
        <v>7961</v>
      </c>
      <c r="C321" t="s">
        <v>2063</v>
      </c>
      <c r="D321" t="s">
        <v>2064</v>
      </c>
      <c r="E321" t="s">
        <v>2065</v>
      </c>
      <c r="F321" t="s">
        <v>52</v>
      </c>
      <c r="G321" t="s">
        <v>68</v>
      </c>
      <c r="H321" t="s">
        <v>69</v>
      </c>
      <c r="I321" t="s">
        <v>2066</v>
      </c>
      <c r="J321" t="s">
        <v>1486</v>
      </c>
      <c r="K321" t="s">
        <v>2067</v>
      </c>
      <c r="L321" t="s">
        <v>2068</v>
      </c>
      <c r="M321" s="1">
        <v>8389287</v>
      </c>
      <c r="N321" t="s">
        <v>2069</v>
      </c>
      <c r="O321" s="1">
        <v>1</v>
      </c>
      <c r="P321" s="1">
        <v>7878</v>
      </c>
      <c r="Q321" s="1">
        <v>15</v>
      </c>
      <c r="R321" s="30">
        <v>25619438073.490002</v>
      </c>
      <c r="S321" s="30">
        <v>1684914889.8800001</v>
      </c>
      <c r="T321" s="30">
        <v>657684867.57000005</v>
      </c>
      <c r="U321" s="30">
        <v>0</v>
      </c>
      <c r="V321" s="30">
        <v>21636329507.099998</v>
      </c>
      <c r="W321" s="30">
        <v>24258845</v>
      </c>
      <c r="X321" s="30">
        <v>1616249963.9400001</v>
      </c>
      <c r="Y321" s="30">
        <v>0</v>
      </c>
      <c r="Z321" s="30">
        <v>0</v>
      </c>
      <c r="AA321" s="30">
        <v>13458578364.780001</v>
      </c>
      <c r="AB321" s="30">
        <v>12963848810.92</v>
      </c>
      <c r="AC321" s="30">
        <v>104539827</v>
      </c>
      <c r="AD321" s="30">
        <v>90029005.590000004</v>
      </c>
      <c r="AE321" s="30">
        <v>0</v>
      </c>
      <c r="AF321" s="30">
        <v>0</v>
      </c>
      <c r="AG321" s="30">
        <v>300160721.26999998</v>
      </c>
      <c r="AH321" s="30">
        <v>0</v>
      </c>
      <c r="AI321" s="30">
        <v>12160859708.709999</v>
      </c>
      <c r="AJ321" s="30">
        <v>9849298002.2700005</v>
      </c>
      <c r="AK321" s="30">
        <v>5349298002.2700005</v>
      </c>
      <c r="AL321" s="30">
        <v>1285381892.1099999</v>
      </c>
      <c r="AM321" s="30">
        <v>68328956.230000004</v>
      </c>
      <c r="AN321" s="30">
        <v>1800000</v>
      </c>
      <c r="AO321" s="30">
        <v>87573040.540000007</v>
      </c>
      <c r="AP321" s="30">
        <v>409017910.39999998</v>
      </c>
      <c r="AQ321" s="30">
        <v>320639986</v>
      </c>
      <c r="AR321" s="30">
        <v>281989666</v>
      </c>
      <c r="AS321" s="30">
        <v>38650320</v>
      </c>
      <c r="AT321" s="30">
        <v>257463659</v>
      </c>
      <c r="AU321" s="30">
        <v>158777807.44</v>
      </c>
      <c r="AV321" s="30">
        <v>11112811.02</v>
      </c>
      <c r="AW321" s="30">
        <v>87573040.540000007</v>
      </c>
      <c r="AX321" s="30">
        <v>0</v>
      </c>
      <c r="AY321" s="30">
        <v>63176327</v>
      </c>
      <c r="AZ321" s="30">
        <v>63176327</v>
      </c>
      <c r="BA321" s="30">
        <v>0</v>
      </c>
      <c r="BB321" s="30">
        <v>95134756</v>
      </c>
      <c r="BC321" s="30">
        <v>910157825.25999999</v>
      </c>
      <c r="BD321" s="30">
        <v>95134756</v>
      </c>
      <c r="BE321" s="30">
        <v>910157825.25999999</v>
      </c>
      <c r="BF321" s="30">
        <v>10330963140</v>
      </c>
      <c r="BG321" s="30">
        <v>0</v>
      </c>
      <c r="BH321" s="30">
        <v>10330963140</v>
      </c>
      <c r="BI321" s="30">
        <v>0</v>
      </c>
    </row>
    <row r="322" spans="1:61">
      <c r="A322">
        <v>316</v>
      </c>
      <c r="B322" s="1">
        <v>8024</v>
      </c>
      <c r="C322" t="s">
        <v>2070</v>
      </c>
      <c r="D322" t="s">
        <v>2071</v>
      </c>
      <c r="E322" t="s">
        <v>2072</v>
      </c>
      <c r="F322" t="s">
        <v>52</v>
      </c>
      <c r="G322" t="s">
        <v>68</v>
      </c>
      <c r="H322" t="s">
        <v>69</v>
      </c>
      <c r="I322" t="s">
        <v>2073</v>
      </c>
      <c r="J322" t="s">
        <v>943</v>
      </c>
      <c r="K322" t="s">
        <v>944</v>
      </c>
      <c r="L322" t="s">
        <v>2074</v>
      </c>
      <c r="M322" s="1">
        <v>6802000</v>
      </c>
      <c r="N322" t="s">
        <v>2075</v>
      </c>
      <c r="O322" s="1">
        <v>1</v>
      </c>
      <c r="P322" s="1">
        <v>440651</v>
      </c>
      <c r="Q322" s="1">
        <v>1084</v>
      </c>
      <c r="R322" s="30">
        <v>1556234154025.3501</v>
      </c>
      <c r="S322" s="30">
        <v>206645546459.48001</v>
      </c>
      <c r="T322" s="30">
        <v>156264478945.91</v>
      </c>
      <c r="U322" s="30">
        <v>0</v>
      </c>
      <c r="V322" s="30">
        <v>1114487001626.73</v>
      </c>
      <c r="W322" s="30">
        <v>6979990262.6400003</v>
      </c>
      <c r="X322" s="30">
        <v>67458574998.769997</v>
      </c>
      <c r="Y322" s="30">
        <v>34500000</v>
      </c>
      <c r="Z322" s="30">
        <v>4364061731.8199997</v>
      </c>
      <c r="AA322" s="30">
        <v>1050591918056.37</v>
      </c>
      <c r="AB322" s="30">
        <v>937759014921.35999</v>
      </c>
      <c r="AC322" s="30">
        <v>71851700949.800003</v>
      </c>
      <c r="AD322" s="30">
        <v>6647313340.9399996</v>
      </c>
      <c r="AE322" s="30">
        <v>0</v>
      </c>
      <c r="AF322" s="30">
        <v>23921462902.41</v>
      </c>
      <c r="AG322" s="30">
        <v>8577306138.8599997</v>
      </c>
      <c r="AH322" s="30">
        <v>1835119803</v>
      </c>
      <c r="AI322" s="30">
        <v>505642235968.97998</v>
      </c>
      <c r="AJ322" s="30">
        <v>148124781648.53</v>
      </c>
      <c r="AK322" s="30">
        <v>2873493648.5300002</v>
      </c>
      <c r="AL322" s="30">
        <v>252177747718.39999</v>
      </c>
      <c r="AM322" s="30">
        <v>14492068245.65</v>
      </c>
      <c r="AN322" s="30">
        <v>0</v>
      </c>
      <c r="AO322" s="30">
        <v>4567851436.54</v>
      </c>
      <c r="AP322" s="30">
        <v>4675816259.0200005</v>
      </c>
      <c r="AQ322" s="30">
        <v>21839521584.310001</v>
      </c>
      <c r="AR322" s="30">
        <v>14969754553.24</v>
      </c>
      <c r="AS322" s="30">
        <v>6869767031.0699997</v>
      </c>
      <c r="AT322" s="30">
        <v>19345279326.630001</v>
      </c>
      <c r="AU322" s="30">
        <v>14109215657.76</v>
      </c>
      <c r="AV322" s="30">
        <v>668212232.33000004</v>
      </c>
      <c r="AW322" s="30">
        <v>4567851436.54</v>
      </c>
      <c r="AX322" s="30">
        <v>0</v>
      </c>
      <c r="AY322" s="30">
        <v>2494242257.6799998</v>
      </c>
      <c r="AZ322" s="30">
        <v>2494242257.6799998</v>
      </c>
      <c r="BA322" s="30">
        <v>0</v>
      </c>
      <c r="BB322" s="30">
        <v>173243238422.42001</v>
      </c>
      <c r="BC322" s="30">
        <v>278071649318.19</v>
      </c>
      <c r="BD322" s="30">
        <v>173243238422.42001</v>
      </c>
      <c r="BE322" s="30">
        <v>278071649318.19</v>
      </c>
      <c r="BF322" s="30">
        <v>633691651396.26001</v>
      </c>
      <c r="BG322" s="30">
        <v>0</v>
      </c>
      <c r="BH322" s="30">
        <v>633691651396.26001</v>
      </c>
      <c r="BI322" s="30">
        <v>0</v>
      </c>
    </row>
    <row r="323" spans="1:61">
      <c r="A323">
        <v>317</v>
      </c>
      <c r="B323" s="1">
        <v>8202</v>
      </c>
      <c r="C323" t="s">
        <v>2076</v>
      </c>
      <c r="D323" t="s">
        <v>2077</v>
      </c>
      <c r="E323" t="s">
        <v>2078</v>
      </c>
      <c r="F323" t="s">
        <v>276</v>
      </c>
      <c r="G323" t="s">
        <v>68</v>
      </c>
      <c r="H323" t="s">
        <v>69</v>
      </c>
      <c r="I323" t="s">
        <v>2079</v>
      </c>
      <c r="J323" t="s">
        <v>929</v>
      </c>
      <c r="K323" t="s">
        <v>930</v>
      </c>
      <c r="L323" t="s">
        <v>2080</v>
      </c>
      <c r="M323" s="1">
        <v>3443370</v>
      </c>
      <c r="N323" t="s">
        <v>2081</v>
      </c>
      <c r="O323" s="1">
        <v>1</v>
      </c>
      <c r="P323" s="1">
        <v>988</v>
      </c>
      <c r="Q323" s="1">
        <v>13</v>
      </c>
      <c r="R323" s="30">
        <v>12785371080.75</v>
      </c>
      <c r="S323" s="30">
        <v>1859713872.55</v>
      </c>
      <c r="T323" s="30">
        <v>611094390</v>
      </c>
      <c r="U323" s="30">
        <v>0</v>
      </c>
      <c r="V323" s="30">
        <v>9552456875.2000008</v>
      </c>
      <c r="W323" s="30">
        <v>16657201</v>
      </c>
      <c r="X323" s="30">
        <v>744948234</v>
      </c>
      <c r="Y323" s="30">
        <v>0</v>
      </c>
      <c r="Z323" s="30">
        <v>500508</v>
      </c>
      <c r="AA323" s="30">
        <v>7426553916.5500002</v>
      </c>
      <c r="AB323" s="30">
        <v>7173130649.5</v>
      </c>
      <c r="AC323" s="30">
        <v>0</v>
      </c>
      <c r="AD323" s="30">
        <v>124840641.84999999</v>
      </c>
      <c r="AE323" s="30">
        <v>0</v>
      </c>
      <c r="AF323" s="30">
        <v>28717044.34</v>
      </c>
      <c r="AG323" s="30">
        <v>42382756.859999999</v>
      </c>
      <c r="AH323" s="30">
        <v>57482824</v>
      </c>
      <c r="AI323" s="30">
        <v>5358817164.1999998</v>
      </c>
      <c r="AJ323" s="30">
        <v>4057143370.7600002</v>
      </c>
      <c r="AK323" s="30">
        <v>1853350965.25</v>
      </c>
      <c r="AL323" s="30">
        <v>350221677.98000002</v>
      </c>
      <c r="AM323" s="30">
        <v>83978647.560000002</v>
      </c>
      <c r="AN323" s="30">
        <v>0</v>
      </c>
      <c r="AO323" s="30">
        <v>98834639.810000002</v>
      </c>
      <c r="AP323" s="30">
        <v>759777690.50999999</v>
      </c>
      <c r="AQ323" s="30">
        <v>220287813.91999999</v>
      </c>
      <c r="AR323" s="30">
        <v>124337693</v>
      </c>
      <c r="AS323" s="30">
        <v>95950120.920000002</v>
      </c>
      <c r="AT323" s="30">
        <v>192963668.68000001</v>
      </c>
      <c r="AU323" s="30">
        <v>74870251.870000005</v>
      </c>
      <c r="AV323" s="30">
        <v>19258777</v>
      </c>
      <c r="AW323" s="30">
        <v>98834639.810000002</v>
      </c>
      <c r="AX323" s="30">
        <v>0</v>
      </c>
      <c r="AY323" s="30">
        <v>27324145.239999998</v>
      </c>
      <c r="AZ323" s="30">
        <v>27324145.239999998</v>
      </c>
      <c r="BA323" s="30">
        <v>0</v>
      </c>
      <c r="BB323" s="30">
        <v>176483262</v>
      </c>
      <c r="BC323" s="30">
        <v>129694792.75</v>
      </c>
      <c r="BD323" s="30">
        <v>176483262</v>
      </c>
      <c r="BE323" s="30">
        <v>129694792.75</v>
      </c>
      <c r="BF323" s="30">
        <v>23476054344.529999</v>
      </c>
      <c r="BG323" s="30">
        <v>2142016800</v>
      </c>
      <c r="BH323" s="30">
        <v>23476054344.529999</v>
      </c>
      <c r="BI323" s="30">
        <v>2142016800</v>
      </c>
    </row>
    <row r="324" spans="1:61">
      <c r="A324">
        <v>318</v>
      </c>
      <c r="B324" s="1">
        <v>8209</v>
      </c>
      <c r="C324" t="s">
        <v>2082</v>
      </c>
      <c r="D324" t="s">
        <v>2083</v>
      </c>
      <c r="E324" t="s">
        <v>2084</v>
      </c>
      <c r="F324" t="s">
        <v>43</v>
      </c>
      <c r="G324" t="s">
        <v>13</v>
      </c>
      <c r="H324" t="s">
        <v>14</v>
      </c>
      <c r="I324" t="s">
        <v>2085</v>
      </c>
      <c r="J324" t="s">
        <v>520</v>
      </c>
      <c r="K324" t="s">
        <v>1132</v>
      </c>
      <c r="L324" t="s">
        <v>2086</v>
      </c>
      <c r="M324" s="1">
        <v>3330000</v>
      </c>
      <c r="N324" t="s">
        <v>2087</v>
      </c>
      <c r="O324" s="1">
        <v>1</v>
      </c>
      <c r="P324" s="1">
        <v>245070</v>
      </c>
      <c r="Q324" s="1">
        <v>1899</v>
      </c>
      <c r="R324" s="30">
        <v>4981271890216</v>
      </c>
      <c r="S324" s="30">
        <v>316096885030</v>
      </c>
      <c r="T324" s="30">
        <v>3693627125552</v>
      </c>
      <c r="U324" s="30">
        <v>4390255742</v>
      </c>
      <c r="V324" s="30">
        <v>320144167152</v>
      </c>
      <c r="W324" s="30">
        <v>64521290521</v>
      </c>
      <c r="X324" s="30">
        <v>579152516536</v>
      </c>
      <c r="Y324" s="30">
        <v>1948476660</v>
      </c>
      <c r="Z324" s="30">
        <v>1391173023</v>
      </c>
      <c r="AA324" s="30">
        <v>3522178501575</v>
      </c>
      <c r="AB324" s="30">
        <v>0</v>
      </c>
      <c r="AC324" s="30">
        <v>73273741898</v>
      </c>
      <c r="AD324" s="30">
        <v>218782480502</v>
      </c>
      <c r="AE324" s="30">
        <v>0</v>
      </c>
      <c r="AF324" s="30">
        <v>3208315596288</v>
      </c>
      <c r="AG324" s="30">
        <v>11995251333</v>
      </c>
      <c r="AH324" s="30">
        <v>9811431554</v>
      </c>
      <c r="AI324" s="30">
        <v>1459093388641</v>
      </c>
      <c r="AJ324" s="30">
        <v>1043346183913</v>
      </c>
      <c r="AK324" s="30">
        <v>0</v>
      </c>
      <c r="AL324" s="30">
        <v>115401882641</v>
      </c>
      <c r="AM324" s="30">
        <v>7261887082</v>
      </c>
      <c r="AN324" s="30">
        <v>0</v>
      </c>
      <c r="AO324" s="30">
        <v>-41099215</v>
      </c>
      <c r="AP324" s="30">
        <v>389820073152</v>
      </c>
      <c r="AQ324" s="30">
        <v>20040839082</v>
      </c>
      <c r="AR324" s="30">
        <v>5393930852</v>
      </c>
      <c r="AS324" s="30">
        <v>14646908230</v>
      </c>
      <c r="AT324" s="30">
        <v>16174308849</v>
      </c>
      <c r="AU324" s="30">
        <v>14857400369</v>
      </c>
      <c r="AV324" s="30">
        <v>1358007695</v>
      </c>
      <c r="AW324" s="30">
        <v>-41099215</v>
      </c>
      <c r="AX324" s="30">
        <v>0</v>
      </c>
      <c r="AY324" s="30">
        <v>3866530233</v>
      </c>
      <c r="AZ324" s="30">
        <v>3866530233</v>
      </c>
      <c r="BA324" s="30">
        <v>0</v>
      </c>
      <c r="BB324" s="30">
        <v>932300069</v>
      </c>
      <c r="BC324" s="30">
        <v>5516732249331</v>
      </c>
      <c r="BD324" s="30">
        <v>932300069</v>
      </c>
      <c r="BE324" s="30">
        <v>5516732249331</v>
      </c>
      <c r="BF324" s="30">
        <v>440952621268</v>
      </c>
      <c r="BG324" s="30">
        <v>0</v>
      </c>
      <c r="BH324" s="30">
        <v>440952621268</v>
      </c>
      <c r="BI324" s="30">
        <v>0</v>
      </c>
    </row>
    <row r="325" spans="1:61">
      <c r="A325">
        <v>319</v>
      </c>
      <c r="B325" s="1">
        <v>8384</v>
      </c>
      <c r="C325" t="s">
        <v>2088</v>
      </c>
      <c r="D325" t="s">
        <v>2089</v>
      </c>
      <c r="F325" t="s">
        <v>43</v>
      </c>
      <c r="G325" t="s">
        <v>714</v>
      </c>
      <c r="H325" t="s">
        <v>715</v>
      </c>
      <c r="I325" t="s">
        <v>2090</v>
      </c>
      <c r="J325" t="s">
        <v>520</v>
      </c>
      <c r="K325" t="s">
        <v>1132</v>
      </c>
      <c r="L325" t="s">
        <v>2091</v>
      </c>
      <c r="M325" s="1">
        <v>6675617</v>
      </c>
      <c r="N325" t="s">
        <v>2092</v>
      </c>
      <c r="O325" s="1">
        <v>1</v>
      </c>
      <c r="P325" s="1">
        <v>20</v>
      </c>
      <c r="Q325" s="1">
        <v>1</v>
      </c>
      <c r="R325" s="30">
        <v>1289560171.4100001</v>
      </c>
      <c r="S325" s="30">
        <v>547543112.00999999</v>
      </c>
      <c r="T325" s="30">
        <v>0</v>
      </c>
      <c r="U325" s="30">
        <v>105309621.44</v>
      </c>
      <c r="V325" s="30">
        <v>0</v>
      </c>
      <c r="W325" s="30">
        <v>618094191.96000004</v>
      </c>
      <c r="X325" s="30">
        <v>0</v>
      </c>
      <c r="Y325" s="30">
        <v>0</v>
      </c>
      <c r="Z325" s="30">
        <v>18613246</v>
      </c>
      <c r="AA325" s="30">
        <v>3547407</v>
      </c>
      <c r="AB325" s="30">
        <v>0</v>
      </c>
      <c r="AC325" s="30">
        <v>0</v>
      </c>
      <c r="AD325" s="30">
        <v>1649957</v>
      </c>
      <c r="AE325" s="30">
        <v>0</v>
      </c>
      <c r="AF325" s="30">
        <v>0</v>
      </c>
      <c r="AG325" s="30">
        <v>1897450</v>
      </c>
      <c r="AH325" s="30">
        <v>0</v>
      </c>
      <c r="AI325" s="30">
        <v>1286012764.4100001</v>
      </c>
      <c r="AJ325" s="30">
        <v>148000000</v>
      </c>
      <c r="AK325" s="30">
        <v>28000000</v>
      </c>
      <c r="AL325" s="30">
        <v>407235874.94999999</v>
      </c>
      <c r="AM325" s="30">
        <v>248495761</v>
      </c>
      <c r="AN325" s="30">
        <v>0</v>
      </c>
      <c r="AO325" s="30">
        <v>-1643968.24</v>
      </c>
      <c r="AP325" s="30">
        <v>1280519470.53</v>
      </c>
      <c r="AQ325" s="30">
        <v>39297.35</v>
      </c>
      <c r="AR325" s="30">
        <v>0</v>
      </c>
      <c r="AS325" s="30">
        <v>39297.35</v>
      </c>
      <c r="AT325" s="30">
        <v>39297.35</v>
      </c>
      <c r="AU325" s="30">
        <v>1613524.73</v>
      </c>
      <c r="AV325" s="30">
        <v>69740.86</v>
      </c>
      <c r="AW325" s="30">
        <v>-1643968.24</v>
      </c>
      <c r="AX325" s="30">
        <v>0</v>
      </c>
      <c r="AY325" s="30">
        <v>0</v>
      </c>
      <c r="AZ325" s="30">
        <v>0</v>
      </c>
      <c r="BA325" s="30">
        <v>0</v>
      </c>
      <c r="BB325" s="30">
        <v>19996356</v>
      </c>
      <c r="BC325" s="30">
        <v>191941374</v>
      </c>
      <c r="BD325" s="30">
        <v>19996356</v>
      </c>
      <c r="BE325" s="30">
        <v>191941374</v>
      </c>
      <c r="BF325" s="30">
        <v>0</v>
      </c>
      <c r="BG325" s="30">
        <v>0</v>
      </c>
      <c r="BH325" s="30">
        <v>0</v>
      </c>
      <c r="BI325" s="30">
        <v>0</v>
      </c>
    </row>
    <row r="326" spans="1:61">
      <c r="A326">
        <v>320</v>
      </c>
      <c r="B326" s="1">
        <v>8424</v>
      </c>
      <c r="C326" t="s">
        <v>2093</v>
      </c>
      <c r="D326" t="s">
        <v>2094</v>
      </c>
      <c r="E326" t="s">
        <v>2093</v>
      </c>
      <c r="F326" t="s">
        <v>43</v>
      </c>
      <c r="G326" t="s">
        <v>714</v>
      </c>
      <c r="H326" t="s">
        <v>715</v>
      </c>
      <c r="I326" t="s">
        <v>2095</v>
      </c>
      <c r="J326" t="s">
        <v>520</v>
      </c>
      <c r="K326" t="s">
        <v>2096</v>
      </c>
      <c r="L326" t="s">
        <v>2097</v>
      </c>
      <c r="M326" t="s">
        <v>107</v>
      </c>
      <c r="N326" t="s">
        <v>2098</v>
      </c>
      <c r="O326" s="1">
        <v>1</v>
      </c>
      <c r="P326" s="1">
        <v>20</v>
      </c>
      <c r="Q326" s="1">
        <v>5</v>
      </c>
      <c r="R326" s="30">
        <v>15841173171</v>
      </c>
      <c r="S326" s="30">
        <v>5721990916</v>
      </c>
      <c r="T326" s="30">
        <v>0</v>
      </c>
      <c r="U326" s="30">
        <v>0</v>
      </c>
      <c r="V326" s="30">
        <v>0</v>
      </c>
      <c r="W326" s="30">
        <v>10117490503</v>
      </c>
      <c r="X326" s="30">
        <v>1691752</v>
      </c>
      <c r="Y326" s="30">
        <v>0</v>
      </c>
      <c r="Z326" s="30">
        <v>0</v>
      </c>
      <c r="AA326" s="30">
        <v>14583954042</v>
      </c>
      <c r="AB326" s="30">
        <v>0</v>
      </c>
      <c r="AC326" s="30">
        <v>14124384184</v>
      </c>
      <c r="AD326" s="30">
        <v>449344420</v>
      </c>
      <c r="AE326" s="30">
        <v>0</v>
      </c>
      <c r="AF326" s="30">
        <v>0</v>
      </c>
      <c r="AG326" s="30">
        <v>10225438</v>
      </c>
      <c r="AH326" s="30">
        <v>0</v>
      </c>
      <c r="AI326" s="30">
        <v>1257219129</v>
      </c>
      <c r="AJ326" s="30">
        <v>125101382</v>
      </c>
      <c r="AK326" s="30">
        <v>25101382</v>
      </c>
      <c r="AL326" s="30">
        <v>374502011</v>
      </c>
      <c r="AM326" s="30">
        <v>124361950</v>
      </c>
      <c r="AN326" s="30">
        <v>0</v>
      </c>
      <c r="AO326" s="30">
        <v>177129516</v>
      </c>
      <c r="AP326" s="30">
        <v>0</v>
      </c>
      <c r="AQ326" s="30">
        <v>3355725617</v>
      </c>
      <c r="AR326" s="30">
        <v>3345893071</v>
      </c>
      <c r="AS326" s="30">
        <v>9832546</v>
      </c>
      <c r="AT326" s="30">
        <v>266867267</v>
      </c>
      <c r="AU326" s="30">
        <v>14863082</v>
      </c>
      <c r="AV326" s="30">
        <v>24982510</v>
      </c>
      <c r="AW326" s="30">
        <v>177129516</v>
      </c>
      <c r="AX326" s="30">
        <v>49892159</v>
      </c>
      <c r="AY326" s="30">
        <v>3088858350</v>
      </c>
      <c r="AZ326" s="30">
        <v>3088858350</v>
      </c>
      <c r="BA326" s="30">
        <v>0</v>
      </c>
      <c r="BB326" s="30">
        <v>0</v>
      </c>
      <c r="BC326" s="30">
        <v>0</v>
      </c>
      <c r="BD326" s="30">
        <v>0</v>
      </c>
      <c r="BE326" s="30">
        <v>0</v>
      </c>
      <c r="BF326" s="30">
        <v>0</v>
      </c>
      <c r="BG326" s="30">
        <v>0</v>
      </c>
      <c r="BH326" s="30">
        <v>0</v>
      </c>
      <c r="BI326" s="30">
        <v>0</v>
      </c>
    </row>
    <row r="327" spans="1:61">
      <c r="A327">
        <v>321</v>
      </c>
      <c r="B327" s="1">
        <v>8480</v>
      </c>
      <c r="C327" t="s">
        <v>2099</v>
      </c>
      <c r="D327" t="s">
        <v>2100</v>
      </c>
      <c r="E327" t="s">
        <v>2101</v>
      </c>
      <c r="F327" t="s">
        <v>52</v>
      </c>
      <c r="G327" t="s">
        <v>68</v>
      </c>
      <c r="H327" t="s">
        <v>69</v>
      </c>
      <c r="I327" t="s">
        <v>2102</v>
      </c>
      <c r="J327" t="s">
        <v>16</v>
      </c>
      <c r="K327" t="s">
        <v>17</v>
      </c>
      <c r="L327" t="s">
        <v>2103</v>
      </c>
      <c r="M327" s="1">
        <v>3811820</v>
      </c>
      <c r="N327" t="s">
        <v>2104</v>
      </c>
      <c r="O327" s="1">
        <v>1</v>
      </c>
      <c r="P327" s="1">
        <v>189189</v>
      </c>
      <c r="Q327" s="1">
        <v>368</v>
      </c>
      <c r="R327" s="30">
        <v>740477035753.98999</v>
      </c>
      <c r="S327" s="30">
        <v>22816033523.860001</v>
      </c>
      <c r="T327" s="30">
        <v>42319808775.730003</v>
      </c>
      <c r="U327" s="30">
        <v>0</v>
      </c>
      <c r="V327" s="30">
        <v>629545368160.27002</v>
      </c>
      <c r="W327" s="30">
        <v>739127054.29999995</v>
      </c>
      <c r="X327" s="30">
        <v>39065069119.400002</v>
      </c>
      <c r="Y327" s="30">
        <v>0</v>
      </c>
      <c r="Z327" s="30">
        <v>5991629120.4300003</v>
      </c>
      <c r="AA327" s="30">
        <v>575473571139.13</v>
      </c>
      <c r="AB327" s="30">
        <v>431985421077.28003</v>
      </c>
      <c r="AC327" s="30">
        <v>113499804839.48</v>
      </c>
      <c r="AD327" s="30">
        <v>15436492200.719999</v>
      </c>
      <c r="AE327" s="30">
        <v>0</v>
      </c>
      <c r="AF327" s="30">
        <v>1286494507.5999999</v>
      </c>
      <c r="AG327" s="30">
        <v>11955393709.049999</v>
      </c>
      <c r="AH327" s="30">
        <v>1309964805</v>
      </c>
      <c r="AI327" s="30">
        <v>165003464614.85999</v>
      </c>
      <c r="AJ327" s="30">
        <v>107582059509.56</v>
      </c>
      <c r="AK327" s="30">
        <v>49582059509.559998</v>
      </c>
      <c r="AL327" s="30">
        <v>34589945122.419998</v>
      </c>
      <c r="AM327" s="30">
        <v>5850834956.29</v>
      </c>
      <c r="AN327" s="30">
        <v>0</v>
      </c>
      <c r="AO327" s="30">
        <v>1452162436.4200001</v>
      </c>
      <c r="AP327" s="30">
        <v>797671565</v>
      </c>
      <c r="AQ327" s="30">
        <v>11207604630.809999</v>
      </c>
      <c r="AR327" s="30">
        <v>8944419036.8099995</v>
      </c>
      <c r="AS327" s="30">
        <v>2263185594</v>
      </c>
      <c r="AT327" s="30">
        <v>9255587077.6599998</v>
      </c>
      <c r="AU327" s="30">
        <v>7515717038.1199999</v>
      </c>
      <c r="AV327" s="30">
        <v>287707603.12</v>
      </c>
      <c r="AW327" s="30">
        <v>1452162436.4200001</v>
      </c>
      <c r="AX327" s="30">
        <v>0</v>
      </c>
      <c r="AY327" s="30">
        <v>1952017553.1500001</v>
      </c>
      <c r="AZ327" s="30">
        <v>1952017553.1500001</v>
      </c>
      <c r="BA327" s="30">
        <v>0</v>
      </c>
      <c r="BB327" s="30">
        <v>3409727356</v>
      </c>
      <c r="BC327" s="30">
        <v>116793219331.32001</v>
      </c>
      <c r="BD327" s="30">
        <v>3409727356</v>
      </c>
      <c r="BE327" s="30">
        <v>116793219331.32001</v>
      </c>
      <c r="BF327" s="30">
        <v>190875161986.42001</v>
      </c>
      <c r="BG327" s="30">
        <v>23730983513.470001</v>
      </c>
      <c r="BH327" s="30">
        <v>190875161986.42001</v>
      </c>
      <c r="BI327" s="30">
        <v>23730983513.470001</v>
      </c>
    </row>
    <row r="328" spans="1:61">
      <c r="A328">
        <v>322</v>
      </c>
      <c r="B328" s="1">
        <v>8487</v>
      </c>
      <c r="C328" t="s">
        <v>2105</v>
      </c>
      <c r="D328" t="s">
        <v>2106</v>
      </c>
      <c r="E328" t="s">
        <v>2107</v>
      </c>
      <c r="F328" t="s">
        <v>52</v>
      </c>
      <c r="G328" t="s">
        <v>68</v>
      </c>
      <c r="H328" t="s">
        <v>69</v>
      </c>
      <c r="I328" t="s">
        <v>2108</v>
      </c>
      <c r="J328" t="s">
        <v>614</v>
      </c>
      <c r="K328" t="s">
        <v>615</v>
      </c>
      <c r="L328" t="s">
        <v>2109</v>
      </c>
      <c r="M328" s="1">
        <v>3455100</v>
      </c>
      <c r="N328" t="s">
        <v>2110</v>
      </c>
      <c r="O328" s="1">
        <v>1</v>
      </c>
      <c r="P328" s="1">
        <v>72356</v>
      </c>
      <c r="Q328" s="1">
        <v>277</v>
      </c>
      <c r="R328" s="30">
        <v>328147481440</v>
      </c>
      <c r="S328" s="30">
        <v>18761488844</v>
      </c>
      <c r="T328" s="30">
        <v>31694133668</v>
      </c>
      <c r="U328" s="30">
        <v>0</v>
      </c>
      <c r="V328" s="30">
        <v>265972604024</v>
      </c>
      <c r="W328" s="30">
        <v>1713509109</v>
      </c>
      <c r="X328" s="30">
        <v>5676760879</v>
      </c>
      <c r="Y328" s="30">
        <v>0</v>
      </c>
      <c r="Z328" s="30">
        <v>4328984916</v>
      </c>
      <c r="AA328" s="30">
        <v>271172810655</v>
      </c>
      <c r="AB328" s="30">
        <v>253068093971</v>
      </c>
      <c r="AC328" s="30">
        <v>13793684976</v>
      </c>
      <c r="AD328" s="30">
        <v>3004125337</v>
      </c>
      <c r="AE328" s="30">
        <v>0</v>
      </c>
      <c r="AF328" s="30">
        <v>252463026</v>
      </c>
      <c r="AG328" s="30">
        <v>1038130290</v>
      </c>
      <c r="AH328" s="30">
        <v>16313055</v>
      </c>
      <c r="AI328" s="30">
        <v>56974670785</v>
      </c>
      <c r="AJ328" s="30">
        <v>30612760632</v>
      </c>
      <c r="AK328" s="30">
        <v>0</v>
      </c>
      <c r="AL328" s="30">
        <v>9639569714</v>
      </c>
      <c r="AM328" s="30">
        <v>9810496044</v>
      </c>
      <c r="AN328" s="30">
        <v>0</v>
      </c>
      <c r="AO328" s="30">
        <v>26480184</v>
      </c>
      <c r="AP328" s="30">
        <v>1103235885</v>
      </c>
      <c r="AQ328" s="30">
        <v>5025870826</v>
      </c>
      <c r="AR328" s="30">
        <v>3770446038</v>
      </c>
      <c r="AS328" s="30">
        <v>1255424788</v>
      </c>
      <c r="AT328" s="30">
        <v>4021589855</v>
      </c>
      <c r="AU328" s="30">
        <v>3541939215</v>
      </c>
      <c r="AV328" s="30">
        <v>453170456</v>
      </c>
      <c r="AW328" s="30">
        <v>26480184</v>
      </c>
      <c r="AX328" s="30">
        <v>0</v>
      </c>
      <c r="AY328" s="30">
        <v>1004280971</v>
      </c>
      <c r="AZ328" s="30">
        <v>1004280971</v>
      </c>
      <c r="BA328" s="30">
        <v>0</v>
      </c>
      <c r="BB328" s="30">
        <v>1077573464</v>
      </c>
      <c r="BC328" s="30">
        <v>40364597935</v>
      </c>
      <c r="BD328" s="30">
        <v>1077573464</v>
      </c>
      <c r="BE328" s="30">
        <v>40364597935</v>
      </c>
      <c r="BF328" s="30">
        <v>435082542659</v>
      </c>
      <c r="BG328" s="30">
        <v>23245500</v>
      </c>
      <c r="BH328" s="30">
        <v>435105788159</v>
      </c>
      <c r="BI328" s="30">
        <v>0</v>
      </c>
    </row>
    <row r="329" spans="1:61">
      <c r="A329">
        <v>323</v>
      </c>
      <c r="B329" s="1">
        <v>8550</v>
      </c>
      <c r="C329" t="s">
        <v>2111</v>
      </c>
      <c r="D329" t="s">
        <v>2112</v>
      </c>
      <c r="E329" t="s">
        <v>2113</v>
      </c>
      <c r="F329" t="s">
        <v>43</v>
      </c>
      <c r="G329" t="s">
        <v>2114</v>
      </c>
      <c r="H329" t="s">
        <v>2115</v>
      </c>
      <c r="I329" t="s">
        <v>2116</v>
      </c>
      <c r="J329" t="s">
        <v>1352</v>
      </c>
      <c r="K329" t="s">
        <v>2117</v>
      </c>
      <c r="L329" t="s">
        <v>2118</v>
      </c>
      <c r="M329" s="1">
        <v>7255691</v>
      </c>
      <c r="N329" t="s">
        <v>2119</v>
      </c>
      <c r="O329" s="1">
        <v>1</v>
      </c>
      <c r="P329" s="1">
        <v>726</v>
      </c>
      <c r="Q329" s="1">
        <v>23</v>
      </c>
      <c r="R329" s="30">
        <v>30802481213.540001</v>
      </c>
      <c r="S329" s="30">
        <v>5380682212.9200001</v>
      </c>
      <c r="T329" s="30">
        <v>64616843</v>
      </c>
      <c r="U329" s="30">
        <v>5072320168.0799999</v>
      </c>
      <c r="V329" s="30">
        <v>0</v>
      </c>
      <c r="W329" s="30">
        <v>12225729550.42</v>
      </c>
      <c r="X329" s="30">
        <v>7725204927.9499998</v>
      </c>
      <c r="Y329" s="30">
        <v>0</v>
      </c>
      <c r="Z329" s="30">
        <v>333927511.17000002</v>
      </c>
      <c r="AA329" s="30">
        <v>8486410542.3299999</v>
      </c>
      <c r="AB329" s="30">
        <v>0</v>
      </c>
      <c r="AC329" s="30">
        <v>0</v>
      </c>
      <c r="AD329" s="30">
        <v>6180685578.3299999</v>
      </c>
      <c r="AE329" s="30">
        <v>0</v>
      </c>
      <c r="AF329" s="30">
        <v>56109751.039999999</v>
      </c>
      <c r="AG329" s="30">
        <v>2249615212.96</v>
      </c>
      <c r="AH329" s="30">
        <v>0</v>
      </c>
      <c r="AI329" s="30">
        <v>22316070671.209999</v>
      </c>
      <c r="AJ329" s="30">
        <v>3334665919</v>
      </c>
      <c r="AK329" s="30">
        <v>3324665919</v>
      </c>
      <c r="AL329" s="30">
        <v>6626868905.3100004</v>
      </c>
      <c r="AM329" s="30">
        <v>6705676538.29</v>
      </c>
      <c r="AN329" s="30">
        <v>0</v>
      </c>
      <c r="AO329" s="30">
        <v>586843913.34000003</v>
      </c>
      <c r="AP329" s="30">
        <v>0</v>
      </c>
      <c r="AQ329" s="30">
        <v>21171212601.860001</v>
      </c>
      <c r="AR329" s="30">
        <v>21161183510.200001</v>
      </c>
      <c r="AS329" s="30">
        <v>10029091.66</v>
      </c>
      <c r="AT329" s="30">
        <v>1389376960.03</v>
      </c>
      <c r="AU329" s="30">
        <v>414119185.12</v>
      </c>
      <c r="AV329" s="30">
        <v>104829294.97</v>
      </c>
      <c r="AW329" s="30">
        <v>586843913.34000003</v>
      </c>
      <c r="AX329" s="30">
        <v>283584566.60000002</v>
      </c>
      <c r="AY329" s="30">
        <v>19781835641.830002</v>
      </c>
      <c r="AZ329" s="30">
        <v>19781835641.830002</v>
      </c>
      <c r="BA329" s="30">
        <v>0</v>
      </c>
      <c r="BB329" s="30">
        <v>0</v>
      </c>
      <c r="BC329" s="30">
        <v>15000000</v>
      </c>
      <c r="BD329" s="30">
        <v>0</v>
      </c>
      <c r="BE329" s="30">
        <v>15000000</v>
      </c>
      <c r="BF329" s="30">
        <v>10000000</v>
      </c>
      <c r="BG329" s="30">
        <v>1788480000</v>
      </c>
      <c r="BH329" s="30">
        <v>1788480000</v>
      </c>
      <c r="BI329" s="30">
        <v>10000000</v>
      </c>
    </row>
    <row r="330" spans="1:61">
      <c r="A330">
        <v>324</v>
      </c>
      <c r="B330" s="1">
        <v>8714</v>
      </c>
      <c r="C330" t="s">
        <v>2120</v>
      </c>
      <c r="D330" t="s">
        <v>2121</v>
      </c>
      <c r="E330" t="s">
        <v>2122</v>
      </c>
      <c r="F330" t="s">
        <v>395</v>
      </c>
      <c r="G330" t="s">
        <v>203</v>
      </c>
      <c r="H330" t="s">
        <v>204</v>
      </c>
      <c r="I330" t="s">
        <v>2123</v>
      </c>
      <c r="J330" t="s">
        <v>614</v>
      </c>
      <c r="K330" t="s">
        <v>2124</v>
      </c>
      <c r="L330" t="s">
        <v>2125</v>
      </c>
      <c r="M330" s="1">
        <v>5690120</v>
      </c>
      <c r="N330" t="s">
        <v>2126</v>
      </c>
      <c r="O330" s="1">
        <v>1</v>
      </c>
      <c r="P330" s="1">
        <v>248</v>
      </c>
      <c r="Q330" s="1">
        <v>7</v>
      </c>
      <c r="R330" s="30">
        <v>3388519973.2800002</v>
      </c>
      <c r="S330" s="30">
        <v>578745984.05999994</v>
      </c>
      <c r="T330" s="30">
        <v>328303558</v>
      </c>
      <c r="U330" s="30">
        <v>12077841.220000001</v>
      </c>
      <c r="V330" s="30">
        <v>2424654593</v>
      </c>
      <c r="W330" s="30">
        <v>15639380</v>
      </c>
      <c r="X330" s="30">
        <v>24290978</v>
      </c>
      <c r="Y330" s="30">
        <v>0</v>
      </c>
      <c r="Z330" s="30">
        <v>4807639</v>
      </c>
      <c r="AA330" s="30">
        <v>2833999911.52</v>
      </c>
      <c r="AB330" s="30">
        <v>2594474654.0799999</v>
      </c>
      <c r="AC330" s="30">
        <v>85999923</v>
      </c>
      <c r="AD330" s="30">
        <v>101294057.45</v>
      </c>
      <c r="AE330" s="30">
        <v>0</v>
      </c>
      <c r="AF330" s="30">
        <v>30821439.989999998</v>
      </c>
      <c r="AG330" s="30">
        <v>21409837</v>
      </c>
      <c r="AH330" s="30">
        <v>0</v>
      </c>
      <c r="AI330" s="30">
        <v>554520061.75999999</v>
      </c>
      <c r="AJ330" s="30">
        <v>453138601.83999997</v>
      </c>
      <c r="AK330" s="30">
        <v>0</v>
      </c>
      <c r="AL330" s="30">
        <v>120164011.81</v>
      </c>
      <c r="AM330" s="30">
        <v>0</v>
      </c>
      <c r="AN330" s="30">
        <v>0</v>
      </c>
      <c r="AO330" s="30">
        <v>-10713165.02</v>
      </c>
      <c r="AP330" s="30">
        <v>63481607</v>
      </c>
      <c r="AQ330" s="30">
        <v>35131796.240000002</v>
      </c>
      <c r="AR330" s="30">
        <v>32918404</v>
      </c>
      <c r="AS330" s="30">
        <v>2213392.2400000002</v>
      </c>
      <c r="AT330" s="30">
        <v>25679128.239999998</v>
      </c>
      <c r="AU330" s="30">
        <v>35569957</v>
      </c>
      <c r="AV330" s="30">
        <v>822336.26</v>
      </c>
      <c r="AW330" s="30">
        <v>-10713165.02</v>
      </c>
      <c r="AX330" s="30">
        <v>0</v>
      </c>
      <c r="AY330" s="30">
        <v>9452668</v>
      </c>
      <c r="AZ330" s="30">
        <v>9452668</v>
      </c>
      <c r="BA330" s="30">
        <v>0</v>
      </c>
      <c r="BB330" s="30">
        <v>120875</v>
      </c>
      <c r="BC330" s="30">
        <v>210277265</v>
      </c>
      <c r="BD330" s="30">
        <v>120875</v>
      </c>
      <c r="BE330" s="30">
        <v>210277265</v>
      </c>
      <c r="BF330" s="30">
        <v>3675898418</v>
      </c>
      <c r="BG330" s="30">
        <v>0</v>
      </c>
      <c r="BH330" s="30">
        <v>3675898418</v>
      </c>
      <c r="BI330" s="30">
        <v>0</v>
      </c>
    </row>
    <row r="331" spans="1:61">
      <c r="A331">
        <v>325</v>
      </c>
      <c r="B331" s="1">
        <v>8825</v>
      </c>
      <c r="C331" t="s">
        <v>2127</v>
      </c>
      <c r="D331" t="s">
        <v>2128</v>
      </c>
      <c r="E331" t="s">
        <v>2129</v>
      </c>
      <c r="F331" t="s">
        <v>52</v>
      </c>
      <c r="G331" t="s">
        <v>68</v>
      </c>
      <c r="H331" t="s">
        <v>69</v>
      </c>
      <c r="I331" t="s">
        <v>2130</v>
      </c>
      <c r="J331" t="s">
        <v>16</v>
      </c>
      <c r="K331" t="s">
        <v>17</v>
      </c>
      <c r="L331" t="s">
        <v>2131</v>
      </c>
      <c r="M331" s="1">
        <v>4377428</v>
      </c>
      <c r="N331" t="s">
        <v>2132</v>
      </c>
      <c r="O331" s="1">
        <v>1</v>
      </c>
      <c r="P331" s="1">
        <v>26151</v>
      </c>
      <c r="Q331" s="1">
        <v>39</v>
      </c>
      <c r="R331" s="30">
        <v>62587152626</v>
      </c>
      <c r="S331" s="30">
        <v>7163360810</v>
      </c>
      <c r="T331" s="30">
        <v>28232435</v>
      </c>
      <c r="U331" s="30">
        <v>0</v>
      </c>
      <c r="V331" s="30">
        <v>55293901622</v>
      </c>
      <c r="W331" s="30">
        <v>30409294</v>
      </c>
      <c r="X331" s="30">
        <v>0</v>
      </c>
      <c r="Y331" s="30">
        <v>0</v>
      </c>
      <c r="Z331" s="30">
        <v>71248465</v>
      </c>
      <c r="AA331" s="30">
        <v>49048201961</v>
      </c>
      <c r="AB331" s="30">
        <v>45101962683</v>
      </c>
      <c r="AC331" s="30">
        <v>1745833358</v>
      </c>
      <c r="AD331" s="30">
        <v>1749406352</v>
      </c>
      <c r="AE331" s="30">
        <v>0</v>
      </c>
      <c r="AF331" s="30">
        <v>171084694</v>
      </c>
      <c r="AG331" s="30">
        <v>279914874</v>
      </c>
      <c r="AH331" s="30">
        <v>0</v>
      </c>
      <c r="AI331" s="30">
        <v>13538950665</v>
      </c>
      <c r="AJ331" s="30">
        <v>10166503454</v>
      </c>
      <c r="AK331" s="30">
        <v>3166503454</v>
      </c>
      <c r="AL331" s="30">
        <v>1415723434</v>
      </c>
      <c r="AM331" s="30">
        <v>1125690338</v>
      </c>
      <c r="AN331" s="30">
        <v>0</v>
      </c>
      <c r="AO331" s="30">
        <v>51341561</v>
      </c>
      <c r="AP331" s="30">
        <v>0</v>
      </c>
      <c r="AQ331" s="30">
        <v>780843783</v>
      </c>
      <c r="AR331" s="30">
        <v>668858874</v>
      </c>
      <c r="AS331" s="30">
        <v>111984909</v>
      </c>
      <c r="AT331" s="30">
        <v>639995254</v>
      </c>
      <c r="AU331" s="30">
        <v>581243111</v>
      </c>
      <c r="AV331" s="30">
        <v>7410582</v>
      </c>
      <c r="AW331" s="30">
        <v>51341561</v>
      </c>
      <c r="AX331" s="30">
        <v>0</v>
      </c>
      <c r="AY331" s="30">
        <v>140848529</v>
      </c>
      <c r="AZ331" s="30">
        <v>140848529</v>
      </c>
      <c r="BA331" s="30">
        <v>0</v>
      </c>
      <c r="BB331" s="30">
        <v>286341054</v>
      </c>
      <c r="BC331" s="30">
        <v>1972102038</v>
      </c>
      <c r="BD331" s="30">
        <v>286341054</v>
      </c>
      <c r="BE331" s="30">
        <v>1972102038</v>
      </c>
      <c r="BF331" s="30">
        <v>60015451974</v>
      </c>
      <c r="BG331" s="30">
        <v>0</v>
      </c>
      <c r="BH331" s="30">
        <v>60015451974</v>
      </c>
      <c r="BI331" s="30">
        <v>0</v>
      </c>
    </row>
    <row r="332" spans="1:61">
      <c r="A332">
        <v>326</v>
      </c>
      <c r="B332" s="1">
        <v>8890</v>
      </c>
      <c r="C332" t="s">
        <v>2133</v>
      </c>
      <c r="D332" t="s">
        <v>2134</v>
      </c>
      <c r="E332" t="s">
        <v>2135</v>
      </c>
      <c r="F332" t="s">
        <v>43</v>
      </c>
      <c r="G332" t="s">
        <v>1650</v>
      </c>
      <c r="H332" t="s">
        <v>1651</v>
      </c>
      <c r="I332" t="s">
        <v>2136</v>
      </c>
      <c r="J332" t="s">
        <v>16</v>
      </c>
      <c r="K332" t="s">
        <v>17</v>
      </c>
      <c r="L332" t="s">
        <v>2137</v>
      </c>
      <c r="M332" s="1">
        <v>3488888</v>
      </c>
      <c r="N332" t="s">
        <v>2138</v>
      </c>
      <c r="O332" s="1">
        <v>1</v>
      </c>
      <c r="P332" s="1">
        <v>910</v>
      </c>
      <c r="Q332" t="s">
        <v>107</v>
      </c>
      <c r="R332" s="30">
        <v>152216437.52000001</v>
      </c>
      <c r="S332" s="30">
        <v>152216437.37</v>
      </c>
      <c r="T332" s="30">
        <v>0</v>
      </c>
      <c r="U332" s="30">
        <v>0</v>
      </c>
      <c r="V332" s="30">
        <v>0</v>
      </c>
      <c r="W332" s="30">
        <v>0.15</v>
      </c>
      <c r="X332" s="30">
        <v>0</v>
      </c>
      <c r="Y332" s="30">
        <v>0</v>
      </c>
      <c r="Z332" s="30">
        <v>0</v>
      </c>
      <c r="AA332" s="30">
        <v>50400612.82</v>
      </c>
      <c r="AB332" s="30">
        <v>0</v>
      </c>
      <c r="AC332" s="30">
        <v>45099321</v>
      </c>
      <c r="AD332" s="30">
        <v>3641952</v>
      </c>
      <c r="AE332" s="30">
        <v>0</v>
      </c>
      <c r="AF332" s="30">
        <v>1659339.82</v>
      </c>
      <c r="AG332" s="30">
        <v>0</v>
      </c>
      <c r="AH332" s="30">
        <v>0</v>
      </c>
      <c r="AI332" s="30">
        <v>101815824.7</v>
      </c>
      <c r="AJ332" s="30">
        <v>45331349</v>
      </c>
      <c r="AK332" s="30">
        <v>35331349</v>
      </c>
      <c r="AL332" s="30">
        <v>17989519.02</v>
      </c>
      <c r="AM332" s="30">
        <v>0</v>
      </c>
      <c r="AN332" s="30">
        <v>0</v>
      </c>
      <c r="AO332" s="30">
        <v>0</v>
      </c>
      <c r="AP332" s="30">
        <v>0</v>
      </c>
      <c r="AQ332" s="30">
        <v>0</v>
      </c>
      <c r="AR332" s="30">
        <v>0</v>
      </c>
      <c r="AS332" s="30">
        <v>0</v>
      </c>
      <c r="AT332" s="30">
        <v>0</v>
      </c>
      <c r="AU332" s="30">
        <v>0</v>
      </c>
      <c r="AV332" s="30">
        <v>0</v>
      </c>
      <c r="AW332" s="30">
        <v>0</v>
      </c>
      <c r="AX332" s="30">
        <v>0</v>
      </c>
      <c r="AY332" s="30">
        <v>0</v>
      </c>
      <c r="AZ332" s="30">
        <v>0</v>
      </c>
      <c r="BA332" s="30">
        <v>0</v>
      </c>
      <c r="BB332" s="30">
        <v>0</v>
      </c>
      <c r="BC332" s="30">
        <v>22428388596</v>
      </c>
      <c r="BD332" s="30">
        <v>0</v>
      </c>
      <c r="BE332" s="30">
        <v>22428388596</v>
      </c>
      <c r="BF332" s="30">
        <v>0</v>
      </c>
      <c r="BG332" s="30">
        <v>0</v>
      </c>
      <c r="BH332" s="30">
        <v>0</v>
      </c>
      <c r="BI332" s="30">
        <v>0</v>
      </c>
    </row>
    <row r="333" spans="1:61">
      <c r="A333">
        <v>327</v>
      </c>
      <c r="B333" s="1">
        <v>9530</v>
      </c>
      <c r="C333" t="s">
        <v>2139</v>
      </c>
      <c r="D333" t="s">
        <v>2140</v>
      </c>
      <c r="E333" t="s">
        <v>2141</v>
      </c>
      <c r="F333" t="s">
        <v>43</v>
      </c>
      <c r="G333" t="s">
        <v>13</v>
      </c>
      <c r="H333" t="s">
        <v>14</v>
      </c>
      <c r="I333" t="s">
        <v>2142</v>
      </c>
      <c r="J333" t="s">
        <v>520</v>
      </c>
      <c r="K333" t="s">
        <v>1132</v>
      </c>
      <c r="L333" t="s">
        <v>2143</v>
      </c>
      <c r="M333" s="1">
        <v>6200910</v>
      </c>
      <c r="N333" t="s">
        <v>2144</v>
      </c>
      <c r="O333" s="1">
        <v>1</v>
      </c>
      <c r="P333" s="1">
        <v>5414</v>
      </c>
      <c r="Q333" s="1">
        <v>48</v>
      </c>
      <c r="R333" s="30">
        <v>19609472453.09</v>
      </c>
      <c r="S333" s="30">
        <v>345993756.95999998</v>
      </c>
      <c r="T333" s="30">
        <v>156220867.41</v>
      </c>
      <c r="U333" s="30">
        <v>0</v>
      </c>
      <c r="V333" s="30">
        <v>17301728853.509998</v>
      </c>
      <c r="W333" s="30">
        <v>49408069</v>
      </c>
      <c r="X333" s="30">
        <v>1723047155.21</v>
      </c>
      <c r="Y333" s="30">
        <v>0</v>
      </c>
      <c r="Z333" s="30">
        <v>33073751</v>
      </c>
      <c r="AA333" s="30">
        <v>8318299415.4899998</v>
      </c>
      <c r="AB333" s="30">
        <v>0</v>
      </c>
      <c r="AC333" s="30">
        <v>5157438017</v>
      </c>
      <c r="AD333" s="30">
        <v>349626390.50999999</v>
      </c>
      <c r="AE333" s="30">
        <v>0</v>
      </c>
      <c r="AF333" s="30">
        <v>2537778866.4200001</v>
      </c>
      <c r="AG333" s="30">
        <v>194427070.56</v>
      </c>
      <c r="AH333" s="30">
        <v>79029071</v>
      </c>
      <c r="AI333" s="30">
        <v>11291173037.6</v>
      </c>
      <c r="AJ333" s="30">
        <v>7654555799.8699999</v>
      </c>
      <c r="AK333" s="30">
        <v>3755555799.8699999</v>
      </c>
      <c r="AL333" s="30">
        <v>2734053419.02</v>
      </c>
      <c r="AM333" s="30">
        <v>183843472.15000001</v>
      </c>
      <c r="AN333" s="30">
        <v>0</v>
      </c>
      <c r="AO333" s="30">
        <v>2150787.06</v>
      </c>
      <c r="AP333" s="30">
        <v>475077057.32999998</v>
      </c>
      <c r="AQ333" s="30">
        <v>347334701.76999998</v>
      </c>
      <c r="AR333" s="30">
        <v>304340367.11000001</v>
      </c>
      <c r="AS333" s="30">
        <v>42994334.659999996</v>
      </c>
      <c r="AT333" s="30">
        <v>316618584.76999998</v>
      </c>
      <c r="AU333" s="30">
        <v>309273370.55000001</v>
      </c>
      <c r="AV333" s="30">
        <v>5194427.16</v>
      </c>
      <c r="AW333" s="30">
        <v>2150787.06</v>
      </c>
      <c r="AX333" s="30">
        <v>0</v>
      </c>
      <c r="AY333" s="30">
        <v>30716117</v>
      </c>
      <c r="AZ333" s="30">
        <v>30716117</v>
      </c>
      <c r="BA333" s="30">
        <v>0</v>
      </c>
      <c r="BB333" s="30">
        <v>184587079</v>
      </c>
      <c r="BC333" s="30">
        <v>10212404467.860001</v>
      </c>
      <c r="BD333" s="30">
        <v>184587079</v>
      </c>
      <c r="BE333" s="30">
        <v>10212404467.860001</v>
      </c>
      <c r="BF333" s="30">
        <v>779868508</v>
      </c>
      <c r="BG333" s="30">
        <v>0</v>
      </c>
      <c r="BH333" s="30">
        <v>779868508</v>
      </c>
      <c r="BI333" s="30">
        <v>0</v>
      </c>
    </row>
    <row r="334" spans="1:61">
      <c r="A334">
        <v>328</v>
      </c>
      <c r="B334" s="1">
        <v>9622</v>
      </c>
      <c r="C334" t="s">
        <v>2145</v>
      </c>
      <c r="D334" t="s">
        <v>2146</v>
      </c>
      <c r="E334" t="s">
        <v>2147</v>
      </c>
      <c r="F334" t="s">
        <v>211</v>
      </c>
      <c r="G334" t="s">
        <v>103</v>
      </c>
      <c r="H334" t="s">
        <v>104</v>
      </c>
      <c r="I334" t="s">
        <v>2148</v>
      </c>
      <c r="J334" t="s">
        <v>1755</v>
      </c>
      <c r="K334" t="s">
        <v>1756</v>
      </c>
      <c r="L334" t="s">
        <v>2149</v>
      </c>
      <c r="M334" t="s">
        <v>107</v>
      </c>
      <c r="N334" t="s">
        <v>2150</v>
      </c>
      <c r="O334" s="1">
        <v>1</v>
      </c>
      <c r="P334" s="1">
        <v>1679</v>
      </c>
      <c r="Q334" s="1">
        <v>2767</v>
      </c>
      <c r="R334" s="30">
        <v>112837431904.64</v>
      </c>
      <c r="S334" s="30">
        <v>4590869076.1000004</v>
      </c>
      <c r="T334" s="30">
        <v>536000000</v>
      </c>
      <c r="U334" s="30">
        <v>19619577187</v>
      </c>
      <c r="V334" s="30">
        <v>0</v>
      </c>
      <c r="W334" s="30">
        <v>78301657159.399994</v>
      </c>
      <c r="X334" s="30">
        <v>9032514937.9699993</v>
      </c>
      <c r="Y334" s="30">
        <v>0</v>
      </c>
      <c r="Z334" s="30">
        <v>756813544.16999996</v>
      </c>
      <c r="AA334" s="30">
        <v>80571043559.410004</v>
      </c>
      <c r="AB334" s="30">
        <v>0</v>
      </c>
      <c r="AC334" s="30">
        <v>5002315952</v>
      </c>
      <c r="AD334" s="30">
        <v>66331001412.910004</v>
      </c>
      <c r="AE334" s="30">
        <v>0</v>
      </c>
      <c r="AF334" s="30">
        <v>2274890902.4099998</v>
      </c>
      <c r="AG334" s="30">
        <v>5948400775</v>
      </c>
      <c r="AH334" s="30">
        <v>1014434517.09</v>
      </c>
      <c r="AI334" s="30">
        <v>32266388345.23</v>
      </c>
      <c r="AJ334" s="30">
        <v>1822832328</v>
      </c>
      <c r="AK334" s="30">
        <v>1807832328</v>
      </c>
      <c r="AL334" s="30">
        <v>5423620231.71</v>
      </c>
      <c r="AM334" s="30">
        <v>12785168326.98</v>
      </c>
      <c r="AN334" s="30">
        <v>0</v>
      </c>
      <c r="AO334" s="30">
        <v>224943379.43000001</v>
      </c>
      <c r="AP334" s="30">
        <v>1381711508.8599999</v>
      </c>
      <c r="AQ334" s="30">
        <v>10664278681.459999</v>
      </c>
      <c r="AR334" s="30">
        <v>10657542699</v>
      </c>
      <c r="AS334" s="30">
        <v>6735982.46</v>
      </c>
      <c r="AT334" s="30">
        <v>1730232100.1400001</v>
      </c>
      <c r="AU334" s="30">
        <v>615755690</v>
      </c>
      <c r="AV334" s="30">
        <v>100667209.83</v>
      </c>
      <c r="AW334" s="30">
        <v>224943379.43000001</v>
      </c>
      <c r="AX334" s="30">
        <v>788865820.88</v>
      </c>
      <c r="AY334" s="30">
        <v>8934046581.3199997</v>
      </c>
      <c r="AZ334" s="30">
        <v>8934046581.3199997</v>
      </c>
      <c r="BA334" s="30">
        <v>0</v>
      </c>
      <c r="BB334" s="30">
        <v>0</v>
      </c>
      <c r="BC334" s="30">
        <v>0</v>
      </c>
      <c r="BD334" s="30">
        <v>0</v>
      </c>
      <c r="BE334" s="30">
        <v>0</v>
      </c>
      <c r="BF334" s="30">
        <v>0</v>
      </c>
      <c r="BG334" s="30">
        <v>0</v>
      </c>
      <c r="BH334" s="30">
        <v>0</v>
      </c>
      <c r="BI334" s="30">
        <v>0</v>
      </c>
    </row>
    <row r="335" spans="1:61">
      <c r="A335">
        <v>329</v>
      </c>
      <c r="B335" s="1">
        <v>9704</v>
      </c>
      <c r="C335" t="s">
        <v>2151</v>
      </c>
      <c r="D335" t="s">
        <v>2152</v>
      </c>
      <c r="E335" t="s">
        <v>2153</v>
      </c>
      <c r="F335" t="s">
        <v>2154</v>
      </c>
      <c r="G335" t="s">
        <v>2155</v>
      </c>
      <c r="H335" t="s">
        <v>2156</v>
      </c>
      <c r="I335" t="s">
        <v>2157</v>
      </c>
      <c r="J335" t="s">
        <v>16</v>
      </c>
      <c r="K335" t="s">
        <v>17</v>
      </c>
      <c r="L335" t="s">
        <v>219</v>
      </c>
      <c r="M335" s="1">
        <v>3286540</v>
      </c>
      <c r="N335" t="s">
        <v>2158</v>
      </c>
      <c r="O335" s="1">
        <v>1</v>
      </c>
      <c r="P335" s="1">
        <v>1</v>
      </c>
      <c r="Q335" s="1">
        <v>0</v>
      </c>
      <c r="R335" s="30">
        <v>86951369093.990005</v>
      </c>
      <c r="S335" s="30">
        <v>1294998409.6099999</v>
      </c>
      <c r="T335" s="30">
        <v>503132908.99000001</v>
      </c>
      <c r="U335" s="30">
        <v>0</v>
      </c>
      <c r="V335" s="30">
        <v>0</v>
      </c>
      <c r="W335" s="30">
        <v>3739461893.3899999</v>
      </c>
      <c r="X335" s="30">
        <v>81413775882</v>
      </c>
      <c r="Y335" s="30">
        <v>0</v>
      </c>
      <c r="Z335" s="30">
        <v>0</v>
      </c>
      <c r="AA335" s="30">
        <v>6998235380.0699997</v>
      </c>
      <c r="AB335" s="30">
        <v>0</v>
      </c>
      <c r="AC335" s="30">
        <v>0</v>
      </c>
      <c r="AD335" s="30">
        <v>6928067705</v>
      </c>
      <c r="AE335" s="30">
        <v>0</v>
      </c>
      <c r="AF335" s="30">
        <v>60052675.07</v>
      </c>
      <c r="AG335" s="30">
        <v>10115000</v>
      </c>
      <c r="AH335" s="30">
        <v>0</v>
      </c>
      <c r="AI335" s="30">
        <v>79953133713.919998</v>
      </c>
      <c r="AJ335" s="30">
        <v>19897849287.790001</v>
      </c>
      <c r="AK335" s="30">
        <v>19697849287.790001</v>
      </c>
      <c r="AL335" s="30">
        <v>72421229.189999998</v>
      </c>
      <c r="AM335" s="30">
        <v>40505622547.360001</v>
      </c>
      <c r="AN335" s="30">
        <v>0</v>
      </c>
      <c r="AO335" s="30">
        <v>61330402.18</v>
      </c>
      <c r="AP335" s="30">
        <v>5308518463.2200003</v>
      </c>
      <c r="AQ335" s="30">
        <v>108810603.58</v>
      </c>
      <c r="AR335" s="30">
        <v>94917461</v>
      </c>
      <c r="AS335" s="30">
        <v>13893142.58</v>
      </c>
      <c r="AT335" s="30">
        <v>108810603.58</v>
      </c>
      <c r="AU335" s="30">
        <v>44871534.890000001</v>
      </c>
      <c r="AV335" s="30">
        <v>2608666.5099999998</v>
      </c>
      <c r="AW335" s="30">
        <v>61330402.18</v>
      </c>
      <c r="AX335" s="30">
        <v>0</v>
      </c>
      <c r="AY335" s="30">
        <v>0</v>
      </c>
      <c r="AZ335" s="30">
        <v>0</v>
      </c>
      <c r="BA335" s="30">
        <v>0</v>
      </c>
      <c r="BB335" s="30">
        <v>0</v>
      </c>
      <c r="BC335" s="30">
        <v>0</v>
      </c>
      <c r="BD335" s="30">
        <v>0</v>
      </c>
      <c r="BE335" s="30">
        <v>0</v>
      </c>
      <c r="BF335" s="30">
        <v>0</v>
      </c>
      <c r="BG335" s="30">
        <v>0</v>
      </c>
      <c r="BH335" s="30">
        <v>0</v>
      </c>
      <c r="BI335" s="30">
        <v>0</v>
      </c>
    </row>
    <row r="336" spans="1:61">
      <c r="A336">
        <v>330</v>
      </c>
      <c r="B336" s="1">
        <v>10300</v>
      </c>
      <c r="C336" t="s">
        <v>2159</v>
      </c>
      <c r="D336" t="s">
        <v>2160</v>
      </c>
      <c r="E336" t="s">
        <v>2161</v>
      </c>
      <c r="F336" t="s">
        <v>52</v>
      </c>
      <c r="G336" t="s">
        <v>68</v>
      </c>
      <c r="H336" t="s">
        <v>69</v>
      </c>
      <c r="I336" t="s">
        <v>2162</v>
      </c>
      <c r="J336" t="s">
        <v>16</v>
      </c>
      <c r="K336" t="s">
        <v>17</v>
      </c>
      <c r="L336" t="s">
        <v>2163</v>
      </c>
      <c r="M336" s="1">
        <v>2342000</v>
      </c>
      <c r="N336" t="s">
        <v>2164</v>
      </c>
      <c r="O336" s="1">
        <v>1</v>
      </c>
      <c r="P336" s="1">
        <v>2087</v>
      </c>
      <c r="Q336" s="1">
        <v>11</v>
      </c>
      <c r="R336" s="30">
        <v>14290124441.059999</v>
      </c>
      <c r="S336" s="30">
        <v>2118648499.8399999</v>
      </c>
      <c r="T336" s="30">
        <v>814847074.73000002</v>
      </c>
      <c r="U336" s="30">
        <v>929599</v>
      </c>
      <c r="V336" s="30">
        <v>11186846733.18</v>
      </c>
      <c r="W336" s="30">
        <v>134461898.09</v>
      </c>
      <c r="X336" s="30">
        <v>30515334</v>
      </c>
      <c r="Y336" s="30">
        <v>0</v>
      </c>
      <c r="Z336" s="30">
        <v>3875302.22</v>
      </c>
      <c r="AA336" s="30">
        <v>8065098225.9200001</v>
      </c>
      <c r="AB336" s="30">
        <v>7823308309.54</v>
      </c>
      <c r="AC336" s="30">
        <v>0</v>
      </c>
      <c r="AD336" s="30">
        <v>65377992.549999997</v>
      </c>
      <c r="AE336" s="30">
        <v>0</v>
      </c>
      <c r="AF336" s="30">
        <v>63790572.520000003</v>
      </c>
      <c r="AG336" s="30">
        <v>112621351.31</v>
      </c>
      <c r="AH336" s="30">
        <v>0</v>
      </c>
      <c r="AI336" s="30">
        <v>6225026215.1400003</v>
      </c>
      <c r="AJ336" s="30">
        <v>5804710500.4200001</v>
      </c>
      <c r="AK336" s="30">
        <v>2017156049.6800001</v>
      </c>
      <c r="AL336" s="30">
        <v>226254145.84999999</v>
      </c>
      <c r="AM336" s="30">
        <v>114554449.34999999</v>
      </c>
      <c r="AN336" s="30">
        <v>0</v>
      </c>
      <c r="AO336" s="30">
        <v>14806759.949999999</v>
      </c>
      <c r="AP336" s="30">
        <v>0</v>
      </c>
      <c r="AQ336" s="30">
        <v>142287080.02000001</v>
      </c>
      <c r="AR336" s="30">
        <v>128022116</v>
      </c>
      <c r="AS336" s="30">
        <v>14264964.02</v>
      </c>
      <c r="AT336" s="30">
        <v>118483356.72</v>
      </c>
      <c r="AU336" s="30">
        <v>101418553.95999999</v>
      </c>
      <c r="AV336" s="30">
        <v>2258042.81</v>
      </c>
      <c r="AW336" s="30">
        <v>14806759.949999999</v>
      </c>
      <c r="AX336" s="30">
        <v>0</v>
      </c>
      <c r="AY336" s="30">
        <v>23803723.300000001</v>
      </c>
      <c r="AZ336" s="30">
        <v>23803723.300000001</v>
      </c>
      <c r="BA336" s="30">
        <v>0</v>
      </c>
      <c r="BB336" s="30">
        <v>79550584</v>
      </c>
      <c r="BC336" s="30">
        <v>640768016</v>
      </c>
      <c r="BD336" s="30">
        <v>79550584</v>
      </c>
      <c r="BE336" s="30">
        <v>640768016</v>
      </c>
      <c r="BF336" s="30">
        <v>17213868951</v>
      </c>
      <c r="BG336" s="30">
        <v>3787554450.7399998</v>
      </c>
      <c r="BH336" s="30">
        <v>17213868951</v>
      </c>
      <c r="BI336" s="30">
        <v>3787554450.7399998</v>
      </c>
    </row>
    <row r="337" spans="1:61">
      <c r="A337">
        <v>331</v>
      </c>
      <c r="B337" s="1">
        <v>10555</v>
      </c>
      <c r="C337" t="s">
        <v>2165</v>
      </c>
      <c r="D337" t="s">
        <v>2166</v>
      </c>
      <c r="E337" t="s">
        <v>2167</v>
      </c>
      <c r="F337" t="s">
        <v>52</v>
      </c>
      <c r="G337" t="s">
        <v>68</v>
      </c>
      <c r="H337" t="s">
        <v>69</v>
      </c>
      <c r="I337" t="s">
        <v>2168</v>
      </c>
      <c r="J337" t="s">
        <v>614</v>
      </c>
      <c r="K337" t="s">
        <v>615</v>
      </c>
      <c r="L337" t="s">
        <v>2169</v>
      </c>
      <c r="M337" s="1">
        <v>4448312</v>
      </c>
      <c r="N337" t="s">
        <v>2170</v>
      </c>
      <c r="O337" s="1">
        <v>1</v>
      </c>
      <c r="P337" s="1">
        <v>1103</v>
      </c>
      <c r="Q337" s="1">
        <v>10</v>
      </c>
      <c r="R337" s="30">
        <v>39229547359.160004</v>
      </c>
      <c r="S337" s="30">
        <v>5549551046.8000002</v>
      </c>
      <c r="T337" s="30">
        <v>6542577678.1899996</v>
      </c>
      <c r="U337" s="30">
        <v>0</v>
      </c>
      <c r="V337" s="30">
        <v>26233224165.82</v>
      </c>
      <c r="W337" s="30">
        <v>819790868.27999997</v>
      </c>
      <c r="X337" s="30">
        <v>84403600.069999993</v>
      </c>
      <c r="Y337" s="30">
        <v>0</v>
      </c>
      <c r="Z337" s="30">
        <v>0</v>
      </c>
      <c r="AA337" s="30">
        <v>28337108697.369999</v>
      </c>
      <c r="AB337" s="30">
        <v>27276103261.009998</v>
      </c>
      <c r="AC337" s="30">
        <v>647593746</v>
      </c>
      <c r="AD337" s="30">
        <v>136633355.31999999</v>
      </c>
      <c r="AE337" s="30">
        <v>0</v>
      </c>
      <c r="AF337" s="30">
        <v>137892109.83000001</v>
      </c>
      <c r="AG337" s="30">
        <v>128232071.20999999</v>
      </c>
      <c r="AH337" s="30">
        <v>10654154</v>
      </c>
      <c r="AI337" s="30">
        <v>10892438661.790001</v>
      </c>
      <c r="AJ337" s="30">
        <v>5802104123.8800001</v>
      </c>
      <c r="AK337" s="30">
        <v>1441179323.8800001</v>
      </c>
      <c r="AL337" s="30">
        <v>4025883496.0900002</v>
      </c>
      <c r="AM337" s="30">
        <v>0</v>
      </c>
      <c r="AN337" s="30">
        <v>0</v>
      </c>
      <c r="AO337" s="30">
        <v>191523740.81999999</v>
      </c>
      <c r="AP337" s="30">
        <v>0</v>
      </c>
      <c r="AQ337" s="30">
        <v>415202107.95999998</v>
      </c>
      <c r="AR337" s="30">
        <v>261444366</v>
      </c>
      <c r="AS337" s="30">
        <v>153757741.96000001</v>
      </c>
      <c r="AT337" s="30">
        <v>330342164.61000001</v>
      </c>
      <c r="AU337" s="30">
        <v>136218697.77000001</v>
      </c>
      <c r="AV337" s="30">
        <v>2599726.2200000002</v>
      </c>
      <c r="AW337" s="30">
        <v>191523740.62</v>
      </c>
      <c r="AX337" s="30">
        <v>0</v>
      </c>
      <c r="AY337" s="30">
        <v>84859943.349999994</v>
      </c>
      <c r="AZ337" s="30">
        <v>84859943.349999994</v>
      </c>
      <c r="BA337" s="30">
        <v>0</v>
      </c>
      <c r="BB337" s="30">
        <v>11588466</v>
      </c>
      <c r="BC337" s="30">
        <v>4086363851.8699999</v>
      </c>
      <c r="BD337" s="30">
        <v>11588466</v>
      </c>
      <c r="BE337" s="30">
        <v>4086363851.8699999</v>
      </c>
      <c r="BF337" s="30">
        <v>126885555314.82001</v>
      </c>
      <c r="BG337" s="30">
        <v>0</v>
      </c>
      <c r="BH337" s="30">
        <v>126885555314.82001</v>
      </c>
      <c r="BI337" s="30">
        <v>0</v>
      </c>
    </row>
    <row r="338" spans="1:61">
      <c r="A338">
        <v>332</v>
      </c>
      <c r="B338" s="1">
        <v>10715</v>
      </c>
      <c r="C338" t="s">
        <v>2171</v>
      </c>
      <c r="D338" t="s">
        <v>2172</v>
      </c>
      <c r="E338" t="s">
        <v>2173</v>
      </c>
      <c r="F338" t="s">
        <v>395</v>
      </c>
      <c r="G338" t="s">
        <v>13</v>
      </c>
      <c r="H338" t="s">
        <v>14</v>
      </c>
      <c r="I338" t="s">
        <v>2174</v>
      </c>
      <c r="J338" t="s">
        <v>520</v>
      </c>
      <c r="K338" t="s">
        <v>1132</v>
      </c>
      <c r="L338" t="s">
        <v>2175</v>
      </c>
      <c r="M338" s="1">
        <v>3319090</v>
      </c>
      <c r="N338" t="s">
        <v>2176</v>
      </c>
      <c r="O338" s="1">
        <v>1</v>
      </c>
      <c r="P338" s="1">
        <v>295</v>
      </c>
      <c r="Q338" s="1">
        <v>2</v>
      </c>
      <c r="R338" s="30">
        <v>7454465296</v>
      </c>
      <c r="S338" s="30">
        <v>978414303</v>
      </c>
      <c r="T338" s="30">
        <v>0</v>
      </c>
      <c r="U338" s="30">
        <v>0</v>
      </c>
      <c r="V338" s="30">
        <v>6463974598</v>
      </c>
      <c r="W338" s="30">
        <v>2119310</v>
      </c>
      <c r="X338" s="30">
        <v>9957085</v>
      </c>
      <c r="Y338" s="30">
        <v>0</v>
      </c>
      <c r="Z338" s="30">
        <v>0</v>
      </c>
      <c r="AA338" s="30">
        <v>7156093965</v>
      </c>
      <c r="AB338" s="30">
        <v>6302465203</v>
      </c>
      <c r="AC338" s="30">
        <v>0</v>
      </c>
      <c r="AD338" s="30">
        <v>1771403</v>
      </c>
      <c r="AE338" s="30">
        <v>0</v>
      </c>
      <c r="AF338" s="30">
        <v>792139176</v>
      </c>
      <c r="AG338" s="30">
        <v>13418183</v>
      </c>
      <c r="AH338" s="30">
        <v>46300000</v>
      </c>
      <c r="AI338" s="30">
        <v>298371331</v>
      </c>
      <c r="AJ338" s="30">
        <v>172893849</v>
      </c>
      <c r="AK338" s="30">
        <v>0</v>
      </c>
      <c r="AL338" s="30">
        <v>115323982</v>
      </c>
      <c r="AM338" s="30">
        <v>0</v>
      </c>
      <c r="AN338" s="30">
        <v>0</v>
      </c>
      <c r="AO338" s="30">
        <v>2275351</v>
      </c>
      <c r="AP338" s="30">
        <v>0</v>
      </c>
      <c r="AQ338" s="30">
        <v>62746330</v>
      </c>
      <c r="AR338" s="30">
        <v>59077191</v>
      </c>
      <c r="AS338" s="30">
        <v>3669139</v>
      </c>
      <c r="AT338" s="30">
        <v>18699885</v>
      </c>
      <c r="AU338" s="30">
        <v>15833711</v>
      </c>
      <c r="AV338" s="30">
        <v>590823</v>
      </c>
      <c r="AW338" s="30">
        <v>2275351</v>
      </c>
      <c r="AX338" s="30">
        <v>0</v>
      </c>
      <c r="AY338" s="30">
        <v>44046445</v>
      </c>
      <c r="AZ338" s="30">
        <v>44046445</v>
      </c>
      <c r="BA338" s="30">
        <v>0</v>
      </c>
      <c r="BB338" s="30">
        <v>0</v>
      </c>
      <c r="BC338" s="30">
        <v>3843746</v>
      </c>
      <c r="BD338" s="30">
        <v>0</v>
      </c>
      <c r="BE338" s="30">
        <v>3843746</v>
      </c>
      <c r="BF338" s="30">
        <v>0</v>
      </c>
      <c r="BG338" s="30">
        <v>0</v>
      </c>
      <c r="BH338" s="30">
        <v>0</v>
      </c>
      <c r="BI338" s="30">
        <v>0</v>
      </c>
    </row>
    <row r="339" spans="1:61">
      <c r="A339">
        <v>333</v>
      </c>
      <c r="B339" s="1">
        <v>10733</v>
      </c>
      <c r="C339" t="s">
        <v>2177</v>
      </c>
      <c r="D339" t="s">
        <v>2178</v>
      </c>
      <c r="E339" t="s">
        <v>2179</v>
      </c>
      <c r="F339" t="s">
        <v>43</v>
      </c>
      <c r="G339" t="s">
        <v>714</v>
      </c>
      <c r="H339" t="s">
        <v>715</v>
      </c>
      <c r="I339" t="s">
        <v>2180</v>
      </c>
      <c r="J339" t="s">
        <v>520</v>
      </c>
      <c r="K339" t="s">
        <v>1132</v>
      </c>
      <c r="L339" t="s">
        <v>2181</v>
      </c>
      <c r="M339" s="1">
        <v>3150480</v>
      </c>
      <c r="N339" t="s">
        <v>2182</v>
      </c>
      <c r="O339" s="1">
        <v>1</v>
      </c>
      <c r="P339" s="1">
        <v>20</v>
      </c>
      <c r="Q339" s="1">
        <v>1</v>
      </c>
      <c r="R339" s="30">
        <v>1280088822.47</v>
      </c>
      <c r="S339" s="30">
        <v>1279670822.47</v>
      </c>
      <c r="T339" s="30">
        <v>0</v>
      </c>
      <c r="U339" s="30">
        <v>0</v>
      </c>
      <c r="V339" s="30">
        <v>0</v>
      </c>
      <c r="W339" s="30">
        <v>418000</v>
      </c>
      <c r="X339" s="30">
        <v>0</v>
      </c>
      <c r="Y339" s="30">
        <v>0</v>
      </c>
      <c r="Z339" s="30">
        <v>0</v>
      </c>
      <c r="AA339" s="30">
        <v>0</v>
      </c>
      <c r="AB339" s="30">
        <v>0</v>
      </c>
      <c r="AC339" s="30">
        <v>0</v>
      </c>
      <c r="AD339" s="30">
        <v>0</v>
      </c>
      <c r="AE339" s="30">
        <v>0</v>
      </c>
      <c r="AF339" s="30">
        <v>0</v>
      </c>
      <c r="AG339" s="30">
        <v>0</v>
      </c>
      <c r="AH339" s="30">
        <v>0</v>
      </c>
      <c r="AI339" s="30">
        <v>1280088822.47</v>
      </c>
      <c r="AJ339" s="30">
        <v>1004864305</v>
      </c>
      <c r="AK339" s="30">
        <v>4864305</v>
      </c>
      <c r="AL339" s="30">
        <v>389241389.97000003</v>
      </c>
      <c r="AM339" s="30">
        <v>0</v>
      </c>
      <c r="AN339" s="30">
        <v>0</v>
      </c>
      <c r="AO339" s="30">
        <v>0</v>
      </c>
      <c r="AP339" s="30">
        <v>0</v>
      </c>
      <c r="AQ339" s="30">
        <v>0</v>
      </c>
      <c r="AR339" s="30">
        <v>0</v>
      </c>
      <c r="AS339" s="30">
        <v>0</v>
      </c>
      <c r="AT339" s="30">
        <v>0</v>
      </c>
      <c r="AU339" s="30">
        <v>0</v>
      </c>
      <c r="AV339" s="30">
        <v>0</v>
      </c>
      <c r="AW339" s="30">
        <v>0</v>
      </c>
      <c r="AX339" s="30">
        <v>0</v>
      </c>
      <c r="AY339" s="30">
        <v>0</v>
      </c>
      <c r="AZ339" s="30">
        <v>0</v>
      </c>
      <c r="BA339" s="30">
        <v>0</v>
      </c>
      <c r="BB339" s="30">
        <v>0</v>
      </c>
      <c r="BC339" s="30">
        <v>0</v>
      </c>
      <c r="BD339" s="30">
        <v>0</v>
      </c>
      <c r="BE339" s="30">
        <v>0</v>
      </c>
      <c r="BF339" s="30">
        <v>0</v>
      </c>
      <c r="BG339" s="30">
        <v>0</v>
      </c>
      <c r="BH339" s="30">
        <v>0</v>
      </c>
      <c r="BI339" s="30">
        <v>0</v>
      </c>
    </row>
    <row r="340" spans="1:61">
      <c r="A340">
        <v>334</v>
      </c>
      <c r="B340" s="1">
        <v>11001</v>
      </c>
      <c r="C340" t="s">
        <v>2183</v>
      </c>
      <c r="D340" t="s">
        <v>2184</v>
      </c>
      <c r="E340" t="s">
        <v>2185</v>
      </c>
      <c r="F340" t="s">
        <v>12</v>
      </c>
      <c r="G340" t="s">
        <v>13</v>
      </c>
      <c r="H340" t="s">
        <v>14</v>
      </c>
      <c r="I340" t="s">
        <v>2186</v>
      </c>
      <c r="J340" t="s">
        <v>614</v>
      </c>
      <c r="K340" t="s">
        <v>615</v>
      </c>
      <c r="L340" t="s">
        <v>2187</v>
      </c>
      <c r="M340" s="1">
        <v>3567750</v>
      </c>
      <c r="N340" t="s">
        <v>2188</v>
      </c>
      <c r="O340" s="1">
        <v>1</v>
      </c>
      <c r="P340" s="1">
        <v>816</v>
      </c>
      <c r="Q340" s="1">
        <v>4</v>
      </c>
      <c r="R340" s="30">
        <v>24904724106.150002</v>
      </c>
      <c r="S340" s="30">
        <v>132336605.56</v>
      </c>
      <c r="T340" s="30">
        <v>15508253390.59</v>
      </c>
      <c r="U340" s="30">
        <v>0</v>
      </c>
      <c r="V340" s="30">
        <v>8856039792</v>
      </c>
      <c r="W340" s="30">
        <v>401952991</v>
      </c>
      <c r="X340" s="30">
        <v>6141327</v>
      </c>
      <c r="Y340" s="30">
        <v>0</v>
      </c>
      <c r="Z340" s="30">
        <v>0</v>
      </c>
      <c r="AA340" s="30">
        <v>23309360361.790001</v>
      </c>
      <c r="AB340" s="30">
        <v>22869101496.59</v>
      </c>
      <c r="AC340" s="30">
        <v>0</v>
      </c>
      <c r="AD340" s="30">
        <v>52544350.75</v>
      </c>
      <c r="AE340" s="30">
        <v>0</v>
      </c>
      <c r="AF340" s="30">
        <v>218472359.87</v>
      </c>
      <c r="AG340" s="30">
        <v>16913644</v>
      </c>
      <c r="AH340" s="30">
        <v>152328510.58000001</v>
      </c>
      <c r="AI340" s="30">
        <v>1595363744.3599999</v>
      </c>
      <c r="AJ340" s="30">
        <v>650658946</v>
      </c>
      <c r="AK340" s="30">
        <v>550658946</v>
      </c>
      <c r="AL340" s="30">
        <v>530605673.99000001</v>
      </c>
      <c r="AM340" s="30">
        <v>211820477</v>
      </c>
      <c r="AN340" s="30">
        <v>9058443</v>
      </c>
      <c r="AO340" s="30">
        <v>31321659</v>
      </c>
      <c r="AP340" s="30">
        <v>0</v>
      </c>
      <c r="AQ340" s="30">
        <v>166834213</v>
      </c>
      <c r="AR340" s="30">
        <v>74518960</v>
      </c>
      <c r="AS340" s="30">
        <v>92315253</v>
      </c>
      <c r="AT340" s="30">
        <v>102667612</v>
      </c>
      <c r="AU340" s="30">
        <v>69283496</v>
      </c>
      <c r="AV340" s="30">
        <v>2062457</v>
      </c>
      <c r="AW340" s="30">
        <v>31321659</v>
      </c>
      <c r="AX340" s="30">
        <v>0</v>
      </c>
      <c r="AY340" s="30">
        <v>64166601</v>
      </c>
      <c r="AZ340" s="30">
        <v>64166601</v>
      </c>
      <c r="BA340" s="30">
        <v>0</v>
      </c>
      <c r="BB340" s="30">
        <v>12892</v>
      </c>
      <c r="BC340" s="30">
        <v>337657</v>
      </c>
      <c r="BD340" s="30">
        <v>12892</v>
      </c>
      <c r="BE340" s="30">
        <v>337657</v>
      </c>
      <c r="BF340" s="30">
        <v>9064406025</v>
      </c>
      <c r="BG340" s="30">
        <v>9147400</v>
      </c>
      <c r="BH340" s="30">
        <v>9064406025</v>
      </c>
      <c r="BI340" s="30">
        <v>9147400</v>
      </c>
    </row>
    <row r="341" spans="1:61">
      <c r="A341">
        <v>335</v>
      </c>
      <c r="B341" s="1">
        <v>11085</v>
      </c>
      <c r="C341" t="s">
        <v>2189</v>
      </c>
      <c r="D341" t="s">
        <v>2190</v>
      </c>
      <c r="E341" t="s">
        <v>2191</v>
      </c>
      <c r="F341" t="s">
        <v>52</v>
      </c>
      <c r="G341" t="s">
        <v>68</v>
      </c>
      <c r="H341" t="s">
        <v>69</v>
      </c>
      <c r="I341" t="s">
        <v>2192</v>
      </c>
      <c r="J341" t="s">
        <v>16</v>
      </c>
      <c r="K341" t="s">
        <v>17</v>
      </c>
      <c r="L341" t="s">
        <v>2193</v>
      </c>
      <c r="M341" s="1">
        <v>4379200</v>
      </c>
      <c r="N341" t="s">
        <v>2194</v>
      </c>
      <c r="O341" s="1">
        <v>1</v>
      </c>
      <c r="P341" s="1">
        <v>7</v>
      </c>
      <c r="Q341" s="1">
        <v>53</v>
      </c>
      <c r="R341" s="30">
        <v>241161583067</v>
      </c>
      <c r="S341" s="30">
        <v>40344912810</v>
      </c>
      <c r="T341" s="30">
        <v>204736855</v>
      </c>
      <c r="U341" s="30">
        <v>0</v>
      </c>
      <c r="V341" s="30">
        <v>180389359208</v>
      </c>
      <c r="W341" s="30">
        <v>198333345</v>
      </c>
      <c r="X341" s="30">
        <v>19558853595</v>
      </c>
      <c r="Y341" s="30">
        <v>0</v>
      </c>
      <c r="Z341" s="30">
        <v>465387254</v>
      </c>
      <c r="AA341" s="30">
        <v>196929965596.98999</v>
      </c>
      <c r="AB341" s="30">
        <v>189373250151</v>
      </c>
      <c r="AC341" s="30">
        <v>74565</v>
      </c>
      <c r="AD341" s="30">
        <v>3997445685.0799999</v>
      </c>
      <c r="AE341" s="30">
        <v>0</v>
      </c>
      <c r="AF341" s="30">
        <v>2567006363.9099998</v>
      </c>
      <c r="AG341" s="30">
        <v>270645997</v>
      </c>
      <c r="AH341" s="30">
        <v>721542835</v>
      </c>
      <c r="AI341" s="30">
        <v>44231617470.019997</v>
      </c>
      <c r="AJ341" s="30">
        <v>13802142165.33</v>
      </c>
      <c r="AK341" s="30">
        <v>2302142165.3299999</v>
      </c>
      <c r="AL341" s="30">
        <v>16693746310.870001</v>
      </c>
      <c r="AM341" s="30">
        <v>7516455243.4899998</v>
      </c>
      <c r="AN341" s="30">
        <v>0</v>
      </c>
      <c r="AO341" s="30">
        <v>656840805</v>
      </c>
      <c r="AP341" s="30">
        <v>162990947.33000001</v>
      </c>
      <c r="AQ341" s="30">
        <v>2220002401</v>
      </c>
      <c r="AR341" s="30">
        <v>1998759098</v>
      </c>
      <c r="AS341" s="30">
        <v>221243303</v>
      </c>
      <c r="AT341" s="30">
        <v>1595503441</v>
      </c>
      <c r="AU341" s="30">
        <v>917710031</v>
      </c>
      <c r="AV341" s="30">
        <v>20952605</v>
      </c>
      <c r="AW341" s="30">
        <v>656840805</v>
      </c>
      <c r="AX341" s="30">
        <v>0</v>
      </c>
      <c r="AY341" s="30">
        <v>624498960</v>
      </c>
      <c r="AZ341" s="30">
        <v>624498960</v>
      </c>
      <c r="BA341" s="30">
        <v>0</v>
      </c>
      <c r="BB341" s="30">
        <v>993190017</v>
      </c>
      <c r="BC341" s="30">
        <v>36408250283</v>
      </c>
      <c r="BD341" s="30">
        <v>993190017</v>
      </c>
      <c r="BE341" s="30">
        <v>36408250283</v>
      </c>
      <c r="BF341" s="30">
        <v>423466160046</v>
      </c>
      <c r="BG341" s="30">
        <v>0</v>
      </c>
      <c r="BH341" s="30">
        <v>423466160046</v>
      </c>
      <c r="BI341" s="30">
        <v>0</v>
      </c>
    </row>
    <row r="342" spans="1:61">
      <c r="A342">
        <v>336</v>
      </c>
      <c r="B342" s="1">
        <v>11128</v>
      </c>
      <c r="C342" t="s">
        <v>2195</v>
      </c>
      <c r="D342" t="s">
        <v>2196</v>
      </c>
      <c r="E342" t="s">
        <v>2197</v>
      </c>
      <c r="F342" t="s">
        <v>52</v>
      </c>
      <c r="G342" t="s">
        <v>68</v>
      </c>
      <c r="H342" t="s">
        <v>69</v>
      </c>
      <c r="I342" t="s">
        <v>2198</v>
      </c>
      <c r="J342" t="s">
        <v>614</v>
      </c>
      <c r="K342" t="s">
        <v>615</v>
      </c>
      <c r="L342" t="s">
        <v>2199</v>
      </c>
      <c r="M342" s="1">
        <v>4455555</v>
      </c>
      <c r="N342" t="s">
        <v>2200</v>
      </c>
      <c r="O342" s="1">
        <v>1</v>
      </c>
      <c r="P342" s="1">
        <v>13935</v>
      </c>
      <c r="Q342" s="1">
        <v>113</v>
      </c>
      <c r="R342" s="30">
        <v>295871312965</v>
      </c>
      <c r="S342" s="30">
        <v>29807968904</v>
      </c>
      <c r="T342" s="30">
        <v>104055835</v>
      </c>
      <c r="U342" s="30">
        <v>0</v>
      </c>
      <c r="V342" s="30">
        <v>217303473670</v>
      </c>
      <c r="W342" s="30">
        <v>47470147440</v>
      </c>
      <c r="X342" s="30">
        <v>673526821</v>
      </c>
      <c r="Y342" s="30">
        <v>3281250</v>
      </c>
      <c r="Z342" s="30">
        <v>508859045</v>
      </c>
      <c r="AA342" s="30">
        <v>235403642129</v>
      </c>
      <c r="AB342" s="30">
        <v>197869817539</v>
      </c>
      <c r="AC342" s="30">
        <v>28195439472</v>
      </c>
      <c r="AD342" s="30">
        <v>7177322588</v>
      </c>
      <c r="AE342" s="30">
        <v>0</v>
      </c>
      <c r="AF342" s="30">
        <v>0</v>
      </c>
      <c r="AG342" s="30">
        <v>1958043965</v>
      </c>
      <c r="AH342" s="30">
        <v>203018565</v>
      </c>
      <c r="AI342" s="30">
        <v>60467670836</v>
      </c>
      <c r="AJ342" s="30">
        <v>32443815639</v>
      </c>
      <c r="AK342" s="30">
        <v>2469981798</v>
      </c>
      <c r="AL342" s="30">
        <v>15797898140</v>
      </c>
      <c r="AM342" s="30">
        <v>8800750722</v>
      </c>
      <c r="AN342" s="30">
        <v>0</v>
      </c>
      <c r="AO342" s="30">
        <v>276383490</v>
      </c>
      <c r="AP342" s="30">
        <v>-99330648</v>
      </c>
      <c r="AQ342" s="30">
        <v>2443086396</v>
      </c>
      <c r="AR342" s="30">
        <v>2062057543</v>
      </c>
      <c r="AS342" s="30">
        <v>381028853</v>
      </c>
      <c r="AT342" s="30">
        <v>1618428576</v>
      </c>
      <c r="AU342" s="30">
        <v>1336369173</v>
      </c>
      <c r="AV342" s="30">
        <v>5675913</v>
      </c>
      <c r="AW342" s="30">
        <v>276383490</v>
      </c>
      <c r="AX342" s="30">
        <v>0</v>
      </c>
      <c r="AY342" s="30">
        <v>824657820</v>
      </c>
      <c r="AZ342" s="30">
        <v>824657820</v>
      </c>
      <c r="BA342" s="30">
        <v>0</v>
      </c>
      <c r="BB342" s="30">
        <v>325047591</v>
      </c>
      <c r="BC342" s="30">
        <v>13295936296</v>
      </c>
      <c r="BD342" s="30">
        <v>325047591</v>
      </c>
      <c r="BE342" s="30">
        <v>13295936296</v>
      </c>
      <c r="BF342" s="30">
        <v>256662473527</v>
      </c>
      <c r="BG342" s="30">
        <v>0</v>
      </c>
      <c r="BH342" s="30">
        <v>256662473527</v>
      </c>
      <c r="BI342" s="30">
        <v>0</v>
      </c>
    </row>
    <row r="343" spans="1:61">
      <c r="A343">
        <v>337</v>
      </c>
      <c r="B343" s="1">
        <v>11327</v>
      </c>
      <c r="C343" t="s">
        <v>2201</v>
      </c>
      <c r="D343" t="s">
        <v>2202</v>
      </c>
      <c r="E343" t="s">
        <v>2203</v>
      </c>
      <c r="F343" t="s">
        <v>52</v>
      </c>
      <c r="G343" t="s">
        <v>68</v>
      </c>
      <c r="H343" t="s">
        <v>69</v>
      </c>
      <c r="I343" t="s">
        <v>2204</v>
      </c>
      <c r="J343" t="s">
        <v>614</v>
      </c>
      <c r="K343" t="s">
        <v>615</v>
      </c>
      <c r="L343" t="s">
        <v>2205</v>
      </c>
      <c r="M343" s="1">
        <v>6044666</v>
      </c>
      <c r="N343" t="s">
        <v>2206</v>
      </c>
      <c r="O343" s="1">
        <v>1</v>
      </c>
      <c r="P343" s="1">
        <v>111462</v>
      </c>
      <c r="Q343" s="1">
        <v>238</v>
      </c>
      <c r="R343" s="30">
        <v>200741165520.06</v>
      </c>
      <c r="S343" s="30">
        <v>14375403146.42</v>
      </c>
      <c r="T343" s="30">
        <v>35911645147.889999</v>
      </c>
      <c r="U343" s="30">
        <v>0</v>
      </c>
      <c r="V343" s="30">
        <v>142955866063.63</v>
      </c>
      <c r="W343" s="30">
        <v>2159432128.2800002</v>
      </c>
      <c r="X343" s="30">
        <v>5338819033.8400002</v>
      </c>
      <c r="Y343" s="30">
        <v>0</v>
      </c>
      <c r="Z343" s="30">
        <v>0</v>
      </c>
      <c r="AA343" s="30">
        <v>111055620146.67</v>
      </c>
      <c r="AB343" s="30">
        <v>76338074397.979996</v>
      </c>
      <c r="AC343" s="30">
        <v>5242601721.8400002</v>
      </c>
      <c r="AD343" s="30">
        <v>8860350288.1399994</v>
      </c>
      <c r="AE343" s="30">
        <v>0</v>
      </c>
      <c r="AF343" s="30">
        <v>16157021844.48</v>
      </c>
      <c r="AG343" s="30">
        <v>4328187840.2299995</v>
      </c>
      <c r="AH343" s="30">
        <v>129384054</v>
      </c>
      <c r="AI343" s="30">
        <v>89685545373.389999</v>
      </c>
      <c r="AJ343" s="30">
        <v>35265705354.209999</v>
      </c>
      <c r="AK343" s="30">
        <v>18642594816.209999</v>
      </c>
      <c r="AL343" s="30">
        <v>36949619851.050003</v>
      </c>
      <c r="AM343" s="30">
        <v>2372719916.0999999</v>
      </c>
      <c r="AN343" s="30">
        <v>0</v>
      </c>
      <c r="AO343" s="30">
        <v>-526681509.52999997</v>
      </c>
      <c r="AP343" s="30">
        <v>2015836936.8</v>
      </c>
      <c r="AQ343" s="30">
        <v>4228127341.02</v>
      </c>
      <c r="AR343" s="30">
        <v>3154601260</v>
      </c>
      <c r="AS343" s="30">
        <v>1073526081.02</v>
      </c>
      <c r="AT343" s="30">
        <v>3879093379.4299998</v>
      </c>
      <c r="AU343" s="30">
        <v>4305322512.3000002</v>
      </c>
      <c r="AV343" s="30">
        <v>100452376.66</v>
      </c>
      <c r="AW343" s="30">
        <v>-526681509.52999997</v>
      </c>
      <c r="AX343" s="30">
        <v>0</v>
      </c>
      <c r="AY343" s="30">
        <v>349033961.58999997</v>
      </c>
      <c r="AZ343" s="30">
        <v>349033961.58999997</v>
      </c>
      <c r="BA343" s="30">
        <v>0</v>
      </c>
      <c r="BB343" s="30">
        <v>6475126515</v>
      </c>
      <c r="BC343" s="30">
        <v>99130247670.5</v>
      </c>
      <c r="BD343" s="30">
        <v>6475126515</v>
      </c>
      <c r="BE343" s="30">
        <v>99130247670.5</v>
      </c>
      <c r="BF343" s="30">
        <v>131130692111</v>
      </c>
      <c r="BG343" s="30">
        <v>38193575</v>
      </c>
      <c r="BH343" s="30">
        <v>131130692111</v>
      </c>
      <c r="BI343" s="30">
        <v>38193575</v>
      </c>
    </row>
    <row r="344" spans="1:61">
      <c r="A344">
        <v>338</v>
      </c>
      <c r="B344" s="1">
        <v>11488</v>
      </c>
      <c r="C344" t="s">
        <v>2207</v>
      </c>
      <c r="D344" t="s">
        <v>2208</v>
      </c>
      <c r="E344" t="s">
        <v>2209</v>
      </c>
      <c r="F344" t="s">
        <v>52</v>
      </c>
      <c r="G344" t="s">
        <v>1036</v>
      </c>
      <c r="H344" t="s">
        <v>1037</v>
      </c>
      <c r="I344" t="s">
        <v>2210</v>
      </c>
      <c r="J344" t="s">
        <v>1687</v>
      </c>
      <c r="K344" t="s">
        <v>1688</v>
      </c>
      <c r="L344" t="s">
        <v>2211</v>
      </c>
      <c r="M344" s="1">
        <v>5720155</v>
      </c>
      <c r="N344" t="s">
        <v>2212</v>
      </c>
      <c r="O344" s="1">
        <v>1</v>
      </c>
      <c r="P344" s="1">
        <v>4001</v>
      </c>
      <c r="Q344" s="1">
        <v>16</v>
      </c>
      <c r="R344" s="30">
        <v>9597490948.2600002</v>
      </c>
      <c r="S344" s="30">
        <v>1096091592.53</v>
      </c>
      <c r="T344" s="30">
        <v>187527874.03</v>
      </c>
      <c r="U344" s="30">
        <v>0</v>
      </c>
      <c r="V344" s="30">
        <v>8033303929.8900003</v>
      </c>
      <c r="W344" s="30">
        <v>195059559</v>
      </c>
      <c r="X344" s="30">
        <v>60456939.579999998</v>
      </c>
      <c r="Y344" s="30">
        <v>0</v>
      </c>
      <c r="Z344" s="30">
        <v>25051053.23</v>
      </c>
      <c r="AA344" s="30">
        <v>5889817598.4099998</v>
      </c>
      <c r="AB344" s="30">
        <v>5593227252.3299999</v>
      </c>
      <c r="AC344" s="30">
        <v>29887</v>
      </c>
      <c r="AD344" s="30">
        <v>168555321.08000001</v>
      </c>
      <c r="AE344" s="30">
        <v>0</v>
      </c>
      <c r="AF344" s="30">
        <v>0</v>
      </c>
      <c r="AG344" s="30">
        <v>128005138</v>
      </c>
      <c r="AH344" s="30">
        <v>0</v>
      </c>
      <c r="AI344" s="30">
        <v>3707673349.8499999</v>
      </c>
      <c r="AJ344" s="30">
        <v>3532776093</v>
      </c>
      <c r="AK344" s="30">
        <v>876553293</v>
      </c>
      <c r="AL344" s="30">
        <v>61161014.659999996</v>
      </c>
      <c r="AM344" s="30">
        <v>98980669.590000004</v>
      </c>
      <c r="AN344" s="30">
        <v>0</v>
      </c>
      <c r="AO344" s="30">
        <v>4173713.42</v>
      </c>
      <c r="AP344" s="30">
        <v>0</v>
      </c>
      <c r="AQ344" s="30">
        <v>138114030.38999999</v>
      </c>
      <c r="AR344" s="30">
        <v>119174235</v>
      </c>
      <c r="AS344" s="30">
        <v>18939795.390000001</v>
      </c>
      <c r="AT344" s="30">
        <v>114139737.98999999</v>
      </c>
      <c r="AU344" s="30">
        <v>107817912.65000001</v>
      </c>
      <c r="AV344" s="30">
        <v>2148111.92</v>
      </c>
      <c r="AW344" s="30">
        <v>4173713.42</v>
      </c>
      <c r="AX344" s="30">
        <v>0</v>
      </c>
      <c r="AY344" s="30">
        <v>23974292.399999999</v>
      </c>
      <c r="AZ344" s="30">
        <v>23974292.399999999</v>
      </c>
      <c r="BA344" s="30">
        <v>0</v>
      </c>
      <c r="BB344" s="30">
        <v>117792264</v>
      </c>
      <c r="BC344" s="30">
        <v>1268097755</v>
      </c>
      <c r="BD344" s="30">
        <v>117792264</v>
      </c>
      <c r="BE344" s="30">
        <v>1268097755</v>
      </c>
      <c r="BF344" s="30">
        <v>14921533176</v>
      </c>
      <c r="BG344" s="30">
        <v>0</v>
      </c>
      <c r="BH344" s="30">
        <v>14921533176</v>
      </c>
      <c r="BI344" s="30">
        <v>0</v>
      </c>
    </row>
    <row r="345" spans="1:61">
      <c r="A345">
        <v>339</v>
      </c>
      <c r="B345" s="1">
        <v>12744</v>
      </c>
      <c r="C345" t="s">
        <v>2213</v>
      </c>
      <c r="D345" t="s">
        <v>2214</v>
      </c>
      <c r="E345" t="s">
        <v>2215</v>
      </c>
      <c r="F345" t="s">
        <v>12</v>
      </c>
      <c r="G345" t="s">
        <v>13</v>
      </c>
      <c r="H345" t="s">
        <v>14</v>
      </c>
      <c r="I345" t="s">
        <v>2216</v>
      </c>
      <c r="J345" t="s">
        <v>16</v>
      </c>
      <c r="K345" t="s">
        <v>17</v>
      </c>
      <c r="L345" t="s">
        <v>2217</v>
      </c>
      <c r="M345" s="1">
        <v>7437244</v>
      </c>
      <c r="N345" t="s">
        <v>2218</v>
      </c>
      <c r="O345" s="1">
        <v>1</v>
      </c>
      <c r="P345" s="1">
        <v>4871</v>
      </c>
      <c r="Q345" s="1">
        <v>19</v>
      </c>
      <c r="R345" s="30">
        <v>22477580102.91</v>
      </c>
      <c r="S345" s="30">
        <v>851210680.98000002</v>
      </c>
      <c r="T345" s="30">
        <v>1143234618</v>
      </c>
      <c r="U345" s="30">
        <v>0</v>
      </c>
      <c r="V345" s="30">
        <v>17160625466</v>
      </c>
      <c r="W345" s="30">
        <v>1891462667</v>
      </c>
      <c r="X345" s="30">
        <v>1323534777.7</v>
      </c>
      <c r="Y345" s="30">
        <v>0</v>
      </c>
      <c r="Z345" s="30">
        <v>107511893.23</v>
      </c>
      <c r="AA345" s="30">
        <v>11747571091.76</v>
      </c>
      <c r="AB345" s="30">
        <v>10402869149.26</v>
      </c>
      <c r="AC345" s="30">
        <v>104003428.83</v>
      </c>
      <c r="AD345" s="30">
        <v>947430055.66999996</v>
      </c>
      <c r="AE345" s="30">
        <v>0</v>
      </c>
      <c r="AF345" s="30">
        <v>220613364</v>
      </c>
      <c r="AG345" s="30">
        <v>72655094</v>
      </c>
      <c r="AH345" s="30">
        <v>0</v>
      </c>
      <c r="AI345" s="30">
        <v>10730009011.15</v>
      </c>
      <c r="AJ345" s="30">
        <v>9286182092</v>
      </c>
      <c r="AK345" s="30">
        <v>5774974092</v>
      </c>
      <c r="AL345" s="30">
        <v>1004173590</v>
      </c>
      <c r="AM345" s="30">
        <v>0</v>
      </c>
      <c r="AN345" s="30">
        <v>0</v>
      </c>
      <c r="AO345" s="30">
        <v>22700473.129999999</v>
      </c>
      <c r="AP345" s="30">
        <v>300550855.01999998</v>
      </c>
      <c r="AQ345" s="30">
        <v>187113859.65000001</v>
      </c>
      <c r="AR345" s="30">
        <v>176748715</v>
      </c>
      <c r="AS345" s="30">
        <v>10365144.65</v>
      </c>
      <c r="AT345" s="30">
        <v>181671012.75999999</v>
      </c>
      <c r="AU345" s="30">
        <v>144034112.83000001</v>
      </c>
      <c r="AV345" s="30">
        <v>14936426.800000001</v>
      </c>
      <c r="AW345" s="30">
        <v>22700473.129999999</v>
      </c>
      <c r="AX345" s="30">
        <v>0</v>
      </c>
      <c r="AY345" s="30">
        <v>5442846.8899999997</v>
      </c>
      <c r="AZ345" s="30">
        <v>5442846.8899999997</v>
      </c>
      <c r="BA345" s="30">
        <v>0</v>
      </c>
      <c r="BB345" s="30">
        <v>0</v>
      </c>
      <c r="BC345" s="30">
        <v>642895277.97000003</v>
      </c>
      <c r="BD345" s="30">
        <v>0</v>
      </c>
      <c r="BE345" s="30">
        <v>642895277.97000003</v>
      </c>
      <c r="BF345" s="30">
        <v>0</v>
      </c>
      <c r="BG345" s="30">
        <v>0</v>
      </c>
      <c r="BH345" s="30">
        <v>0</v>
      </c>
      <c r="BI345" s="30">
        <v>0</v>
      </c>
    </row>
    <row r="346" spans="1:61">
      <c r="A346">
        <v>340</v>
      </c>
      <c r="B346" s="1">
        <v>13017</v>
      </c>
      <c r="C346" t="s">
        <v>2219</v>
      </c>
      <c r="D346" t="s">
        <v>2220</v>
      </c>
      <c r="E346" t="s">
        <v>2221</v>
      </c>
      <c r="F346" t="s">
        <v>395</v>
      </c>
      <c r="G346" t="s">
        <v>2222</v>
      </c>
      <c r="H346" t="s">
        <v>2223</v>
      </c>
      <c r="I346" t="s">
        <v>2224</v>
      </c>
      <c r="J346" t="s">
        <v>943</v>
      </c>
      <c r="K346" t="s">
        <v>944</v>
      </c>
      <c r="L346" t="s">
        <v>2225</v>
      </c>
      <c r="M346" s="1">
        <v>6577869</v>
      </c>
      <c r="N346" t="s">
        <v>2226</v>
      </c>
      <c r="O346" s="1">
        <v>1</v>
      </c>
      <c r="P346" s="1">
        <v>424</v>
      </c>
      <c r="Q346" s="1">
        <v>7</v>
      </c>
      <c r="R346" s="30">
        <v>4647671934.2700005</v>
      </c>
      <c r="S346" s="30">
        <v>186800814.31</v>
      </c>
      <c r="T346" s="30">
        <v>380053445</v>
      </c>
      <c r="U346" s="30">
        <v>0</v>
      </c>
      <c r="V346" s="30">
        <v>3560056091</v>
      </c>
      <c r="W346" s="30">
        <v>6835603.9000000004</v>
      </c>
      <c r="X346" s="30">
        <v>476401365.06</v>
      </c>
      <c r="Y346" s="30">
        <v>0</v>
      </c>
      <c r="Z346" s="30">
        <v>37524615</v>
      </c>
      <c r="AA346" s="30">
        <v>3740975620.4699998</v>
      </c>
      <c r="AB346" s="30">
        <v>3669564946.4699998</v>
      </c>
      <c r="AC346" s="30">
        <v>22992</v>
      </c>
      <c r="AD346" s="30">
        <v>52699987</v>
      </c>
      <c r="AE346" s="30">
        <v>0</v>
      </c>
      <c r="AF346" s="30">
        <v>858504</v>
      </c>
      <c r="AG346" s="30">
        <v>17829191</v>
      </c>
      <c r="AH346" s="30">
        <v>0</v>
      </c>
      <c r="AI346" s="30">
        <v>906696313.79999995</v>
      </c>
      <c r="AJ346" s="30">
        <v>384763943.69999999</v>
      </c>
      <c r="AK346" s="30">
        <v>0</v>
      </c>
      <c r="AL346" s="30">
        <v>80334289.379999995</v>
      </c>
      <c r="AM346" s="30">
        <v>274445485.89999998</v>
      </c>
      <c r="AN346" s="30">
        <v>0</v>
      </c>
      <c r="AO346" s="30">
        <v>5800183.7300000004</v>
      </c>
      <c r="AP346" s="30">
        <v>141060714</v>
      </c>
      <c r="AQ346" s="30">
        <v>37017097.719999999</v>
      </c>
      <c r="AR346" s="30">
        <v>33374028</v>
      </c>
      <c r="AS346" s="30">
        <v>3643069.72</v>
      </c>
      <c r="AT346" s="30">
        <v>36589560.049999997</v>
      </c>
      <c r="AU346" s="30">
        <v>29809012</v>
      </c>
      <c r="AV346" s="30">
        <v>980364.32</v>
      </c>
      <c r="AW346" s="30">
        <v>5800183.7300000004</v>
      </c>
      <c r="AX346" s="30">
        <v>0</v>
      </c>
      <c r="AY346" s="30">
        <v>427537.67</v>
      </c>
      <c r="AZ346" s="30">
        <v>427537.67</v>
      </c>
      <c r="BA346" s="30">
        <v>0</v>
      </c>
      <c r="BB346" s="30">
        <v>2366551</v>
      </c>
      <c r="BC346" s="30">
        <v>273097476</v>
      </c>
      <c r="BD346" s="30">
        <v>2366551</v>
      </c>
      <c r="BE346" s="30">
        <v>273097476</v>
      </c>
      <c r="BF346" s="30">
        <v>1032471723</v>
      </c>
      <c r="BG346" s="30">
        <v>0</v>
      </c>
      <c r="BH346" s="30">
        <v>1032471723</v>
      </c>
      <c r="BI346" s="30">
        <v>0</v>
      </c>
    </row>
    <row r="347" spans="1:61">
      <c r="A347">
        <v>341</v>
      </c>
      <c r="B347" s="1">
        <v>13022</v>
      </c>
      <c r="C347" t="s">
        <v>2227</v>
      </c>
      <c r="D347" t="s">
        <v>2228</v>
      </c>
      <c r="E347" t="s">
        <v>2229</v>
      </c>
      <c r="F347" t="s">
        <v>52</v>
      </c>
      <c r="G347" t="s">
        <v>673</v>
      </c>
      <c r="H347" t="s">
        <v>674</v>
      </c>
      <c r="I347" t="s">
        <v>2230</v>
      </c>
      <c r="J347" t="s">
        <v>2231</v>
      </c>
      <c r="K347" t="s">
        <v>2232</v>
      </c>
      <c r="L347" t="s">
        <v>2233</v>
      </c>
      <c r="M347" t="s">
        <v>107</v>
      </c>
      <c r="N347" t="s">
        <v>2234</v>
      </c>
      <c r="O347" s="1">
        <v>1</v>
      </c>
      <c r="P347" s="1">
        <v>5174</v>
      </c>
      <c r="Q347" s="1">
        <v>20</v>
      </c>
      <c r="R347" s="30">
        <v>7183362319.9200001</v>
      </c>
      <c r="S347" s="30">
        <v>978020064.84000003</v>
      </c>
      <c r="T347" s="30">
        <v>213633643</v>
      </c>
      <c r="U347" s="30">
        <v>0</v>
      </c>
      <c r="V347" s="30">
        <v>5846902774</v>
      </c>
      <c r="W347" s="30">
        <v>7379728.0800000001</v>
      </c>
      <c r="X347" s="30">
        <v>137426110</v>
      </c>
      <c r="Y347" s="30">
        <v>0</v>
      </c>
      <c r="Z347" s="30">
        <v>0</v>
      </c>
      <c r="AA347" s="30">
        <v>4043453051.5900002</v>
      </c>
      <c r="AB347" s="30">
        <v>3854911324.71</v>
      </c>
      <c r="AC347" s="30">
        <v>9473493</v>
      </c>
      <c r="AD347" s="30">
        <v>87298399</v>
      </c>
      <c r="AE347" s="30">
        <v>0</v>
      </c>
      <c r="AF347" s="30">
        <v>11701231</v>
      </c>
      <c r="AG347" s="30">
        <v>80068603.879999995</v>
      </c>
      <c r="AH347" s="30">
        <v>0</v>
      </c>
      <c r="AI347" s="30">
        <v>3139909268.3299999</v>
      </c>
      <c r="AJ347" s="30">
        <v>3900557142.8899999</v>
      </c>
      <c r="AK347" s="30">
        <v>266453142.88999999</v>
      </c>
      <c r="AL347" s="30">
        <v>37320613</v>
      </c>
      <c r="AM347" s="30">
        <v>0</v>
      </c>
      <c r="AN347" s="30">
        <v>469011000</v>
      </c>
      <c r="AO347" s="30">
        <v>21741460.48</v>
      </c>
      <c r="AP347" s="30">
        <v>421667759</v>
      </c>
      <c r="AQ347" s="30">
        <v>165121557.13</v>
      </c>
      <c r="AR347" s="30">
        <v>120876716</v>
      </c>
      <c r="AS347" s="30">
        <v>44244841.130000003</v>
      </c>
      <c r="AT347" s="30">
        <v>131678229.45</v>
      </c>
      <c r="AU347" s="30">
        <v>108585088.01000001</v>
      </c>
      <c r="AV347" s="30">
        <v>1351680.96</v>
      </c>
      <c r="AW347" s="30">
        <v>21741460.48</v>
      </c>
      <c r="AX347" s="30">
        <v>0</v>
      </c>
      <c r="AY347" s="30">
        <v>33443327.68</v>
      </c>
      <c r="AZ347" s="30">
        <v>33443327.68</v>
      </c>
      <c r="BA347" s="30">
        <v>0</v>
      </c>
      <c r="BB347" s="30">
        <v>477407083</v>
      </c>
      <c r="BC347" s="30">
        <v>1245643641.8800001</v>
      </c>
      <c r="BD347" s="30">
        <v>477407083</v>
      </c>
      <c r="BE347" s="30">
        <v>1245643641.8800001</v>
      </c>
      <c r="BF347" s="30">
        <v>7820123118.1999998</v>
      </c>
      <c r="BG347" s="30">
        <v>0</v>
      </c>
      <c r="BH347" s="30">
        <v>7820123118.1999998</v>
      </c>
      <c r="BI347" s="30">
        <v>0</v>
      </c>
    </row>
    <row r="348" spans="1:61">
      <c r="A348">
        <v>342</v>
      </c>
      <c r="B348" s="1">
        <v>13024</v>
      </c>
      <c r="C348" t="s">
        <v>2235</v>
      </c>
      <c r="D348" t="s">
        <v>2236</v>
      </c>
      <c r="E348" t="s">
        <v>2237</v>
      </c>
      <c r="F348" t="s">
        <v>52</v>
      </c>
      <c r="G348" t="s">
        <v>53</v>
      </c>
      <c r="H348" t="s">
        <v>54</v>
      </c>
      <c r="I348" t="s">
        <v>2238</v>
      </c>
      <c r="J348" t="s">
        <v>16</v>
      </c>
      <c r="K348" t="s">
        <v>17</v>
      </c>
      <c r="L348" t="s">
        <v>2239</v>
      </c>
      <c r="M348" s="1">
        <v>5189900</v>
      </c>
      <c r="N348" t="s">
        <v>2240</v>
      </c>
      <c r="O348" s="1">
        <v>1</v>
      </c>
      <c r="P348" s="1">
        <v>13788</v>
      </c>
      <c r="Q348" s="1">
        <v>53</v>
      </c>
      <c r="R348" s="30">
        <v>82325563762.710007</v>
      </c>
      <c r="S348" s="30">
        <v>10516537652.120001</v>
      </c>
      <c r="T348" s="30">
        <v>1256113976.6900001</v>
      </c>
      <c r="U348" s="30">
        <v>0</v>
      </c>
      <c r="V348" s="30">
        <v>64916299174.980003</v>
      </c>
      <c r="W348" s="30">
        <v>742836301.38</v>
      </c>
      <c r="X348" s="30">
        <v>4889595239.54</v>
      </c>
      <c r="Y348" s="30">
        <v>0</v>
      </c>
      <c r="Z348" s="30">
        <v>4181418</v>
      </c>
      <c r="AA348" s="30">
        <v>67422909495.519997</v>
      </c>
      <c r="AB348" s="30">
        <v>62706167808.660004</v>
      </c>
      <c r="AC348" s="30">
        <v>2567993049</v>
      </c>
      <c r="AD348" s="30">
        <v>1788125845.5799999</v>
      </c>
      <c r="AE348" s="30">
        <v>0</v>
      </c>
      <c r="AF348" s="30">
        <v>16161805.779999999</v>
      </c>
      <c r="AG348" s="30">
        <v>344460986.5</v>
      </c>
      <c r="AH348" s="30">
        <v>0</v>
      </c>
      <c r="AI348" s="30">
        <v>14902654267.190001</v>
      </c>
      <c r="AJ348" s="30">
        <v>13004934699.24</v>
      </c>
      <c r="AK348" s="30">
        <v>3004934699.2399998</v>
      </c>
      <c r="AL348" s="30">
        <v>439081984.74000001</v>
      </c>
      <c r="AM348" s="30">
        <v>168789.31</v>
      </c>
      <c r="AN348" s="30">
        <v>0</v>
      </c>
      <c r="AO348" s="30">
        <v>41497887.93</v>
      </c>
      <c r="AP348" s="30">
        <v>16607761</v>
      </c>
      <c r="AQ348" s="30">
        <v>724071881.34000003</v>
      </c>
      <c r="AR348" s="30">
        <v>629849443</v>
      </c>
      <c r="AS348" s="30">
        <v>94222438.340000004</v>
      </c>
      <c r="AT348" s="30">
        <v>513970990.43000001</v>
      </c>
      <c r="AU348" s="30">
        <v>440835621.08999997</v>
      </c>
      <c r="AV348" s="30">
        <v>31637481.41</v>
      </c>
      <c r="AW348" s="30">
        <v>41497887.93</v>
      </c>
      <c r="AX348" s="30">
        <v>0</v>
      </c>
      <c r="AY348" s="30">
        <v>210100890.91</v>
      </c>
      <c r="AZ348" s="30">
        <v>210100890.91</v>
      </c>
      <c r="BA348" s="30">
        <v>0</v>
      </c>
      <c r="BB348" s="30">
        <v>508952372</v>
      </c>
      <c r="BC348" s="30">
        <v>869413811</v>
      </c>
      <c r="BD348" s="30">
        <v>508952372</v>
      </c>
      <c r="BE348" s="30">
        <v>869413811</v>
      </c>
      <c r="BF348" s="30">
        <v>31068535240</v>
      </c>
      <c r="BG348" s="30">
        <v>10000000000</v>
      </c>
      <c r="BH348" s="30">
        <v>31068535240</v>
      </c>
      <c r="BI348" s="30">
        <v>10000000000</v>
      </c>
    </row>
    <row r="349" spans="1:61">
      <c r="A349">
        <v>343</v>
      </c>
      <c r="B349" s="1">
        <v>13152</v>
      </c>
      <c r="C349" t="s">
        <v>2241</v>
      </c>
      <c r="D349" t="s">
        <v>2242</v>
      </c>
      <c r="F349" t="s">
        <v>395</v>
      </c>
      <c r="G349" t="s">
        <v>203</v>
      </c>
      <c r="H349" t="s">
        <v>204</v>
      </c>
      <c r="I349" t="s">
        <v>2243</v>
      </c>
      <c r="J349" t="s">
        <v>16</v>
      </c>
      <c r="K349" t="s">
        <v>17</v>
      </c>
      <c r="L349" t="s">
        <v>2244</v>
      </c>
      <c r="M349" s="1">
        <v>3457665</v>
      </c>
      <c r="N349" t="s">
        <v>2245</v>
      </c>
      <c r="O349" s="1">
        <v>1</v>
      </c>
      <c r="P349" s="1">
        <v>7546</v>
      </c>
      <c r="Q349" s="1">
        <v>14</v>
      </c>
      <c r="R349" s="30">
        <v>34880053420.419998</v>
      </c>
      <c r="S349" s="30">
        <v>6078758061.7600002</v>
      </c>
      <c r="T349" s="30">
        <v>8966945479.3899994</v>
      </c>
      <c r="U349" s="30">
        <v>18772845</v>
      </c>
      <c r="V349" s="30">
        <v>17707179825.799999</v>
      </c>
      <c r="W349" s="30">
        <v>234001045</v>
      </c>
      <c r="X349" s="30">
        <v>1832921163.47</v>
      </c>
      <c r="Y349" s="30">
        <v>0</v>
      </c>
      <c r="Z349" s="30">
        <v>41475000</v>
      </c>
      <c r="AA349" s="30">
        <v>32446945954.5</v>
      </c>
      <c r="AB349" s="30">
        <v>31558707312.540001</v>
      </c>
      <c r="AC349" s="30">
        <v>413042048.42000002</v>
      </c>
      <c r="AD349" s="30">
        <v>122072798.20999999</v>
      </c>
      <c r="AE349" s="30">
        <v>0</v>
      </c>
      <c r="AF349" s="30">
        <v>296306095.75999999</v>
      </c>
      <c r="AG349" s="30">
        <v>56817699.57</v>
      </c>
      <c r="AH349" s="30">
        <v>0</v>
      </c>
      <c r="AI349" s="30">
        <v>2433107465.9200001</v>
      </c>
      <c r="AJ349" s="30">
        <v>823936760</v>
      </c>
      <c r="AK349" s="30">
        <v>0</v>
      </c>
      <c r="AL349" s="30">
        <v>450400920.19999999</v>
      </c>
      <c r="AM349" s="30">
        <v>449217125</v>
      </c>
      <c r="AN349" s="30">
        <v>100000000</v>
      </c>
      <c r="AO349" s="30">
        <v>54451313.340000004</v>
      </c>
      <c r="AP349" s="30">
        <v>128055577.73</v>
      </c>
      <c r="AQ349" s="30">
        <v>289670125.37</v>
      </c>
      <c r="AR349" s="30">
        <v>192627127</v>
      </c>
      <c r="AS349" s="30">
        <v>97042998.370000005</v>
      </c>
      <c r="AT349" s="30">
        <v>219672704.37</v>
      </c>
      <c r="AU349" s="30">
        <v>148153619.88999999</v>
      </c>
      <c r="AV349" s="30">
        <v>17067771.140000001</v>
      </c>
      <c r="AW349" s="30">
        <v>54451313.340000004</v>
      </c>
      <c r="AX349" s="30">
        <v>0</v>
      </c>
      <c r="AY349" s="30">
        <v>69997421</v>
      </c>
      <c r="AZ349" s="30">
        <v>69997421</v>
      </c>
      <c r="BA349" s="30">
        <v>0</v>
      </c>
      <c r="BB349" s="30">
        <v>64291257</v>
      </c>
      <c r="BC349" s="30">
        <v>331475930</v>
      </c>
      <c r="BD349" s="30">
        <v>64291257</v>
      </c>
      <c r="BE349" s="30">
        <v>331475930</v>
      </c>
      <c r="BF349" s="30">
        <v>13066565017</v>
      </c>
      <c r="BG349" s="30">
        <v>50000000</v>
      </c>
      <c r="BH349" s="30">
        <v>13116565017</v>
      </c>
      <c r="BI349" s="30">
        <v>0</v>
      </c>
    </row>
    <row r="350" spans="1:61">
      <c r="A350">
        <v>344</v>
      </c>
      <c r="B350" s="1">
        <v>13414</v>
      </c>
      <c r="C350" t="s">
        <v>2246</v>
      </c>
      <c r="D350" t="s">
        <v>2247</v>
      </c>
      <c r="E350" t="s">
        <v>2248</v>
      </c>
      <c r="F350" t="s">
        <v>395</v>
      </c>
      <c r="G350" t="s">
        <v>203</v>
      </c>
      <c r="H350" t="s">
        <v>204</v>
      </c>
      <c r="I350" t="s">
        <v>2249</v>
      </c>
      <c r="J350" t="s">
        <v>16</v>
      </c>
      <c r="K350" t="s">
        <v>17</v>
      </c>
      <c r="L350" t="s">
        <v>2250</v>
      </c>
      <c r="M350" s="1">
        <v>2416600</v>
      </c>
      <c r="N350" t="s">
        <v>2251</v>
      </c>
      <c r="O350" s="1">
        <v>1</v>
      </c>
      <c r="P350" s="1">
        <v>2638</v>
      </c>
      <c r="Q350" s="1">
        <v>12</v>
      </c>
      <c r="R350" s="30">
        <v>11323235118.690001</v>
      </c>
      <c r="S350" s="30">
        <v>662612994.28999996</v>
      </c>
      <c r="T350" s="30">
        <v>31153972.050000001</v>
      </c>
      <c r="U350" s="30">
        <v>0</v>
      </c>
      <c r="V350" s="30">
        <v>8599863495.3700008</v>
      </c>
      <c r="W350" s="30">
        <v>1257434035.98</v>
      </c>
      <c r="X350" s="30">
        <v>98086337</v>
      </c>
      <c r="Y350" s="30">
        <v>0</v>
      </c>
      <c r="Z350" s="30">
        <v>674084284</v>
      </c>
      <c r="AA350" s="30">
        <v>10840117263.120001</v>
      </c>
      <c r="AB350" s="30">
        <v>6535346651.7299995</v>
      </c>
      <c r="AC350" s="30">
        <v>4171938055.3600001</v>
      </c>
      <c r="AD350" s="30">
        <v>84472945.629999995</v>
      </c>
      <c r="AE350" s="30">
        <v>4160000</v>
      </c>
      <c r="AF350" s="30">
        <v>2233987.4</v>
      </c>
      <c r="AG350" s="30">
        <v>41965623</v>
      </c>
      <c r="AH350" s="30">
        <v>0</v>
      </c>
      <c r="AI350" s="30">
        <v>483117855.56999999</v>
      </c>
      <c r="AJ350" s="30">
        <v>444083535</v>
      </c>
      <c r="AK350" s="30">
        <v>0</v>
      </c>
      <c r="AL350" s="30">
        <v>31965992.27</v>
      </c>
      <c r="AM350" s="30">
        <v>0</v>
      </c>
      <c r="AN350" s="30">
        <v>0</v>
      </c>
      <c r="AO350" s="30">
        <v>96658.97</v>
      </c>
      <c r="AP350" s="30">
        <v>6971669.3300000001</v>
      </c>
      <c r="AQ350" s="30">
        <v>220802946.5</v>
      </c>
      <c r="AR350" s="30">
        <v>169951044</v>
      </c>
      <c r="AS350" s="30">
        <v>50851902.5</v>
      </c>
      <c r="AT350" s="30">
        <v>157376959.5</v>
      </c>
      <c r="AU350" s="30">
        <v>115454442.59</v>
      </c>
      <c r="AV350" s="30">
        <v>8730929.9399999995</v>
      </c>
      <c r="AW350" s="30">
        <v>96658.97</v>
      </c>
      <c r="AX350" s="30">
        <v>33094928</v>
      </c>
      <c r="AY350" s="30">
        <v>63425987</v>
      </c>
      <c r="AZ350" s="30">
        <v>63425987</v>
      </c>
      <c r="BA350" s="30">
        <v>0</v>
      </c>
      <c r="BB350" s="30">
        <v>14674625.880000001</v>
      </c>
      <c r="BC350" s="30">
        <v>353682243.31</v>
      </c>
      <c r="BD350" s="30">
        <v>14674625.880000001</v>
      </c>
      <c r="BE350" s="30">
        <v>353682243.31</v>
      </c>
      <c r="BF350" s="30">
        <v>83723570.590000004</v>
      </c>
      <c r="BG350" s="30">
        <v>0</v>
      </c>
      <c r="BH350" s="30">
        <v>0</v>
      </c>
      <c r="BI350" s="30">
        <v>83723570.590000004</v>
      </c>
    </row>
    <row r="351" spans="1:61">
      <c r="A351">
        <v>345</v>
      </c>
      <c r="B351" s="1">
        <v>13813</v>
      </c>
      <c r="C351" t="s">
        <v>2252</v>
      </c>
      <c r="D351" t="s">
        <v>2253</v>
      </c>
      <c r="E351" t="s">
        <v>2254</v>
      </c>
      <c r="F351" t="s">
        <v>52</v>
      </c>
      <c r="G351" t="s">
        <v>53</v>
      </c>
      <c r="H351" t="s">
        <v>54</v>
      </c>
      <c r="I351" t="s">
        <v>2255</v>
      </c>
      <c r="J351" t="s">
        <v>1434</v>
      </c>
      <c r="K351" t="s">
        <v>1435</v>
      </c>
      <c r="L351" t="s">
        <v>2256</v>
      </c>
      <c r="M351" s="1">
        <v>8838495</v>
      </c>
      <c r="N351" t="s">
        <v>2257</v>
      </c>
      <c r="O351" s="1">
        <v>1</v>
      </c>
      <c r="P351" s="1">
        <v>17440</v>
      </c>
      <c r="Q351" s="1">
        <v>83</v>
      </c>
      <c r="R351" s="30">
        <v>43204873764.580002</v>
      </c>
      <c r="S351" s="30">
        <v>1782278012.3499999</v>
      </c>
      <c r="T351" s="30">
        <v>97765330</v>
      </c>
      <c r="U351" s="30">
        <v>16318087</v>
      </c>
      <c r="V351" s="30">
        <v>38618394771.230003</v>
      </c>
      <c r="W351" s="30">
        <v>2377490111</v>
      </c>
      <c r="X351" s="30">
        <v>152257782</v>
      </c>
      <c r="Y351" s="30">
        <v>0</v>
      </c>
      <c r="Z351" s="30">
        <v>160369671</v>
      </c>
      <c r="AA351" s="30">
        <v>20950585324.080002</v>
      </c>
      <c r="AB351" s="30">
        <v>12271211596.549999</v>
      </c>
      <c r="AC351" s="30">
        <v>5289649276</v>
      </c>
      <c r="AD351" s="30">
        <v>3109320159.3499999</v>
      </c>
      <c r="AE351" s="30">
        <v>0</v>
      </c>
      <c r="AF351" s="30">
        <v>88850846</v>
      </c>
      <c r="AG351" s="30">
        <v>191553446.18000001</v>
      </c>
      <c r="AH351" s="30">
        <v>0</v>
      </c>
      <c r="AI351" s="30">
        <v>22254288440.5</v>
      </c>
      <c r="AJ351" s="30">
        <v>19474417157</v>
      </c>
      <c r="AK351" s="30">
        <v>5842330147</v>
      </c>
      <c r="AL351" s="30">
        <v>1135584138</v>
      </c>
      <c r="AM351" s="30">
        <v>0</v>
      </c>
      <c r="AN351" s="30">
        <v>0</v>
      </c>
      <c r="AO351" s="30">
        <v>144589205</v>
      </c>
      <c r="AP351" s="30">
        <v>-2471818.44</v>
      </c>
      <c r="AQ351" s="30">
        <v>650383861</v>
      </c>
      <c r="AR351" s="30">
        <v>604803392</v>
      </c>
      <c r="AS351" s="30">
        <v>45580469</v>
      </c>
      <c r="AT351" s="30">
        <v>553601429</v>
      </c>
      <c r="AU351" s="30">
        <v>402256855</v>
      </c>
      <c r="AV351" s="30">
        <v>6755369</v>
      </c>
      <c r="AW351" s="30">
        <v>144589205</v>
      </c>
      <c r="AX351" s="30">
        <v>0</v>
      </c>
      <c r="AY351" s="30">
        <v>96782432</v>
      </c>
      <c r="AZ351" s="30">
        <v>96782432</v>
      </c>
      <c r="BA351" s="30">
        <v>0</v>
      </c>
      <c r="BB351" s="30">
        <v>23981631</v>
      </c>
      <c r="BC351" s="30">
        <v>388705740.75</v>
      </c>
      <c r="BD351" s="30">
        <v>23981631</v>
      </c>
      <c r="BE351" s="30">
        <v>388705740.75</v>
      </c>
      <c r="BF351" s="30">
        <v>505605721</v>
      </c>
      <c r="BG351" s="30">
        <v>0</v>
      </c>
      <c r="BH351" s="30">
        <v>505605721</v>
      </c>
      <c r="BI351" s="30">
        <v>0</v>
      </c>
    </row>
    <row r="352" spans="1:61">
      <c r="A352">
        <v>346</v>
      </c>
      <c r="B352" s="1">
        <v>15236</v>
      </c>
      <c r="C352" t="s">
        <v>2258</v>
      </c>
      <c r="D352" t="s">
        <v>2259</v>
      </c>
      <c r="E352" t="s">
        <v>2260</v>
      </c>
      <c r="F352" t="s">
        <v>52</v>
      </c>
      <c r="G352" t="s">
        <v>68</v>
      </c>
      <c r="H352" t="s">
        <v>69</v>
      </c>
      <c r="I352" t="s">
        <v>2261</v>
      </c>
      <c r="J352" t="s">
        <v>1434</v>
      </c>
      <c r="K352" t="s">
        <v>1435</v>
      </c>
      <c r="L352" t="s">
        <v>2262</v>
      </c>
      <c r="M352" s="1">
        <v>8835955</v>
      </c>
      <c r="N352" t="s">
        <v>2263</v>
      </c>
      <c r="O352" s="1">
        <v>1</v>
      </c>
      <c r="P352" s="1">
        <v>4266</v>
      </c>
      <c r="Q352" s="1">
        <v>15</v>
      </c>
      <c r="R352" s="30">
        <v>33908755541.889999</v>
      </c>
      <c r="S352" s="30">
        <v>10205837912.540001</v>
      </c>
      <c r="T352" s="30">
        <v>31618025</v>
      </c>
      <c r="U352" s="30">
        <v>0</v>
      </c>
      <c r="V352" s="30">
        <v>22755154426.43</v>
      </c>
      <c r="W352" s="30">
        <v>27910824.73</v>
      </c>
      <c r="X352" s="30">
        <v>888234353.19000006</v>
      </c>
      <c r="Y352" s="30">
        <v>0</v>
      </c>
      <c r="Z352" s="30">
        <v>0</v>
      </c>
      <c r="AA352" s="30">
        <v>23177943406.110001</v>
      </c>
      <c r="AB352" s="30">
        <v>22625671126.790001</v>
      </c>
      <c r="AC352" s="30">
        <v>0</v>
      </c>
      <c r="AD352" s="30">
        <v>291826785.85000002</v>
      </c>
      <c r="AE352" s="30">
        <v>0</v>
      </c>
      <c r="AF352" s="30">
        <v>158703381.58000001</v>
      </c>
      <c r="AG352" s="30">
        <v>101742111.89</v>
      </c>
      <c r="AH352" s="30">
        <v>0</v>
      </c>
      <c r="AI352" s="30">
        <v>10730812136.08</v>
      </c>
      <c r="AJ352" s="30">
        <v>6772273795</v>
      </c>
      <c r="AK352" s="30">
        <v>4769342596.5100002</v>
      </c>
      <c r="AL352" s="30">
        <v>2564098962.5500002</v>
      </c>
      <c r="AM352" s="30">
        <v>321623474.39999998</v>
      </c>
      <c r="AN352" s="30">
        <v>0</v>
      </c>
      <c r="AO352" s="30">
        <v>117941209.47</v>
      </c>
      <c r="AP352" s="30">
        <v>40374012.049999997</v>
      </c>
      <c r="AQ352" s="30">
        <v>325020079.76999998</v>
      </c>
      <c r="AR352" s="30">
        <v>304337918</v>
      </c>
      <c r="AS352" s="30">
        <v>20682161.77</v>
      </c>
      <c r="AT352" s="30">
        <v>270258938.13999999</v>
      </c>
      <c r="AU352" s="30">
        <v>151398169.47</v>
      </c>
      <c r="AV352" s="30">
        <v>919559.2</v>
      </c>
      <c r="AW352" s="30">
        <v>117941209.47</v>
      </c>
      <c r="AX352" s="30">
        <v>0</v>
      </c>
      <c r="AY352" s="30">
        <v>54761141.630000003</v>
      </c>
      <c r="AZ352" s="30">
        <v>54761141.630000003</v>
      </c>
      <c r="BA352" s="30">
        <v>0</v>
      </c>
      <c r="BB352" s="30">
        <v>0</v>
      </c>
      <c r="BC352" s="30">
        <v>0</v>
      </c>
      <c r="BD352" s="30">
        <v>0</v>
      </c>
      <c r="BE352" s="30">
        <v>0</v>
      </c>
      <c r="BF352" s="30">
        <v>0</v>
      </c>
      <c r="BG352" s="30">
        <v>0</v>
      </c>
      <c r="BH352" s="30">
        <v>0</v>
      </c>
      <c r="BI352" s="30">
        <v>0</v>
      </c>
    </row>
    <row r="353" spans="1:61">
      <c r="A353">
        <v>347</v>
      </c>
      <c r="B353" s="1">
        <v>15470</v>
      </c>
      <c r="C353" t="s">
        <v>2264</v>
      </c>
      <c r="D353" t="s">
        <v>2265</v>
      </c>
      <c r="E353" t="s">
        <v>2266</v>
      </c>
      <c r="F353" t="s">
        <v>12</v>
      </c>
      <c r="G353" t="s">
        <v>13</v>
      </c>
      <c r="H353" t="s">
        <v>14</v>
      </c>
      <c r="I353" t="s">
        <v>2267</v>
      </c>
      <c r="J353" t="s">
        <v>16</v>
      </c>
      <c r="K353" t="s">
        <v>17</v>
      </c>
      <c r="L353" t="s">
        <v>2268</v>
      </c>
      <c r="M353" s="1">
        <v>7452322</v>
      </c>
      <c r="N353" t="s">
        <v>2269</v>
      </c>
      <c r="O353" s="1">
        <v>1</v>
      </c>
      <c r="P353" s="1">
        <v>15574</v>
      </c>
      <c r="Q353" s="1">
        <v>249</v>
      </c>
      <c r="R353" s="30">
        <v>1874892605867</v>
      </c>
      <c r="S353" s="30">
        <v>373121334277</v>
      </c>
      <c r="T353" s="30">
        <v>12056279419</v>
      </c>
      <c r="U353" s="30">
        <v>0</v>
      </c>
      <c r="V353" s="30">
        <v>1456347868461</v>
      </c>
      <c r="W353" s="30">
        <v>6601235110</v>
      </c>
      <c r="X353" s="30">
        <v>26747193755</v>
      </c>
      <c r="Y353" s="30">
        <v>0</v>
      </c>
      <c r="Z353" s="30">
        <v>18694845</v>
      </c>
      <c r="AA353" s="30">
        <v>1581631893497</v>
      </c>
      <c r="AB353" s="30">
        <v>1510495490506</v>
      </c>
      <c r="AC353" s="30">
        <v>0</v>
      </c>
      <c r="AD353" s="30">
        <v>39326393012</v>
      </c>
      <c r="AE353" s="30">
        <v>0</v>
      </c>
      <c r="AF353" s="30">
        <v>11755178910</v>
      </c>
      <c r="AG353" s="30">
        <v>17578164402</v>
      </c>
      <c r="AH353" s="30">
        <v>2476666667</v>
      </c>
      <c r="AI353" s="30">
        <v>293260712370</v>
      </c>
      <c r="AJ353" s="30">
        <v>172242823937</v>
      </c>
      <c r="AK353" s="30">
        <v>32242823937</v>
      </c>
      <c r="AL353" s="30">
        <v>46831845398</v>
      </c>
      <c r="AM353" s="30">
        <v>7033434737</v>
      </c>
      <c r="AN353" s="30">
        <v>153371718</v>
      </c>
      <c r="AO353" s="30">
        <v>1594601692</v>
      </c>
      <c r="AP353" s="30">
        <v>31632366504</v>
      </c>
      <c r="AQ353" s="30">
        <v>14154782036</v>
      </c>
      <c r="AR353" s="30">
        <v>10498184606</v>
      </c>
      <c r="AS353" s="30">
        <v>3656597430</v>
      </c>
      <c r="AT353" s="30">
        <v>9692789016</v>
      </c>
      <c r="AU353" s="30">
        <v>8004423495</v>
      </c>
      <c r="AV353" s="30">
        <v>93763829</v>
      </c>
      <c r="AW353" s="30">
        <v>1594601692</v>
      </c>
      <c r="AX353" s="30">
        <v>0</v>
      </c>
      <c r="AY353" s="30">
        <v>4461993020</v>
      </c>
      <c r="AZ353" s="30">
        <v>4461993020</v>
      </c>
      <c r="BA353" s="30">
        <v>0</v>
      </c>
      <c r="BB353" s="30">
        <v>6405095787</v>
      </c>
      <c r="BC353" s="30">
        <v>278119419093</v>
      </c>
      <c r="BD353" s="30">
        <v>6405095787</v>
      </c>
      <c r="BE353" s="30">
        <v>278119419093</v>
      </c>
      <c r="BF353" s="30">
        <v>486271587684</v>
      </c>
      <c r="BG353" s="30">
        <v>0</v>
      </c>
      <c r="BH353" s="30">
        <v>0</v>
      </c>
      <c r="BI353" s="30">
        <v>486271587684</v>
      </c>
    </row>
    <row r="354" spans="1:61">
      <c r="A354">
        <v>348</v>
      </c>
      <c r="B354" s="1">
        <v>20009</v>
      </c>
      <c r="C354" t="s">
        <v>2270</v>
      </c>
      <c r="D354" t="s">
        <v>2271</v>
      </c>
      <c r="E354" t="s">
        <v>2272</v>
      </c>
      <c r="F354" t="s">
        <v>52</v>
      </c>
      <c r="G354" t="s">
        <v>68</v>
      </c>
      <c r="H354" t="s">
        <v>69</v>
      </c>
      <c r="I354" t="s">
        <v>2273</v>
      </c>
      <c r="J354" t="s">
        <v>614</v>
      </c>
      <c r="K354" t="s">
        <v>2274</v>
      </c>
      <c r="L354" t="s">
        <v>2275</v>
      </c>
      <c r="M354" s="1">
        <v>6050114</v>
      </c>
      <c r="N354" t="s">
        <v>2276</v>
      </c>
      <c r="O354" s="1">
        <v>1</v>
      </c>
      <c r="P354" s="1">
        <v>16432</v>
      </c>
      <c r="Q354" s="1">
        <v>53</v>
      </c>
      <c r="R354" s="30">
        <v>63103436008.639999</v>
      </c>
      <c r="S354" s="30">
        <v>19945765685.549999</v>
      </c>
      <c r="T354" s="30">
        <v>2282363892.2399998</v>
      </c>
      <c r="U354" s="30">
        <v>0</v>
      </c>
      <c r="V354" s="30">
        <v>37379759868.839996</v>
      </c>
      <c r="W354" s="30">
        <v>156024953</v>
      </c>
      <c r="X354" s="30">
        <v>3339521609.0100002</v>
      </c>
      <c r="Y354" s="30">
        <v>0</v>
      </c>
      <c r="Z354" s="30">
        <v>0</v>
      </c>
      <c r="AA354" s="30">
        <v>49101025551.839996</v>
      </c>
      <c r="AB354" s="30">
        <v>47458259000.419998</v>
      </c>
      <c r="AC354" s="30">
        <v>0</v>
      </c>
      <c r="AD354" s="30">
        <v>879203169.07000005</v>
      </c>
      <c r="AE354" s="30">
        <v>0</v>
      </c>
      <c r="AF354" s="30">
        <v>62216417.469999999</v>
      </c>
      <c r="AG354" s="30">
        <v>701346964.88</v>
      </c>
      <c r="AH354" s="30">
        <v>0</v>
      </c>
      <c r="AI354" s="30">
        <v>14002410456.799999</v>
      </c>
      <c r="AJ354" s="30">
        <v>7485173960.6300001</v>
      </c>
      <c r="AK354" s="30">
        <v>2386532111.0700002</v>
      </c>
      <c r="AL354" s="30">
        <v>1654950754.9300001</v>
      </c>
      <c r="AM354" s="30">
        <v>1961235162.95</v>
      </c>
      <c r="AN354" s="30">
        <v>198734652.63</v>
      </c>
      <c r="AO354" s="30">
        <v>70433365.060000002</v>
      </c>
      <c r="AP354" s="30">
        <v>1293226969.1800001</v>
      </c>
      <c r="AQ354" s="30">
        <v>590910120.13</v>
      </c>
      <c r="AR354" s="30">
        <v>567050130</v>
      </c>
      <c r="AS354" s="30">
        <v>23859990.129999999</v>
      </c>
      <c r="AT354" s="30">
        <v>475419480.13</v>
      </c>
      <c r="AU354" s="30">
        <v>400549661.95999998</v>
      </c>
      <c r="AV354" s="30">
        <v>4436453.1100000003</v>
      </c>
      <c r="AW354" s="30">
        <v>70433365.060000002</v>
      </c>
      <c r="AX354" s="30">
        <v>0</v>
      </c>
      <c r="AY354" s="30">
        <v>115490640</v>
      </c>
      <c r="AZ354" s="30">
        <v>115490640</v>
      </c>
      <c r="BA354" s="30">
        <v>0</v>
      </c>
      <c r="BB354" s="30">
        <v>180710056</v>
      </c>
      <c r="BC354" s="30">
        <v>1607134989.21</v>
      </c>
      <c r="BD354" s="30">
        <v>180710056</v>
      </c>
      <c r="BE354" s="30">
        <v>1607134989.21</v>
      </c>
      <c r="BF354" s="30">
        <v>19974204769</v>
      </c>
      <c r="BG354" s="30">
        <v>5098641849.5600004</v>
      </c>
      <c r="BH354" s="30">
        <v>19974204769</v>
      </c>
      <c r="BI354" s="30">
        <v>5098641849.5600004</v>
      </c>
    </row>
  </sheetData>
  <mergeCells count="9">
    <mergeCell ref="BD2:BI2"/>
    <mergeCell ref="B4:C4"/>
    <mergeCell ref="A5:Q5"/>
    <mergeCell ref="A1:I1"/>
    <mergeCell ref="A2:H2"/>
    <mergeCell ref="I2:T2"/>
    <mergeCell ref="U2:AF2"/>
    <mergeCell ref="AG2:AR2"/>
    <mergeCell ref="AS2:BC2"/>
  </mergeCells>
  <conditionalFormatting sqref="B7:B1048576">
    <cfRule type="duplicateValues" dxfId="3" priority="4"/>
  </conditionalFormatting>
  <conditionalFormatting sqref="B1:B4 B6">
    <cfRule type="duplicateValues" dxfId="2" priority="1"/>
  </conditionalFormatting>
  <conditionalFormatting sqref="B1:B4 B6">
    <cfRule type="duplicateValues" dxfId="1" priority="2"/>
    <cfRule type="duplicateValues" dxfId="0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/>
  </sheetViews>
  <sheetFormatPr baseColWidth="10" defaultColWidth="9.140625" defaultRowHeight="15"/>
  <sheetData>
    <row r="2" spans="1:1">
      <c r="A2" t="s">
        <v>2277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Exportar Hoja de Trabajo</vt:lpstr>
      <vt:lpstr>SQL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Rodriguez Aragonez</cp:lastModifiedBy>
  <dcterms:created xsi:type="dcterms:W3CDTF">2022-03-10T19:36:09Z</dcterms:created>
  <dcterms:modified xsi:type="dcterms:W3CDTF">2022-03-11T21:33:35Z</dcterms:modified>
</cp:coreProperties>
</file>